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https://nbicloud-my.sharepoint.com/personal/lfeng_nbi_ac_uk/Documents/01.projects/01.PPRsiRNA/02.ath8acc/script/01.Fig.S1/"/>
    </mc:Choice>
  </mc:AlternateContent>
  <xr:revisionPtr revIDLastSave="0" documentId="14_{893F4A3B-6D10-6846-8179-6BDB1AC90CDB}" xr6:coauthVersionLast="47" xr6:coauthVersionMax="47" xr10:uidLastSave="{00000000-0000-0000-0000-000000000000}"/>
  <bookViews>
    <workbookView xWindow="0" yWindow="2120" windowWidth="30240" windowHeight="15560" activeTab="4" xr2:uid="{00000000-000D-0000-FFFF-FFFF00000000}"/>
  </bookViews>
  <sheets>
    <sheet name="total_21_tpm" sheetId="1" r:id="rId1"/>
    <sheet name="average_21_tpm" sheetId="2" r:id="rId2"/>
    <sheet name="ppr_class" sheetId="3" r:id="rId3"/>
    <sheet name="uni_21_tpm" sheetId="4" r:id="rId4"/>
    <sheet name="uni_ave_21_tpm" sheetId="5" r:id="rId5"/>
    <sheet name="21 uni siRNA vs. 21 total uni " sheetId="16" r:id="rId6"/>
    <sheet name="all_avg_21 siRNA tpm" sheetId="10" r:id="rId7"/>
    <sheet name="21-PPR count vs. 21 total count" sheetId="12" r:id="rId8"/>
    <sheet name="Sheet4" sheetId="13" r:id="rId9"/>
    <sheet name="Ratio_PPR-siRNA on 17 siRNA-PPR" sheetId="15" r:id="rId10"/>
    <sheet name="Sheet1" sheetId="6" r:id="rId11"/>
    <sheet name="Sheet3" sheetId="17" r:id="rId12"/>
  </sheets>
  <definedNames>
    <definedName name="_xlnm._FilterDatabase" localSheetId="6" hidden="1">'all_avg_21 siRNA tpm'!$A$1:$P$476</definedName>
    <definedName name="_xlnm._FilterDatabase" localSheetId="1" hidden="1">average_21_tpm!$B$1:$J$1</definedName>
    <definedName name="_xlnm._FilterDatabase" localSheetId="2" hidden="1">ppr_class!$A$1:$C$1</definedName>
    <definedName name="_xlnm._FilterDatabase" localSheetId="10" hidden="1">Sheet1!$A$1:$J$1</definedName>
    <definedName name="_xlnm._FilterDatabase" localSheetId="8" hidden="1">Sheet4!$B$1:$P$1</definedName>
    <definedName name="_xlnm._FilterDatabase" localSheetId="0" hidden="1">total_21_tpm!$A$1:$R$1</definedName>
    <definedName name="_xlnm._FilterDatabase" localSheetId="4" hidden="1">uni_ave_21_tpm!$A$1:$I$1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5" l="1"/>
  <c r="E8" i="15"/>
  <c r="D9" i="15"/>
  <c r="O2" i="6"/>
  <c r="N2" i="6"/>
  <c r="N4" i="6" s="1"/>
  <c r="O3" i="6"/>
  <c r="P3" i="6"/>
  <c r="Q3" i="6"/>
  <c r="R3" i="6"/>
  <c r="S3" i="6"/>
  <c r="T3" i="6"/>
  <c r="U3" i="6"/>
  <c r="U4" i="6" s="1"/>
  <c r="N3" i="6"/>
  <c r="U2" i="6"/>
  <c r="O4" i="6"/>
  <c r="P2" i="6"/>
  <c r="P4" i="6" s="1"/>
  <c r="Q2" i="6"/>
  <c r="Q4" i="6" s="1"/>
  <c r="R2" i="6"/>
  <c r="S2" i="6"/>
  <c r="S4" i="6" s="1"/>
  <c r="T2" i="6"/>
  <c r="T4" i="6" s="1"/>
  <c r="J2" i="6"/>
  <c r="J5" i="6"/>
  <c r="J6" i="6"/>
  <c r="J9" i="6"/>
  <c r="J4" i="6"/>
  <c r="J7" i="6"/>
  <c r="J10" i="6"/>
  <c r="J12" i="6"/>
  <c r="J11" i="6"/>
  <c r="J8" i="6"/>
  <c r="J13" i="6"/>
  <c r="J17" i="6"/>
  <c r="J16" i="6"/>
  <c r="J18" i="6"/>
  <c r="J21" i="6"/>
  <c r="J20" i="6"/>
  <c r="J19" i="6"/>
  <c r="J14" i="6"/>
  <c r="J15" i="6"/>
  <c r="J30" i="6"/>
  <c r="J26" i="6"/>
  <c r="J24" i="6"/>
  <c r="J34" i="6"/>
  <c r="J45" i="6"/>
  <c r="J51" i="6"/>
  <c r="J22" i="6"/>
  <c r="J47" i="6"/>
  <c r="J110" i="6"/>
  <c r="J46" i="6"/>
  <c r="J52" i="6"/>
  <c r="J28" i="6"/>
  <c r="J37" i="6"/>
  <c r="J25" i="6"/>
  <c r="J36" i="6"/>
  <c r="J49" i="6"/>
  <c r="J58" i="6"/>
  <c r="J82" i="6"/>
  <c r="J57" i="6"/>
  <c r="J29" i="6"/>
  <c r="J90" i="6"/>
  <c r="J42" i="6"/>
  <c r="J39" i="6"/>
  <c r="J67" i="6"/>
  <c r="J73" i="6"/>
  <c r="J64" i="6"/>
  <c r="J59" i="6"/>
  <c r="J54" i="6"/>
  <c r="J204" i="6"/>
  <c r="J95" i="6"/>
  <c r="J93" i="6"/>
  <c r="J108" i="6"/>
  <c r="J23" i="6"/>
  <c r="J85" i="6"/>
  <c r="J193" i="6"/>
  <c r="J109" i="6"/>
  <c r="J194" i="6"/>
  <c r="J243" i="6"/>
  <c r="J150" i="6"/>
  <c r="J191" i="6"/>
  <c r="J145" i="6"/>
  <c r="J224" i="6"/>
  <c r="J112" i="6"/>
  <c r="J107" i="6"/>
  <c r="J244" i="6"/>
  <c r="J79" i="6"/>
  <c r="J38" i="6"/>
  <c r="J245" i="6"/>
  <c r="J113" i="6"/>
  <c r="J114" i="6"/>
  <c r="J205" i="6"/>
  <c r="J246" i="6"/>
  <c r="J104" i="6"/>
  <c r="J122" i="6"/>
  <c r="J171" i="6"/>
  <c r="J173" i="6"/>
  <c r="J252" i="6"/>
  <c r="J32" i="6"/>
  <c r="J198" i="6"/>
  <c r="J63" i="6"/>
  <c r="J80" i="6"/>
  <c r="J56" i="6"/>
  <c r="J124" i="6"/>
  <c r="J83" i="6"/>
  <c r="J69" i="6"/>
  <c r="J81" i="6"/>
  <c r="J92" i="6"/>
  <c r="J65" i="6"/>
  <c r="J68" i="6"/>
  <c r="J132" i="6"/>
  <c r="J121" i="6"/>
  <c r="J117" i="6"/>
  <c r="J134" i="6"/>
  <c r="J157" i="6"/>
  <c r="J208" i="6"/>
  <c r="J33" i="6"/>
  <c r="J127" i="6"/>
  <c r="J166" i="6"/>
  <c r="J139" i="6"/>
  <c r="J199" i="6"/>
  <c r="J88" i="6"/>
  <c r="J290" i="6"/>
  <c r="J169" i="6"/>
  <c r="J372" i="6"/>
  <c r="J373" i="6"/>
  <c r="J374" i="6"/>
  <c r="J375" i="6"/>
  <c r="J376" i="6"/>
  <c r="J195" i="6"/>
  <c r="J275" i="6"/>
  <c r="J215" i="6"/>
  <c r="J234" i="6"/>
  <c r="J291" i="6"/>
  <c r="J111" i="6"/>
  <c r="J377" i="6"/>
  <c r="J340" i="6"/>
  <c r="J35" i="6"/>
  <c r="J326" i="6"/>
  <c r="J320" i="6"/>
  <c r="J94" i="6"/>
  <c r="J378" i="6"/>
  <c r="J379" i="6"/>
  <c r="J365" i="6"/>
  <c r="J380" i="6"/>
  <c r="J201" i="6"/>
  <c r="J350" i="6"/>
  <c r="J174" i="6"/>
  <c r="J381" i="6"/>
  <c r="J87" i="6"/>
  <c r="J261" i="6"/>
  <c r="J151" i="6"/>
  <c r="J183" i="6"/>
  <c r="J382" i="6"/>
  <c r="J262" i="6"/>
  <c r="J278" i="6"/>
  <c r="J354" i="6"/>
  <c r="J383" i="6"/>
  <c r="J129" i="6"/>
  <c r="J225" i="6"/>
  <c r="J355" i="6"/>
  <c r="J212" i="6"/>
  <c r="J255" i="6"/>
  <c r="J142" i="6"/>
  <c r="J226" i="6"/>
  <c r="J351" i="6"/>
  <c r="J327" i="6"/>
  <c r="J162" i="6"/>
  <c r="J292" i="6"/>
  <c r="J321" i="6"/>
  <c r="J328" i="6"/>
  <c r="J384" i="6"/>
  <c r="J305" i="6"/>
  <c r="J147" i="6"/>
  <c r="J385" i="6"/>
  <c r="J235" i="6"/>
  <c r="J386" i="6"/>
  <c r="J40" i="6"/>
  <c r="J329" i="6"/>
  <c r="J140" i="6"/>
  <c r="J387" i="6"/>
  <c r="J388" i="6"/>
  <c r="J389" i="6"/>
  <c r="J366" i="6"/>
  <c r="J137" i="6"/>
  <c r="J310" i="6"/>
  <c r="J390" i="6"/>
  <c r="J391" i="6"/>
  <c r="J356" i="6"/>
  <c r="J91" i="6"/>
  <c r="J89" i="6"/>
  <c r="J213" i="6"/>
  <c r="J75" i="6"/>
  <c r="J84" i="6"/>
  <c r="J101" i="6"/>
  <c r="J392" i="6"/>
  <c r="J60" i="6"/>
  <c r="J273" i="6"/>
  <c r="J105" i="6"/>
  <c r="J143" i="6"/>
  <c r="J269" i="6"/>
  <c r="J357" i="6"/>
  <c r="J168" i="6"/>
  <c r="J289" i="6"/>
  <c r="J330" i="6"/>
  <c r="J393" i="6"/>
  <c r="J341" i="6"/>
  <c r="J394" i="6"/>
  <c r="J395" i="6"/>
  <c r="J396" i="6"/>
  <c r="J358" i="6"/>
  <c r="J397" i="6"/>
  <c r="J144" i="6"/>
  <c r="J187" i="6"/>
  <c r="J272" i="6"/>
  <c r="J297" i="6"/>
  <c r="J398" i="6"/>
  <c r="J399" i="6"/>
  <c r="J400" i="6"/>
  <c r="J322" i="6"/>
  <c r="J298" i="6"/>
  <c r="J182" i="6"/>
  <c r="J167" i="6"/>
  <c r="J331" i="6"/>
  <c r="J118" i="6"/>
  <c r="J153" i="6"/>
  <c r="J286" i="6"/>
  <c r="J401" i="6"/>
  <c r="J402" i="6"/>
  <c r="J311" i="6"/>
  <c r="J323" i="6"/>
  <c r="J71" i="6"/>
  <c r="J332" i="6"/>
  <c r="J44" i="6"/>
  <c r="J359" i="6"/>
  <c r="J333" i="6"/>
  <c r="J287" i="6"/>
  <c r="J165" i="6"/>
  <c r="J360" i="6"/>
  <c r="J403" i="6"/>
  <c r="J70" i="6"/>
  <c r="J148" i="6"/>
  <c r="J265" i="6"/>
  <c r="J141" i="6"/>
  <c r="J306" i="6"/>
  <c r="J404" i="6"/>
  <c r="J307" i="6"/>
  <c r="J342" i="6"/>
  <c r="J189" i="6"/>
  <c r="J405" i="6"/>
  <c r="J221" i="6"/>
  <c r="J406" i="6"/>
  <c r="J188" i="6"/>
  <c r="J361" i="6"/>
  <c r="J407" i="6"/>
  <c r="J408" i="6"/>
  <c r="J170" i="6"/>
  <c r="J362" i="6"/>
  <c r="J259" i="6"/>
  <c r="J163" i="6"/>
  <c r="J155" i="6"/>
  <c r="J222" i="6"/>
  <c r="J250" i="6"/>
  <c r="J409" i="6"/>
  <c r="J410" i="6"/>
  <c r="J257" i="6"/>
  <c r="J343" i="6"/>
  <c r="J31" i="6"/>
  <c r="J192" i="6"/>
  <c r="J411" i="6"/>
  <c r="J115" i="6"/>
  <c r="J149" i="6"/>
  <c r="J412" i="6"/>
  <c r="J299" i="6"/>
  <c r="J413" i="6"/>
  <c r="J414" i="6"/>
  <c r="J158" i="6"/>
  <c r="J312" i="6"/>
  <c r="J334" i="6"/>
  <c r="J415" i="6"/>
  <c r="J232" i="6"/>
  <c r="J416" i="6"/>
  <c r="J417" i="6"/>
  <c r="J352" i="6"/>
  <c r="J418" i="6"/>
  <c r="J279" i="6"/>
  <c r="J202" i="6"/>
  <c r="J211" i="6"/>
  <c r="J240" i="6"/>
  <c r="J236" i="6"/>
  <c r="J300" i="6"/>
  <c r="J419" i="6"/>
  <c r="J277" i="6"/>
  <c r="J119" i="6"/>
  <c r="J247" i="6"/>
  <c r="J420" i="6"/>
  <c r="J253" i="6"/>
  <c r="J207" i="6"/>
  <c r="J421" i="6"/>
  <c r="J422" i="6"/>
  <c r="J152" i="6"/>
  <c r="J131" i="6"/>
  <c r="J175" i="6"/>
  <c r="J423" i="6"/>
  <c r="J424" i="6"/>
  <c r="J344" i="6"/>
  <c r="J209" i="6"/>
  <c r="J335" i="6"/>
  <c r="J254" i="6"/>
  <c r="J345" i="6"/>
  <c r="J425" i="6"/>
  <c r="J133" i="6"/>
  <c r="J248" i="6"/>
  <c r="J426" i="6"/>
  <c r="J228" i="6"/>
  <c r="J263" i="6"/>
  <c r="J427" i="6"/>
  <c r="J301" i="6"/>
  <c r="J293" i="6"/>
  <c r="J428" i="6"/>
  <c r="J43" i="6"/>
  <c r="J429" i="6"/>
  <c r="J138" i="6"/>
  <c r="J264" i="6"/>
  <c r="J120" i="6"/>
  <c r="J430" i="6"/>
  <c r="J214" i="6"/>
  <c r="J431" i="6"/>
  <c r="J353" i="6"/>
  <c r="J249" i="6"/>
  <c r="J230" i="6"/>
  <c r="J432" i="6"/>
  <c r="J313" i="6"/>
  <c r="J100" i="6"/>
  <c r="J99" i="6"/>
  <c r="J223" i="6"/>
  <c r="J184" i="6"/>
  <c r="J367" i="6"/>
  <c r="J433" i="6"/>
  <c r="J324" i="6"/>
  <c r="J116" i="6"/>
  <c r="J274" i="6"/>
  <c r="J336" i="6"/>
  <c r="J164" i="6"/>
  <c r="J368" i="6"/>
  <c r="J434" i="6"/>
  <c r="J62" i="6"/>
  <c r="J216" i="6"/>
  <c r="J267" i="6"/>
  <c r="J337" i="6"/>
  <c r="J435" i="6"/>
  <c r="J294" i="6"/>
  <c r="J55" i="6"/>
  <c r="J295" i="6"/>
  <c r="J302" i="6"/>
  <c r="J53" i="6"/>
  <c r="J436" i="6"/>
  <c r="J280" i="6"/>
  <c r="J76" i="6"/>
  <c r="J77" i="6"/>
  <c r="J219" i="6"/>
  <c r="J102" i="6"/>
  <c r="J220" i="6"/>
  <c r="J206" i="6"/>
  <c r="J296" i="6"/>
  <c r="J258" i="6"/>
  <c r="J159" i="6"/>
  <c r="J437" i="6"/>
  <c r="J156" i="6"/>
  <c r="J438" i="6"/>
  <c r="J314" i="6"/>
  <c r="J268" i="6"/>
  <c r="J185" i="6"/>
  <c r="J439" i="6"/>
  <c r="J106" i="6"/>
  <c r="J440" i="6"/>
  <c r="J288" i="6"/>
  <c r="J441" i="6"/>
  <c r="J251" i="6"/>
  <c r="J325" i="6"/>
  <c r="J363" i="6"/>
  <c r="J161" i="6"/>
  <c r="J103" i="6"/>
  <c r="J338" i="6"/>
  <c r="J442" i="6"/>
  <c r="J443" i="6"/>
  <c r="J146" i="6"/>
  <c r="J217" i="6"/>
  <c r="J241" i="6"/>
  <c r="J315" i="6"/>
  <c r="J444" i="6"/>
  <c r="J316" i="6"/>
  <c r="J179" i="6"/>
  <c r="J445" i="6"/>
  <c r="J308" i="6"/>
  <c r="J233" i="6"/>
  <c r="J346" i="6"/>
  <c r="J270" i="6"/>
  <c r="J172" i="6"/>
  <c r="J178" i="6"/>
  <c r="J176" i="6"/>
  <c r="J242" i="6"/>
  <c r="J446" i="6"/>
  <c r="J61" i="6"/>
  <c r="J447" i="6"/>
  <c r="J227" i="6"/>
  <c r="J281" i="6"/>
  <c r="J448" i="6"/>
  <c r="J135" i="6"/>
  <c r="J449" i="6"/>
  <c r="J450" i="6"/>
  <c r="J154" i="6"/>
  <c r="J451" i="6"/>
  <c r="J210" i="6"/>
  <c r="J452" i="6"/>
  <c r="J128" i="6"/>
  <c r="J453" i="6"/>
  <c r="J41" i="6"/>
  <c r="J98" i="6"/>
  <c r="J276" i="6"/>
  <c r="J454" i="6"/>
  <c r="J181" i="6"/>
  <c r="J317" i="6"/>
  <c r="J455" i="6"/>
  <c r="J348" i="6"/>
  <c r="J282" i="6"/>
  <c r="J456" i="6"/>
  <c r="J284" i="6"/>
  <c r="J66" i="6"/>
  <c r="J123" i="6"/>
  <c r="J457" i="6"/>
  <c r="J458" i="6"/>
  <c r="J369" i="6"/>
  <c r="J177" i="6"/>
  <c r="J231" i="6"/>
  <c r="J203" i="6"/>
  <c r="J125" i="6"/>
  <c r="J72" i="6"/>
  <c r="J200" i="6"/>
  <c r="J256" i="6"/>
  <c r="J459" i="6"/>
  <c r="J196" i="6"/>
  <c r="J97" i="6"/>
  <c r="J460" i="6"/>
  <c r="J347" i="6"/>
  <c r="J303" i="6"/>
  <c r="J461" i="6"/>
  <c r="J186" i="6"/>
  <c r="J78" i="6"/>
  <c r="J260" i="6"/>
  <c r="J304" i="6"/>
  <c r="J74" i="6"/>
  <c r="J27" i="6"/>
  <c r="J190" i="6"/>
  <c r="J238" i="6"/>
  <c r="J349" i="6"/>
  <c r="J86" i="6"/>
  <c r="J180" i="6"/>
  <c r="J218" i="6"/>
  <c r="J160" i="6"/>
  <c r="J462" i="6"/>
  <c r="J285" i="6"/>
  <c r="J463" i="6"/>
  <c r="J464" i="6"/>
  <c r="J50" i="6"/>
  <c r="J465" i="6"/>
  <c r="J237" i="6"/>
  <c r="J466" i="6"/>
  <c r="J309" i="6"/>
  <c r="J370" i="6"/>
  <c r="J467" i="6"/>
  <c r="J48" i="6"/>
  <c r="J318" i="6"/>
  <c r="J371" i="6"/>
  <c r="J339" i="6"/>
  <c r="J96" i="6"/>
  <c r="J468" i="6"/>
  <c r="J197" i="6"/>
  <c r="J469" i="6"/>
  <c r="J470" i="6"/>
  <c r="J471" i="6"/>
  <c r="J472" i="6"/>
  <c r="J473" i="6"/>
  <c r="J126" i="6"/>
  <c r="J229" i="6"/>
  <c r="J474" i="6"/>
  <c r="J239" i="6"/>
  <c r="J271" i="6"/>
  <c r="J283" i="6"/>
  <c r="J130" i="6"/>
  <c r="J364" i="6"/>
  <c r="J475" i="6"/>
  <c r="J476" i="6"/>
  <c r="J136" i="6"/>
  <c r="J266" i="6"/>
  <c r="J319" i="6"/>
  <c r="J3" i="6"/>
  <c r="J331" i="2"/>
  <c r="J44" i="2"/>
  <c r="J173" i="2"/>
  <c r="J372" i="2"/>
  <c r="J373" i="2"/>
  <c r="J374" i="2"/>
  <c r="J375" i="2"/>
  <c r="J376" i="2"/>
  <c r="J210" i="2"/>
  <c r="J306" i="2"/>
  <c r="J161" i="2"/>
  <c r="J142" i="2"/>
  <c r="J312" i="2"/>
  <c r="J116" i="2"/>
  <c r="J377" i="2"/>
  <c r="J21" i="2"/>
  <c r="J352" i="2"/>
  <c r="J53" i="2"/>
  <c r="J297" i="2"/>
  <c r="J269" i="2"/>
  <c r="J91" i="2"/>
  <c r="J378" i="2"/>
  <c r="J379" i="2"/>
  <c r="J358" i="2"/>
  <c r="J380" i="2"/>
  <c r="J211" i="2"/>
  <c r="J332" i="2"/>
  <c r="J207" i="2"/>
  <c r="J381" i="2"/>
  <c r="J83" i="2"/>
  <c r="J172" i="2"/>
  <c r="J175" i="2"/>
  <c r="J196" i="2"/>
  <c r="J147" i="2"/>
  <c r="J19" i="2"/>
  <c r="J18" i="2"/>
  <c r="J24" i="2"/>
  <c r="J16" i="2"/>
  <c r="J382" i="2"/>
  <c r="J220" i="2"/>
  <c r="J275" i="2"/>
  <c r="J370" i="2"/>
  <c r="J383" i="2"/>
  <c r="J90" i="2"/>
  <c r="J80" i="2"/>
  <c r="J97" i="2"/>
  <c r="J186" i="2"/>
  <c r="J182" i="2"/>
  <c r="J304" i="2"/>
  <c r="J181" i="2"/>
  <c r="J260" i="2"/>
  <c r="J123" i="2"/>
  <c r="J33" i="2"/>
  <c r="J249" i="2"/>
  <c r="J333" i="2"/>
  <c r="J339" i="2"/>
  <c r="J170" i="2"/>
  <c r="J313" i="2"/>
  <c r="J50" i="2"/>
  <c r="J270" i="2"/>
  <c r="J340" i="2"/>
  <c r="J106" i="2"/>
  <c r="J28" i="2"/>
  <c r="J384" i="2"/>
  <c r="J300" i="2"/>
  <c r="J129" i="2"/>
  <c r="J54" i="2"/>
  <c r="J385" i="2"/>
  <c r="J256" i="2"/>
  <c r="J386" i="2"/>
  <c r="J34" i="2"/>
  <c r="J341" i="2"/>
  <c r="J244" i="2"/>
  <c r="J387" i="2"/>
  <c r="J388" i="2"/>
  <c r="J389" i="2"/>
  <c r="J174" i="2"/>
  <c r="J81" i="2"/>
  <c r="J359" i="2"/>
  <c r="J131" i="2"/>
  <c r="J319" i="2"/>
  <c r="J390" i="2"/>
  <c r="J391" i="2"/>
  <c r="J351" i="2"/>
  <c r="J93" i="2"/>
  <c r="J136" i="2"/>
  <c r="J201" i="2"/>
  <c r="J76" i="2"/>
  <c r="J73" i="2"/>
  <c r="J105" i="2"/>
  <c r="J392" i="2"/>
  <c r="J166" i="2"/>
  <c r="J12" i="2"/>
  <c r="J10" i="2"/>
  <c r="J23" i="2"/>
  <c r="J31" i="2"/>
  <c r="J6" i="2"/>
  <c r="J5" i="2"/>
  <c r="J8" i="2"/>
  <c r="J3" i="2"/>
  <c r="J2" i="2"/>
  <c r="J4" i="2"/>
  <c r="J9" i="2"/>
  <c r="J15" i="2"/>
  <c r="J14" i="2"/>
  <c r="J11" i="2"/>
  <c r="J7" i="2"/>
  <c r="J13" i="2"/>
  <c r="J75" i="2"/>
  <c r="J258" i="2"/>
  <c r="J115" i="2"/>
  <c r="J94" i="2"/>
  <c r="J22" i="2"/>
  <c r="J117" i="2"/>
  <c r="J318" i="2"/>
  <c r="J78" i="2"/>
  <c r="J366" i="2"/>
  <c r="J121" i="2"/>
  <c r="J317" i="2"/>
  <c r="J59" i="2"/>
  <c r="J342" i="2"/>
  <c r="J393" i="2"/>
  <c r="J353" i="2"/>
  <c r="J394" i="2"/>
  <c r="J100" i="2"/>
  <c r="J395" i="2"/>
  <c r="J396" i="2"/>
  <c r="J367" i="2"/>
  <c r="J397" i="2"/>
  <c r="J187" i="2"/>
  <c r="J49" i="2"/>
  <c r="J135" i="2"/>
  <c r="J235" i="2"/>
  <c r="J291" i="2"/>
  <c r="J398" i="2"/>
  <c r="J399" i="2"/>
  <c r="J400" i="2"/>
  <c r="J327" i="2"/>
  <c r="J292" i="2"/>
  <c r="J193" i="2"/>
  <c r="J128" i="2"/>
  <c r="J89" i="2"/>
  <c r="J298" i="2"/>
  <c r="J96" i="2"/>
  <c r="J108" i="2"/>
  <c r="J286" i="2"/>
  <c r="J401" i="2"/>
  <c r="J402" i="2"/>
  <c r="J320" i="2"/>
  <c r="J328" i="2"/>
  <c r="J66" i="2"/>
  <c r="J343" i="2"/>
  <c r="J20" i="2"/>
  <c r="J368" i="2"/>
  <c r="J344" i="2"/>
  <c r="J287" i="2"/>
  <c r="J169" i="2"/>
  <c r="J177" i="2"/>
  <c r="J336" i="2"/>
  <c r="J403" i="2"/>
  <c r="J65" i="2"/>
  <c r="J68" i="2"/>
  <c r="J134" i="2"/>
  <c r="J284" i="2"/>
  <c r="J150" i="2"/>
  <c r="J71" i="2"/>
  <c r="J301" i="2"/>
  <c r="J404" i="2"/>
  <c r="J302" i="2"/>
  <c r="J164" i="2"/>
  <c r="J308" i="2"/>
  <c r="J64" i="2"/>
  <c r="J242" i="2"/>
  <c r="J405" i="2"/>
  <c r="J140" i="2"/>
  <c r="J271" i="2"/>
  <c r="J406" i="2"/>
  <c r="J154" i="2"/>
  <c r="J371" i="2"/>
  <c r="J407" i="2"/>
  <c r="J217" i="2"/>
  <c r="J408" i="2"/>
  <c r="J197" i="2"/>
  <c r="J369" i="2"/>
  <c r="J299" i="2"/>
  <c r="J160" i="2"/>
  <c r="J183" i="2"/>
  <c r="J26" i="2"/>
  <c r="J25" i="2"/>
  <c r="J272" i="2"/>
  <c r="J212" i="2"/>
  <c r="J409" i="2"/>
  <c r="J410" i="2"/>
  <c r="J282" i="2"/>
  <c r="J354" i="2"/>
  <c r="J39" i="2"/>
  <c r="J143" i="2"/>
  <c r="J163" i="2"/>
  <c r="J411" i="2"/>
  <c r="J138" i="2"/>
  <c r="J176" i="2"/>
  <c r="J412" i="2"/>
  <c r="J293" i="2"/>
  <c r="J413" i="2"/>
  <c r="J414" i="2"/>
  <c r="J152" i="2"/>
  <c r="J321" i="2"/>
  <c r="J87" i="2"/>
  <c r="J27" i="2"/>
  <c r="J345" i="2"/>
  <c r="J415" i="2"/>
  <c r="J237" i="2"/>
  <c r="J416" i="2"/>
  <c r="J417" i="2"/>
  <c r="J334" i="2"/>
  <c r="J418" i="2"/>
  <c r="J276" i="2"/>
  <c r="J195" i="2"/>
  <c r="J221" i="2"/>
  <c r="J280" i="2"/>
  <c r="J285" i="2"/>
  <c r="J40" i="2"/>
  <c r="J294" i="2"/>
  <c r="J47" i="2"/>
  <c r="J419" i="2"/>
  <c r="J213" i="2"/>
  <c r="J56" i="2"/>
  <c r="J137" i="2"/>
  <c r="J254" i="2"/>
  <c r="J420" i="2"/>
  <c r="J267" i="2"/>
  <c r="J194" i="2"/>
  <c r="J77" i="2"/>
  <c r="J421" i="2"/>
  <c r="J422" i="2"/>
  <c r="J158" i="2"/>
  <c r="J157" i="2"/>
  <c r="J86" i="2"/>
  <c r="J222" i="2"/>
  <c r="J423" i="2"/>
  <c r="J424" i="2"/>
  <c r="J101" i="2"/>
  <c r="J355" i="2"/>
  <c r="J251" i="2"/>
  <c r="J346" i="2"/>
  <c r="J268" i="2"/>
  <c r="J309" i="2"/>
  <c r="J425" i="2"/>
  <c r="J224" i="2"/>
  <c r="J255" i="2"/>
  <c r="J74" i="2"/>
  <c r="J426" i="2"/>
  <c r="J223" i="2"/>
  <c r="J289" i="2"/>
  <c r="J70" i="2"/>
  <c r="J427" i="2"/>
  <c r="J295" i="2"/>
  <c r="J236" i="2"/>
  <c r="J428" i="2"/>
  <c r="J60" i="2"/>
  <c r="J42" i="2"/>
  <c r="J429" i="2"/>
  <c r="J190" i="2"/>
  <c r="J290" i="2"/>
  <c r="J88" i="2"/>
  <c r="J184" i="2"/>
  <c r="J430" i="2"/>
  <c r="J155" i="2"/>
  <c r="J431" i="2"/>
  <c r="J335" i="2"/>
  <c r="J310" i="2"/>
  <c r="J262" i="2"/>
  <c r="J432" i="2"/>
  <c r="J322" i="2"/>
  <c r="J109" i="2"/>
  <c r="J62" i="2"/>
  <c r="J139" i="2"/>
  <c r="J112" i="2"/>
  <c r="J273" i="2"/>
  <c r="J209" i="2"/>
  <c r="J360" i="2"/>
  <c r="J433" i="2"/>
  <c r="J329" i="2"/>
  <c r="J132" i="2"/>
  <c r="J148" i="2"/>
  <c r="J305" i="2"/>
  <c r="J63" i="2"/>
  <c r="J347" i="2"/>
  <c r="J189" i="2"/>
  <c r="J361" i="2"/>
  <c r="J146" i="2"/>
  <c r="J126" i="2"/>
  <c r="J102" i="2"/>
  <c r="J434" i="2"/>
  <c r="J72" i="2"/>
  <c r="J243" i="2"/>
  <c r="J234" i="2"/>
  <c r="J348" i="2"/>
  <c r="J435" i="2"/>
  <c r="J314" i="2"/>
  <c r="J52" i="2"/>
  <c r="J315" i="2"/>
  <c r="J218" i="2"/>
  <c r="J48" i="2"/>
  <c r="J252" i="2"/>
  <c r="J436" i="2"/>
  <c r="J277" i="2"/>
  <c r="J214" i="2"/>
  <c r="J205" i="2"/>
  <c r="J206" i="2"/>
  <c r="J264" i="2"/>
  <c r="J79" i="2"/>
  <c r="J107" i="2"/>
  <c r="J265" i="2"/>
  <c r="J202" i="2"/>
  <c r="J316" i="2"/>
  <c r="J162" i="2"/>
  <c r="J178" i="2"/>
  <c r="J437" i="2"/>
  <c r="J165" i="2"/>
  <c r="J438" i="2"/>
  <c r="J357" i="2"/>
  <c r="J307" i="2"/>
  <c r="J180" i="2"/>
  <c r="J439" i="2"/>
  <c r="J85" i="2"/>
  <c r="J440" i="2"/>
  <c r="J288" i="2"/>
  <c r="J441" i="2"/>
  <c r="J38" i="2"/>
  <c r="J259" i="2"/>
  <c r="J330" i="2"/>
  <c r="J337" i="2"/>
  <c r="J145" i="2"/>
  <c r="J114" i="2"/>
  <c r="J349" i="2"/>
  <c r="J104" i="2"/>
  <c r="J442" i="2"/>
  <c r="J443" i="2"/>
  <c r="J151" i="2"/>
  <c r="J144" i="2"/>
  <c r="J241" i="2"/>
  <c r="J246" i="2"/>
  <c r="J444" i="2"/>
  <c r="J247" i="2"/>
  <c r="J225" i="2"/>
  <c r="J103" i="2"/>
  <c r="J445" i="2"/>
  <c r="J231" i="2"/>
  <c r="J238" i="2"/>
  <c r="J311" i="2"/>
  <c r="J326" i="2"/>
  <c r="J156" i="2"/>
  <c r="J228" i="2"/>
  <c r="J179" i="2"/>
  <c r="J281" i="2"/>
  <c r="J446" i="2"/>
  <c r="J55" i="2"/>
  <c r="J447" i="2"/>
  <c r="J43" i="2"/>
  <c r="J159" i="2"/>
  <c r="J120" i="2"/>
  <c r="J200" i="2"/>
  <c r="J278" i="2"/>
  <c r="J30" i="2"/>
  <c r="J448" i="2"/>
  <c r="J113" i="2"/>
  <c r="J449" i="2"/>
  <c r="J450" i="2"/>
  <c r="J130" i="2"/>
  <c r="J451" i="2"/>
  <c r="J171" i="2"/>
  <c r="J452" i="2"/>
  <c r="J92" i="2"/>
  <c r="J453" i="2"/>
  <c r="J61" i="2"/>
  <c r="J98" i="2"/>
  <c r="J168" i="2"/>
  <c r="J257" i="2"/>
  <c r="J454" i="2"/>
  <c r="J191" i="2"/>
  <c r="J36" i="2"/>
  <c r="J323" i="2"/>
  <c r="J455" i="2"/>
  <c r="J226" i="2"/>
  <c r="J141" i="2"/>
  <c r="J456" i="2"/>
  <c r="J324" i="2"/>
  <c r="J274" i="2"/>
  <c r="J149" i="2"/>
  <c r="J457" i="2"/>
  <c r="J35" i="2"/>
  <c r="J458" i="2"/>
  <c r="J362" i="2"/>
  <c r="J185" i="2"/>
  <c r="J57" i="2"/>
  <c r="J37" i="2"/>
  <c r="J263" i="2"/>
  <c r="J198" i="2"/>
  <c r="J122" i="2"/>
  <c r="J203" i="2"/>
  <c r="J192" i="2"/>
  <c r="J261" i="2"/>
  <c r="J459" i="2"/>
  <c r="J250" i="2"/>
  <c r="J110" i="2"/>
  <c r="J239" i="2"/>
  <c r="J17" i="2"/>
  <c r="J460" i="2"/>
  <c r="J356" i="2"/>
  <c r="J296" i="2"/>
  <c r="J461" i="2"/>
  <c r="J230" i="2"/>
  <c r="J99" i="2"/>
  <c r="J227" i="2"/>
  <c r="J51" i="2"/>
  <c r="J219" i="2"/>
  <c r="J69" i="2"/>
  <c r="J46" i="2"/>
  <c r="J233" i="2"/>
  <c r="J253" i="2"/>
  <c r="J215" i="2"/>
  <c r="J365" i="2"/>
  <c r="J216" i="2"/>
  <c r="J95" i="2"/>
  <c r="J118" i="2"/>
  <c r="J199" i="2"/>
  <c r="J153" i="2"/>
  <c r="J462" i="2"/>
  <c r="J124" i="2"/>
  <c r="J232" i="2"/>
  <c r="J325" i="2"/>
  <c r="J463" i="2"/>
  <c r="J464" i="2"/>
  <c r="J29" i="2"/>
  <c r="J58" i="2"/>
  <c r="J465" i="2"/>
  <c r="J266" i="2"/>
  <c r="J466" i="2"/>
  <c r="J303" i="2"/>
  <c r="J363" i="2"/>
  <c r="J467" i="2"/>
  <c r="J45" i="2"/>
  <c r="J248" i="2"/>
  <c r="J364" i="2"/>
  <c r="J350" i="2"/>
  <c r="J82" i="2"/>
  <c r="J32" i="2"/>
  <c r="J41" i="2"/>
  <c r="J468" i="2"/>
  <c r="J229" i="2"/>
  <c r="J469" i="2"/>
  <c r="J470" i="2"/>
  <c r="J127" i="2"/>
  <c r="J188" i="2"/>
  <c r="J471" i="2"/>
  <c r="J208" i="2"/>
  <c r="J472" i="2"/>
  <c r="J473" i="2"/>
  <c r="J125" i="2"/>
  <c r="J119" i="2"/>
  <c r="J245" i="2"/>
  <c r="J474" i="2"/>
  <c r="J167" i="2"/>
  <c r="J283" i="2"/>
  <c r="J279" i="2"/>
  <c r="J133" i="2"/>
  <c r="J204" i="2"/>
  <c r="J338" i="2"/>
  <c r="J475" i="2"/>
  <c r="J240" i="2"/>
  <c r="J67" i="2"/>
  <c r="J476" i="2"/>
  <c r="J111" i="2"/>
  <c r="J84" i="2"/>
  <c r="R4" i="6" l="1"/>
</calcChain>
</file>

<file path=xl/sharedStrings.xml><?xml version="1.0" encoding="utf-8"?>
<sst xmlns="http://schemas.openxmlformats.org/spreadsheetml/2006/main" count="36679" uniqueCount="5406">
  <si>
    <t/>
  </si>
  <si>
    <t>Col2w1</t>
  </si>
  <si>
    <t>Col2w2</t>
  </si>
  <si>
    <t>An1</t>
  </si>
  <si>
    <t>An2</t>
  </si>
  <si>
    <t>Ct1</t>
  </si>
  <si>
    <t>Ct2</t>
  </si>
  <si>
    <t>Cvi1</t>
  </si>
  <si>
    <t>Cvi2</t>
  </si>
  <si>
    <t>Eri1</t>
  </si>
  <si>
    <t>Eri2</t>
  </si>
  <si>
    <t>Kyo1</t>
  </si>
  <si>
    <t>Kyo2</t>
  </si>
  <si>
    <t>Ler1</t>
  </si>
  <si>
    <t>Ler2</t>
  </si>
  <si>
    <t>Sha1</t>
  </si>
  <si>
    <t>Sha2</t>
  </si>
  <si>
    <t>ID</t>
  </si>
  <si>
    <t>AT1G63080</t>
  </si>
  <si>
    <t>272.242</t>
  </si>
  <si>
    <t>384.394</t>
  </si>
  <si>
    <t>1312.401</t>
  </si>
  <si>
    <t>1270.145</t>
  </si>
  <si>
    <t>2525.792</t>
  </si>
  <si>
    <t>2582.241</t>
  </si>
  <si>
    <t>171.380</t>
  </si>
  <si>
    <t>155.609</t>
  </si>
  <si>
    <t>735.175</t>
  </si>
  <si>
    <t>698.830</t>
  </si>
  <si>
    <t>1272.082</t>
  </si>
  <si>
    <t>1225.233</t>
  </si>
  <si>
    <t>1340.831</t>
  </si>
  <si>
    <t>1358.595</t>
  </si>
  <si>
    <t>157.200</t>
  </si>
  <si>
    <t>180.443</t>
  </si>
  <si>
    <t>AT1G63400</t>
  </si>
  <si>
    <t>238.423</t>
  </si>
  <si>
    <t>351.766</t>
  </si>
  <si>
    <t xml:space="preserve"> 118.557</t>
  </si>
  <si>
    <t xml:space="preserve"> 117.192</t>
  </si>
  <si>
    <t>1259.613</t>
  </si>
  <si>
    <t>1232.126</t>
  </si>
  <si>
    <t xml:space="preserve"> 76.347</t>
  </si>
  <si>
    <t xml:space="preserve"> 73.368</t>
  </si>
  <si>
    <t>430.551</t>
  </si>
  <si>
    <t>433.479</t>
  </si>
  <si>
    <t xml:space="preserve"> 108.722</t>
  </si>
  <si>
    <t xml:space="preserve"> 102.844</t>
  </si>
  <si>
    <t xml:space="preserve"> 426.231</t>
  </si>
  <si>
    <t xml:space="preserve"> 415.732</t>
  </si>
  <si>
    <t xml:space="preserve"> 64.003</t>
  </si>
  <si>
    <t xml:space="preserve"> 74.462</t>
  </si>
  <si>
    <t>AT1G62914</t>
  </si>
  <si>
    <t>238.786</t>
  </si>
  <si>
    <t>347.545</t>
  </si>
  <si>
    <t xml:space="preserve"> 482.455</t>
  </si>
  <si>
    <t xml:space="preserve"> 440.163</t>
  </si>
  <si>
    <t>1450.556</t>
  </si>
  <si>
    <t>1423.276</t>
  </si>
  <si>
    <t>162.761</t>
  </si>
  <si>
    <t>153.293</t>
  </si>
  <si>
    <t>475.632</t>
  </si>
  <si>
    <t>490.514</t>
  </si>
  <si>
    <t xml:space="preserve"> 441.981</t>
  </si>
  <si>
    <t xml:space="preserve"> 478.760</t>
  </si>
  <si>
    <t xml:space="preserve"> 425.654</t>
  </si>
  <si>
    <t xml:space="preserve"> 415.073</t>
  </si>
  <si>
    <t>165.191</t>
  </si>
  <si>
    <t>178.116</t>
  </si>
  <si>
    <t>AT1G63130</t>
  </si>
  <si>
    <t>297.924</t>
  </si>
  <si>
    <t>346.389</t>
  </si>
  <si>
    <t xml:space="preserve"> 755.461</t>
  </si>
  <si>
    <t xml:space="preserve"> 726.925</t>
  </si>
  <si>
    <t>1647.718</t>
  </si>
  <si>
    <t>1665.111</t>
  </si>
  <si>
    <t>234.970</t>
  </si>
  <si>
    <t>225.976</t>
  </si>
  <si>
    <t>351.551</t>
  </si>
  <si>
    <t>337.666</t>
  </si>
  <si>
    <t xml:space="preserve"> 575.043</t>
  </si>
  <si>
    <t xml:space="preserve"> 527.961</t>
  </si>
  <si>
    <t xml:space="preserve"> 672.610</t>
  </si>
  <si>
    <t xml:space="preserve"> 649.394</t>
  </si>
  <si>
    <t>283.589</t>
  </si>
  <si>
    <t>354.953</t>
  </si>
  <si>
    <t>AT1G62910</t>
  </si>
  <si>
    <t>269.385</t>
  </si>
  <si>
    <t>318.502</t>
  </si>
  <si>
    <t xml:space="preserve"> 466.144</t>
  </si>
  <si>
    <t xml:space="preserve"> 445.821</t>
  </si>
  <si>
    <t xml:space="preserve"> 763.022</t>
  </si>
  <si>
    <t xml:space="preserve"> 794.026</t>
  </si>
  <si>
    <t>492.371</t>
  </si>
  <si>
    <t>467.439</t>
  </si>
  <si>
    <t xml:space="preserve"> 402.387</t>
  </si>
  <si>
    <t xml:space="preserve"> 385.776</t>
  </si>
  <si>
    <t xml:space="preserve"> 397.396</t>
  </si>
  <si>
    <t xml:space="preserve"> 366.166</t>
  </si>
  <si>
    <t>129.070</t>
  </si>
  <si>
    <t>125.259</t>
  </si>
  <si>
    <t>AT1G62930</t>
  </si>
  <si>
    <t>224.613</t>
  </si>
  <si>
    <t>281.950</t>
  </si>
  <si>
    <t xml:space="preserve"> 335.993</t>
  </si>
  <si>
    <t xml:space="preserve"> 328.739</t>
  </si>
  <si>
    <t xml:space="preserve"> 774.506</t>
  </si>
  <si>
    <t xml:space="preserve"> 801.867</t>
  </si>
  <si>
    <t>228.621</t>
  </si>
  <si>
    <t>217.805</t>
  </si>
  <si>
    <t xml:space="preserve"> 200.255</t>
  </si>
  <si>
    <t xml:space="preserve"> 183.218</t>
  </si>
  <si>
    <t xml:space="preserve"> 256.549</t>
  </si>
  <si>
    <t xml:space="preserve"> 275.321</t>
  </si>
  <si>
    <t>118.036</t>
  </si>
  <si>
    <t>134.479</t>
  </si>
  <si>
    <t>AT1G63150</t>
  </si>
  <si>
    <t>230.866</t>
  </si>
  <si>
    <t>248.037</t>
  </si>
  <si>
    <t xml:space="preserve"> 391.417</t>
  </si>
  <si>
    <t xml:space="preserve"> 402.473</t>
  </si>
  <si>
    <t xml:space="preserve"> 325.127</t>
  </si>
  <si>
    <t xml:space="preserve"> 304.869</t>
  </si>
  <si>
    <t>AT1G63070</t>
  </si>
  <si>
    <t>117.280</t>
  </si>
  <si>
    <t>155.245</t>
  </si>
  <si>
    <t>1484.478</t>
  </si>
  <si>
    <t>1513.554</t>
  </si>
  <si>
    <t>582.879</t>
  </si>
  <si>
    <t>539.944</t>
  </si>
  <si>
    <t>111.579</t>
  </si>
  <si>
    <t>121.886</t>
  </si>
  <si>
    <t>AT1G62590</t>
  </si>
  <si>
    <t>102.599</t>
  </si>
  <si>
    <t>142.684</t>
  </si>
  <si>
    <t xml:space="preserve"> 302.307</t>
  </si>
  <si>
    <t xml:space="preserve"> 286.016</t>
  </si>
  <si>
    <t xml:space="preserve"> 668.318</t>
  </si>
  <si>
    <t xml:space="preserve"> 595.485</t>
  </si>
  <si>
    <t xml:space="preserve"> 62.633</t>
  </si>
  <si>
    <t xml:space="preserve"> 77.498</t>
  </si>
  <si>
    <t xml:space="preserve"> 253.215</t>
  </si>
  <si>
    <t xml:space="preserve"> 236.030</t>
  </si>
  <si>
    <t xml:space="preserve">  67.424</t>
  </si>
  <si>
    <t xml:space="preserve">  62.280</t>
  </si>
  <si>
    <t>AT1G63330</t>
  </si>
  <si>
    <t>100.015</t>
  </si>
  <si>
    <t>138.232</t>
  </si>
  <si>
    <t xml:space="preserve"> 670.556</t>
  </si>
  <si>
    <t xml:space="preserve"> 601.835</t>
  </si>
  <si>
    <t>AT1G62670</t>
  </si>
  <si>
    <t xml:space="preserve"> 96.230</t>
  </si>
  <si>
    <t>131.650</t>
  </si>
  <si>
    <t xml:space="preserve"> 284.202</t>
  </si>
  <si>
    <t xml:space="preserve"> 272.797</t>
  </si>
  <si>
    <t xml:space="preserve"> 912.132</t>
  </si>
  <si>
    <t xml:space="preserve"> 882.140</t>
  </si>
  <si>
    <t xml:space="preserve"> 87.430</t>
  </si>
  <si>
    <t xml:space="preserve"> 83.737</t>
  </si>
  <si>
    <t>209.693</t>
  </si>
  <si>
    <t>195.146</t>
  </si>
  <si>
    <t xml:space="preserve"> 219.259</t>
  </si>
  <si>
    <t xml:space="preserve"> 218.184</t>
  </si>
  <si>
    <t xml:space="preserve"> 286.712</t>
  </si>
  <si>
    <t xml:space="preserve"> 270.352</t>
  </si>
  <si>
    <t>AT1G63630</t>
  </si>
  <si>
    <t xml:space="preserve"> 44.308</t>
  </si>
  <si>
    <t xml:space="preserve"> 51.142</t>
  </si>
  <si>
    <t xml:space="preserve">   3.186</t>
  </si>
  <si>
    <t xml:space="preserve">   6.212</t>
  </si>
  <si>
    <t xml:space="preserve"> 202.635</t>
  </si>
  <si>
    <t xml:space="preserve"> 164.994</t>
  </si>
  <si>
    <t xml:space="preserve"> 98.220</t>
  </si>
  <si>
    <t>101.510</t>
  </si>
  <si>
    <t>249.613</t>
  </si>
  <si>
    <t>265.623</t>
  </si>
  <si>
    <t xml:space="preserve">  17.515</t>
  </si>
  <si>
    <t xml:space="preserve">  11.936</t>
  </si>
  <si>
    <t xml:space="preserve">  29.483</t>
  </si>
  <si>
    <t xml:space="preserve">  39.655</t>
  </si>
  <si>
    <t xml:space="preserve">  8.931</t>
  </si>
  <si>
    <t xml:space="preserve"> 11.844</t>
  </si>
  <si>
    <t>AT1G12775</t>
  </si>
  <si>
    <t xml:space="preserve"> 16.625</t>
  </si>
  <si>
    <t xml:space="preserve"> 20.587</t>
  </si>
  <si>
    <t xml:space="preserve">  70.898</t>
  </si>
  <si>
    <t xml:space="preserve">  58.437</t>
  </si>
  <si>
    <t xml:space="preserve">  21.607</t>
  </si>
  <si>
    <t xml:space="preserve">  22.784</t>
  </si>
  <si>
    <t xml:space="preserve"> 15.177</t>
  </si>
  <si>
    <t xml:space="preserve"> 14.835</t>
  </si>
  <si>
    <t xml:space="preserve"> 12.770</t>
  </si>
  <si>
    <t xml:space="preserve">  8.878</t>
  </si>
  <si>
    <t xml:space="preserve">  32.319</t>
  </si>
  <si>
    <t xml:space="preserve">  29.611</t>
  </si>
  <si>
    <t xml:space="preserve">  27.907</t>
  </si>
  <si>
    <t xml:space="preserve">  28.277</t>
  </si>
  <si>
    <t xml:space="preserve"> 26.233</t>
  </si>
  <si>
    <t xml:space="preserve"> 34.611</t>
  </si>
  <si>
    <t>AT1G63320</t>
  </si>
  <si>
    <t xml:space="preserve"> 11.594</t>
  </si>
  <si>
    <t xml:space="preserve"> 15.003</t>
  </si>
  <si>
    <t xml:space="preserve">  69.287</t>
  </si>
  <si>
    <t xml:space="preserve">  67.758</t>
  </si>
  <si>
    <t xml:space="preserve">  94.997</t>
  </si>
  <si>
    <t xml:space="preserve">  96.116</t>
  </si>
  <si>
    <t xml:space="preserve"> 59.503</t>
  </si>
  <si>
    <t xml:space="preserve"> 54.722</t>
  </si>
  <si>
    <t xml:space="preserve">  27.566</t>
  </si>
  <si>
    <t xml:space="preserve">  24.027</t>
  </si>
  <si>
    <t xml:space="preserve">  51.425</t>
  </si>
  <si>
    <t xml:space="preserve">  51.186</t>
  </si>
  <si>
    <t xml:space="preserve"> 17.895</t>
  </si>
  <si>
    <t xml:space="preserve"> 19.995</t>
  </si>
  <si>
    <t>AT2G02750</t>
  </si>
  <si>
    <t xml:space="preserve">  8.748</t>
  </si>
  <si>
    <t xml:space="preserve"> 10.847</t>
  </si>
  <si>
    <t xml:space="preserve">   0.000</t>
  </si>
  <si>
    <t xml:space="preserve">  31.794</t>
  </si>
  <si>
    <t xml:space="preserve">  35.036</t>
  </si>
  <si>
    <t xml:space="preserve">  0.684</t>
  </si>
  <si>
    <t xml:space="preserve">  0.000</t>
  </si>
  <si>
    <t xml:space="preserve">  0.918</t>
  </si>
  <si>
    <t xml:space="preserve">  0.649</t>
  </si>
  <si>
    <t xml:space="preserve">   1.004</t>
  </si>
  <si>
    <t>AT5G16640</t>
  </si>
  <si>
    <t xml:space="preserve">  7.077</t>
  </si>
  <si>
    <t xml:space="preserve">  9.062</t>
  </si>
  <si>
    <t xml:space="preserve">  20.656</t>
  </si>
  <si>
    <t xml:space="preserve">  25.770</t>
  </si>
  <si>
    <t xml:space="preserve">  55.487</t>
  </si>
  <si>
    <t xml:space="preserve">  45.265</t>
  </si>
  <si>
    <t xml:space="preserve"> 13.218</t>
  </si>
  <si>
    <t xml:space="preserve">  8.401</t>
  </si>
  <si>
    <t xml:space="preserve"> 22.942</t>
  </si>
  <si>
    <t xml:space="preserve"> 27.816</t>
  </si>
  <si>
    <t xml:space="preserve">  20.499</t>
  </si>
  <si>
    <t xml:space="preserve">  23.560</t>
  </si>
  <si>
    <t xml:space="preserve">  12.724</t>
  </si>
  <si>
    <t xml:space="preserve">  18.071</t>
  </si>
  <si>
    <t xml:space="preserve"> 15.669</t>
  </si>
  <si>
    <t xml:space="preserve"> 16.396</t>
  </si>
  <si>
    <t>AT1G63230</t>
  </si>
  <si>
    <t xml:space="preserve">  7.290</t>
  </si>
  <si>
    <t xml:space="preserve">  8.362</t>
  </si>
  <si>
    <t xml:space="preserve">  13.515</t>
  </si>
  <si>
    <t xml:space="preserve">  15.807</t>
  </si>
  <si>
    <t xml:space="preserve">  42.676</t>
  </si>
  <si>
    <t xml:space="preserve">  45.521</t>
  </si>
  <si>
    <t xml:space="preserve"> 48.408</t>
  </si>
  <si>
    <t xml:space="preserve"> 56.177</t>
  </si>
  <si>
    <t>AT1G12300</t>
  </si>
  <si>
    <t xml:space="preserve">  6.277</t>
  </si>
  <si>
    <t xml:space="preserve">  8.045</t>
  </si>
  <si>
    <t xml:space="preserve">  22.252</t>
  </si>
  <si>
    <t xml:space="preserve">  20.791</t>
  </si>
  <si>
    <t xml:space="preserve">  30.722</t>
  </si>
  <si>
    <t xml:space="preserve">  31.479</t>
  </si>
  <si>
    <t xml:space="preserve">  4.740</t>
  </si>
  <si>
    <t xml:space="preserve">  3.358</t>
  </si>
  <si>
    <t xml:space="preserve">   9.414</t>
  </si>
  <si>
    <t xml:space="preserve">  10.669</t>
  </si>
  <si>
    <t xml:space="preserve">   6.648</t>
  </si>
  <si>
    <t xml:space="preserve">  10.876</t>
  </si>
  <si>
    <t xml:space="preserve">  8.634</t>
  </si>
  <si>
    <t xml:space="preserve"> 11.188</t>
  </si>
  <si>
    <t>AT1G12620</t>
  </si>
  <si>
    <t xml:space="preserve">  4.640</t>
  </si>
  <si>
    <t xml:space="preserve">  6.102</t>
  </si>
  <si>
    <t xml:space="preserve">  22.634</t>
  </si>
  <si>
    <t xml:space="preserve">  20.243</t>
  </si>
  <si>
    <t xml:space="preserve">  12.281</t>
  </si>
  <si>
    <t xml:space="preserve">  17.029</t>
  </si>
  <si>
    <t xml:space="preserve"> 37.738</t>
  </si>
  <si>
    <t xml:space="preserve"> 33.706</t>
  </si>
  <si>
    <t xml:space="preserve">  3.593</t>
  </si>
  <si>
    <t xml:space="preserve">  2.383</t>
  </si>
  <si>
    <t xml:space="preserve">  10.762</t>
  </si>
  <si>
    <t xml:space="preserve">  11.448</t>
  </si>
  <si>
    <t xml:space="preserve">   6.493</t>
  </si>
  <si>
    <t xml:space="preserve">  14.781</t>
  </si>
  <si>
    <t xml:space="preserve"> 22.934</t>
  </si>
  <si>
    <t xml:space="preserve"> 20.558</t>
  </si>
  <si>
    <t>AT1G64583</t>
  </si>
  <si>
    <t xml:space="preserve">  5.121</t>
  </si>
  <si>
    <t xml:space="preserve">  5.153</t>
  </si>
  <si>
    <t xml:space="preserve">   2.295</t>
  </si>
  <si>
    <t xml:space="preserve">   1.645</t>
  </si>
  <si>
    <t xml:space="preserve">   5.511</t>
  </si>
  <si>
    <t xml:space="preserve">   4.603</t>
  </si>
  <si>
    <t xml:space="preserve">  0.912</t>
  </si>
  <si>
    <t xml:space="preserve">  1.146</t>
  </si>
  <si>
    <t xml:space="preserve">  3.671</t>
  </si>
  <si>
    <t xml:space="preserve">  2.598</t>
  </si>
  <si>
    <t xml:space="preserve">   5.052</t>
  </si>
  <si>
    <t xml:space="preserve">   6.227</t>
  </si>
  <si>
    <t xml:space="preserve">   1.862</t>
  </si>
  <si>
    <t xml:space="preserve">   2.342</t>
  </si>
  <si>
    <t xml:space="preserve">  0.825</t>
  </si>
  <si>
    <t>AT1G06580</t>
  </si>
  <si>
    <t xml:space="preserve">  2.774</t>
  </si>
  <si>
    <t xml:space="preserve">  2.644</t>
  </si>
  <si>
    <t xml:space="preserve">   3.443</t>
  </si>
  <si>
    <t xml:space="preserve">   1.097</t>
  </si>
  <si>
    <t xml:space="preserve">  11.022</t>
  </si>
  <si>
    <t xml:space="preserve">  12.275</t>
  </si>
  <si>
    <t xml:space="preserve">  1.823</t>
  </si>
  <si>
    <t xml:space="preserve">  1.050</t>
  </si>
  <si>
    <t xml:space="preserve"> 11.471</t>
  </si>
  <si>
    <t xml:space="preserve">  5.196</t>
  </si>
  <si>
    <t xml:space="preserve">   9.431</t>
  </si>
  <si>
    <t xml:space="preserve">   3.373</t>
  </si>
  <si>
    <t xml:space="preserve">   8.379</t>
  </si>
  <si>
    <t xml:space="preserve">   5.856</t>
  </si>
  <si>
    <t xml:space="preserve">  5.856</t>
  </si>
  <si>
    <t>AT5G02830</t>
  </si>
  <si>
    <t xml:space="preserve">  0.640</t>
  </si>
  <si>
    <t xml:space="preserve">  2.034</t>
  </si>
  <si>
    <t xml:space="preserve">  0.191</t>
  </si>
  <si>
    <t xml:space="preserve">   0.337</t>
  </si>
  <si>
    <t>AT1G19720</t>
  </si>
  <si>
    <t xml:space="preserve">  1.280</t>
  </si>
  <si>
    <t xml:space="preserve">  1.898</t>
  </si>
  <si>
    <t xml:space="preserve">   1.913</t>
  </si>
  <si>
    <t xml:space="preserve">   0.548</t>
  </si>
  <si>
    <t xml:space="preserve">   0.848</t>
  </si>
  <si>
    <t xml:space="preserve">   0.256</t>
  </si>
  <si>
    <t xml:space="preserve">  1.948</t>
  </si>
  <si>
    <t xml:space="preserve">   1.010</t>
  </si>
  <si>
    <t xml:space="preserve">   0.519</t>
  </si>
  <si>
    <t xml:space="preserve">   0.621</t>
  </si>
  <si>
    <t xml:space="preserve">  1.649</t>
  </si>
  <si>
    <t>AT5G13770</t>
  </si>
  <si>
    <t xml:space="preserve">   0.383</t>
  </si>
  <si>
    <t xml:space="preserve">   1.696</t>
  </si>
  <si>
    <t xml:space="preserve">   0.511</t>
  </si>
  <si>
    <t xml:space="preserve">  1.527</t>
  </si>
  <si>
    <t xml:space="preserve">   0.674</t>
  </si>
  <si>
    <t xml:space="preserve">   0.335</t>
  </si>
  <si>
    <t>AT2G41720</t>
  </si>
  <si>
    <t xml:space="preserve">  1.763</t>
  </si>
  <si>
    <t xml:space="preserve">   4.973</t>
  </si>
  <si>
    <t xml:space="preserve">   0.424</t>
  </si>
  <si>
    <t xml:space="preserve">  2.735</t>
  </si>
  <si>
    <t xml:space="preserve">  1.336</t>
  </si>
  <si>
    <t xml:space="preserve">  0.459</t>
  </si>
  <si>
    <t xml:space="preserve">  1.299</t>
  </si>
  <si>
    <t xml:space="preserve">   1.816</t>
  </si>
  <si>
    <t xml:space="preserve">   5.586</t>
  </si>
  <si>
    <t xml:space="preserve">  0.781</t>
  </si>
  <si>
    <t>AT1G60770</t>
  </si>
  <si>
    <t xml:space="preserve">  0.213</t>
  </si>
  <si>
    <t xml:space="preserve">  1.492</t>
  </si>
  <si>
    <t xml:space="preserve">   2.193</t>
  </si>
  <si>
    <t>AT5G46580</t>
  </si>
  <si>
    <t xml:space="preserve">   1.272</t>
  </si>
  <si>
    <t xml:space="preserve">   1.279</t>
  </si>
  <si>
    <t xml:space="preserve">  0.573</t>
  </si>
  <si>
    <t>AT2G18940</t>
  </si>
  <si>
    <t xml:space="preserve">  1.356</t>
  </si>
  <si>
    <t xml:space="preserve">   0.765</t>
  </si>
  <si>
    <t>AT5G48910</t>
  </si>
  <si>
    <t xml:space="preserve">   1.148</t>
  </si>
  <si>
    <t xml:space="preserve">   3.290</t>
  </si>
  <si>
    <t xml:space="preserve">   2.120</t>
  </si>
  <si>
    <t xml:space="preserve">   1.023</t>
  </si>
  <si>
    <t xml:space="preserve">   1.038</t>
  </si>
  <si>
    <t xml:space="preserve">  2.342</t>
  </si>
  <si>
    <t>AT5G42310</t>
  </si>
  <si>
    <t xml:space="preserve">  1.067</t>
  </si>
  <si>
    <t xml:space="preserve">  1.220</t>
  </si>
  <si>
    <t xml:space="preserve">  0.228</t>
  </si>
  <si>
    <t xml:space="preserve">  0.382</t>
  </si>
  <si>
    <t xml:space="preserve">   1.684</t>
  </si>
  <si>
    <t>AT5G27300</t>
  </si>
  <si>
    <t xml:space="preserve">  0.651</t>
  </si>
  <si>
    <t xml:space="preserve">  1.035</t>
  </si>
  <si>
    <t xml:space="preserve">   0.715</t>
  </si>
  <si>
    <t xml:space="preserve">   1.146</t>
  </si>
  <si>
    <t xml:space="preserve">   0.059</t>
  </si>
  <si>
    <t xml:space="preserve">   0.146</t>
  </si>
  <si>
    <t xml:space="preserve">  1.228</t>
  </si>
  <si>
    <t xml:space="preserve">  0.273</t>
  </si>
  <si>
    <t xml:space="preserve">  0.046</t>
  </si>
  <si>
    <t xml:space="preserve">  0.169</t>
  </si>
  <si>
    <t xml:space="preserve">   1.256</t>
  </si>
  <si>
    <t xml:space="preserve">   1.749</t>
  </si>
  <si>
    <t xml:space="preserve">   0.434</t>
  </si>
  <si>
    <t xml:space="preserve">   0.693</t>
  </si>
  <si>
    <t>AT1G07590</t>
  </si>
  <si>
    <t xml:space="preserve">  2.347</t>
  </si>
  <si>
    <t xml:space="preserve">  0.949</t>
  </si>
  <si>
    <t xml:space="preserve">   1.836</t>
  </si>
  <si>
    <t xml:space="preserve">   1.578</t>
  </si>
  <si>
    <t>AT4G16390</t>
  </si>
  <si>
    <t xml:space="preserve">  4.130</t>
  </si>
  <si>
    <t>AT3G04260</t>
  </si>
  <si>
    <t xml:space="preserve">  1.139</t>
  </si>
  <si>
    <t xml:space="preserve">  0.955</t>
  </si>
  <si>
    <t xml:space="preserve">   0.310</t>
  </si>
  <si>
    <t xml:space="preserve">  1.562</t>
  </si>
  <si>
    <t>AT1G62720</t>
  </si>
  <si>
    <t xml:space="preserve">   0.767</t>
  </si>
  <si>
    <t xml:space="preserve">  2.524</t>
  </si>
  <si>
    <t xml:space="preserve">   2.358</t>
  </si>
  <si>
    <t xml:space="preserve">   1.339</t>
  </si>
  <si>
    <t>AT5G10690</t>
  </si>
  <si>
    <t xml:space="preserve">  1.595</t>
  </si>
  <si>
    <t xml:space="preserve">  1.377</t>
  </si>
  <si>
    <t xml:space="preserve">   1.347</t>
  </si>
  <si>
    <t xml:space="preserve">   1.557</t>
  </si>
  <si>
    <t xml:space="preserve">   1.241</t>
  </si>
  <si>
    <t>AT1G12700</t>
  </si>
  <si>
    <t xml:space="preserve">  0.693</t>
  </si>
  <si>
    <t xml:space="preserve">  0.881</t>
  </si>
  <si>
    <t xml:space="preserve">   2.330</t>
  </si>
  <si>
    <t xml:space="preserve">   3.815</t>
  </si>
  <si>
    <t xml:space="preserve">   5.818</t>
  </si>
  <si>
    <t xml:space="preserve">  1.937</t>
  </si>
  <si>
    <t xml:space="preserve">  1.463</t>
  </si>
  <si>
    <t xml:space="preserve">  5.506</t>
  </si>
  <si>
    <t xml:space="preserve">  5.520</t>
  </si>
  <si>
    <t xml:space="preserve">   0.758</t>
  </si>
  <si>
    <t xml:space="preserve">   0.233</t>
  </si>
  <si>
    <t xml:space="preserve">   0.418</t>
  </si>
  <si>
    <t xml:space="preserve">  2.062</t>
  </si>
  <si>
    <t xml:space="preserve">  3.513</t>
  </si>
  <si>
    <t>AT1G56570</t>
  </si>
  <si>
    <t xml:space="preserve">  0.814</t>
  </si>
  <si>
    <t>AT2G31400</t>
  </si>
  <si>
    <t xml:space="preserve">   1.534</t>
  </si>
  <si>
    <t xml:space="preserve">   4.152</t>
  </si>
  <si>
    <t xml:space="preserve">   1.552</t>
  </si>
  <si>
    <t xml:space="preserve">   0.669</t>
  </si>
  <si>
    <t xml:space="preserve">  4.948</t>
  </si>
  <si>
    <t>AT4G21190</t>
  </si>
  <si>
    <t xml:space="preserve">  0.678</t>
  </si>
  <si>
    <t>AT3G60960</t>
  </si>
  <si>
    <t xml:space="preserve">  0.960</t>
  </si>
  <si>
    <t xml:space="preserve">   3.325</t>
  </si>
  <si>
    <t xml:space="preserve">   0.259</t>
  </si>
  <si>
    <t>AT1G79540</t>
  </si>
  <si>
    <t xml:space="preserve">  0.427</t>
  </si>
  <si>
    <t xml:space="preserve">  0.542</t>
  </si>
  <si>
    <t>AT1G02150</t>
  </si>
  <si>
    <t xml:space="preserve">  0.456</t>
  </si>
  <si>
    <t xml:space="preserve">   3.114</t>
  </si>
  <si>
    <t xml:space="preserve">   0.931</t>
  </si>
  <si>
    <t>AT3G59040</t>
  </si>
  <si>
    <t>AT5G66520</t>
  </si>
  <si>
    <t>AT4G31850</t>
  </si>
  <si>
    <t xml:space="preserve">   2.076</t>
  </si>
  <si>
    <t>AT5G21222</t>
  </si>
  <si>
    <t xml:space="preserve">  0.325</t>
  </si>
  <si>
    <t>AT3G16010</t>
  </si>
  <si>
    <t xml:space="preserve">  0.215</t>
  </si>
  <si>
    <t>AT3G53700</t>
  </si>
  <si>
    <t xml:space="preserve">   0.191</t>
  </si>
  <si>
    <t>AT1G62680</t>
  </si>
  <si>
    <t xml:space="preserve">  0.499</t>
  </si>
  <si>
    <t xml:space="preserve">   2.219</t>
  </si>
  <si>
    <t xml:space="preserve">   5.154</t>
  </si>
  <si>
    <t xml:space="preserve">   5.375</t>
  </si>
  <si>
    <t xml:space="preserve">   4.877</t>
  </si>
  <si>
    <t xml:space="preserve">  0.075</t>
  </si>
  <si>
    <t xml:space="preserve">  0.445</t>
  </si>
  <si>
    <t xml:space="preserve">  3.462</t>
  </si>
  <si>
    <t xml:space="preserve">   3.739</t>
  </si>
  <si>
    <t xml:space="preserve">   4.567</t>
  </si>
  <si>
    <t xml:space="preserve">   4.553</t>
  </si>
  <si>
    <t xml:space="preserve">   4.350</t>
  </si>
  <si>
    <t>AT1G74750</t>
  </si>
  <si>
    <t xml:space="preserve">  0.407</t>
  </si>
  <si>
    <t>AT4G18975</t>
  </si>
  <si>
    <t>AT3G16710</t>
  </si>
  <si>
    <t>AT2G36240</t>
  </si>
  <si>
    <t>AT1G66345</t>
  </si>
  <si>
    <t>AT4G26680</t>
  </si>
  <si>
    <t>AT2G35130</t>
  </si>
  <si>
    <t xml:space="preserve">  4.252</t>
  </si>
  <si>
    <t xml:space="preserve">  1.241</t>
  </si>
  <si>
    <t xml:space="preserve">   1.955</t>
  </si>
  <si>
    <t xml:space="preserve">   2.413</t>
  </si>
  <si>
    <t>AT1G09820</t>
  </si>
  <si>
    <t>AT5G61800</t>
  </si>
  <si>
    <t>AT1G59720</t>
  </si>
  <si>
    <t>AT2G30100</t>
  </si>
  <si>
    <t xml:space="preserve">  0.271</t>
  </si>
  <si>
    <t>AT1G55890</t>
  </si>
  <si>
    <t>AT4G19440</t>
  </si>
  <si>
    <t>AT2G40240</t>
  </si>
  <si>
    <t>AT5G41170</t>
  </si>
  <si>
    <t xml:space="preserve">   2.743</t>
  </si>
  <si>
    <t xml:space="preserve">   0.916</t>
  </si>
  <si>
    <t xml:space="preserve">   5.820</t>
  </si>
  <si>
    <t xml:space="preserve">   1.926</t>
  </si>
  <si>
    <t xml:space="preserve">  0.750</t>
  </si>
  <si>
    <t xml:space="preserve">  0.437</t>
  </si>
  <si>
    <t xml:space="preserve">  2.065</t>
  </si>
  <si>
    <t xml:space="preserve">  1.838</t>
  </si>
  <si>
    <t xml:space="preserve">   0.421</t>
  </si>
  <si>
    <t xml:space="preserve">   0.778</t>
  </si>
  <si>
    <t xml:space="preserve">   0.776</t>
  </si>
  <si>
    <t xml:space="preserve">   2.008</t>
  </si>
  <si>
    <t xml:space="preserve">  0.412</t>
  </si>
  <si>
    <t xml:space="preserve">  1.171</t>
  </si>
  <si>
    <t>AT2G15820</t>
  </si>
  <si>
    <t>AT1G01970</t>
  </si>
  <si>
    <t>AT4G17616</t>
  </si>
  <si>
    <t>AT2G37310</t>
  </si>
  <si>
    <t xml:space="preserve">   0.030</t>
  </si>
  <si>
    <t>AT5G25630</t>
  </si>
  <si>
    <t>AT2G41080</t>
  </si>
  <si>
    <t>AT5G48730</t>
  </si>
  <si>
    <t>AT5G04810</t>
  </si>
  <si>
    <t xml:space="preserve">  1.493</t>
  </si>
  <si>
    <t xml:space="preserve">   1.530</t>
  </si>
  <si>
    <t>AT3G53170</t>
  </si>
  <si>
    <t xml:space="preserve">   0.684</t>
  </si>
  <si>
    <t xml:space="preserve">   0.368</t>
  </si>
  <si>
    <t xml:space="preserve">  0.289</t>
  </si>
  <si>
    <t xml:space="preserve">  1.265</t>
  </si>
  <si>
    <t>AT5G59900</t>
  </si>
  <si>
    <t>AT3G02650</t>
  </si>
  <si>
    <t>AT1G16480</t>
  </si>
  <si>
    <t>AT1G08610</t>
  </si>
  <si>
    <t>AT5G57250</t>
  </si>
  <si>
    <t>AT4G34830</t>
  </si>
  <si>
    <t xml:space="preserve">  1.707</t>
  </si>
  <si>
    <t>AT1G13410</t>
  </si>
  <si>
    <t>AT2G13600</t>
  </si>
  <si>
    <t>AT2G19280</t>
  </si>
  <si>
    <t>AT5G65570</t>
  </si>
  <si>
    <t>AT2G01860</t>
  </si>
  <si>
    <t>AT5G50280</t>
  </si>
  <si>
    <t xml:space="preserve">   0.822</t>
  </si>
  <si>
    <t xml:space="preserve">  4.546</t>
  </si>
  <si>
    <t>AT1G69350</t>
  </si>
  <si>
    <t>AT3G06430</t>
  </si>
  <si>
    <t>AT1G11710</t>
  </si>
  <si>
    <t>AT3G49730</t>
  </si>
  <si>
    <t>AT1G64100</t>
  </si>
  <si>
    <t xml:space="preserve">   1.060</t>
  </si>
  <si>
    <t>AT5G14770</t>
  </si>
  <si>
    <t>AT1G47580</t>
  </si>
  <si>
    <t>AT5G15340</t>
  </si>
  <si>
    <t xml:space="preserve">  0.203</t>
  </si>
  <si>
    <t>AT3G29230</t>
  </si>
  <si>
    <t xml:space="preserve">  0.853</t>
  </si>
  <si>
    <t xml:space="preserve">  0.136</t>
  </si>
  <si>
    <t xml:space="preserve">  0.115</t>
  </si>
  <si>
    <t>AT3G22150</t>
  </si>
  <si>
    <t>AT3G18020</t>
  </si>
  <si>
    <t>AT3G22690</t>
  </si>
  <si>
    <t>AT5G13270</t>
  </si>
  <si>
    <t>AT5G15010</t>
  </si>
  <si>
    <t>AT5G50990</t>
  </si>
  <si>
    <t>AT5G13230</t>
  </si>
  <si>
    <t>AT3G23330</t>
  </si>
  <si>
    <t>AT4G37380</t>
  </si>
  <si>
    <t>AT5G40400</t>
  </si>
  <si>
    <t>AT1G26460</t>
  </si>
  <si>
    <t>AT2G30780</t>
  </si>
  <si>
    <t>AT1G61870</t>
  </si>
  <si>
    <t>AT1G68930</t>
  </si>
  <si>
    <t>AT2G28050</t>
  </si>
  <si>
    <t>AT5G14080</t>
  </si>
  <si>
    <t>AT5G08510</t>
  </si>
  <si>
    <t>AT4G30825</t>
  </si>
  <si>
    <t xml:space="preserve">  1.835</t>
  </si>
  <si>
    <t>AT1G69290</t>
  </si>
  <si>
    <t>AT1G05600</t>
  </si>
  <si>
    <t>AT2G02980</t>
  </si>
  <si>
    <t>AT3G48810</t>
  </si>
  <si>
    <t>AT5G39980</t>
  </si>
  <si>
    <t>AT3G51320</t>
  </si>
  <si>
    <t>AT2G20720</t>
  </si>
  <si>
    <t>AT2G32630</t>
  </si>
  <si>
    <t>AT1G11630</t>
  </si>
  <si>
    <t>AT3G23020</t>
  </si>
  <si>
    <t>AT5G09320</t>
  </si>
  <si>
    <t xml:space="preserve">   0.008</t>
  </si>
  <si>
    <t xml:space="preserve">   0.003</t>
  </si>
  <si>
    <t>AT1G30610</t>
  </si>
  <si>
    <t xml:space="preserve">  3.904</t>
  </si>
  <si>
    <t>AT1G64580</t>
  </si>
  <si>
    <t>AT3G04130</t>
  </si>
  <si>
    <t>AT3G46610</t>
  </si>
  <si>
    <t xml:space="preserve">   0.956</t>
  </si>
  <si>
    <t>AT3G22470</t>
  </si>
  <si>
    <t xml:space="preserve">   3.520</t>
  </si>
  <si>
    <t xml:space="preserve">   1.088</t>
  </si>
  <si>
    <t>AT2G15690</t>
  </si>
  <si>
    <t>AT1G22960</t>
  </si>
  <si>
    <t>AT3G26782</t>
  </si>
  <si>
    <t>AT4G18520</t>
  </si>
  <si>
    <t>AT1G52620</t>
  </si>
  <si>
    <t>AT5G01110</t>
  </si>
  <si>
    <t xml:space="preserve">  0.290</t>
  </si>
  <si>
    <t xml:space="preserve">  0.002</t>
  </si>
  <si>
    <t xml:space="preserve">  0.151</t>
  </si>
  <si>
    <t xml:space="preserve">  0.214</t>
  </si>
  <si>
    <t xml:space="preserve">   0.649</t>
  </si>
  <si>
    <t xml:space="preserve">   0.102</t>
  </si>
  <si>
    <t>AT5G09450</t>
  </si>
  <si>
    <t>AT3G46790</t>
  </si>
  <si>
    <t>AT5G19020</t>
  </si>
  <si>
    <t>AT3G02490</t>
  </si>
  <si>
    <t>AT1G74600</t>
  </si>
  <si>
    <t>AT4G22760</t>
  </si>
  <si>
    <t>AT5G67570</t>
  </si>
  <si>
    <t>AT1G02060</t>
  </si>
  <si>
    <t>AT3G04760</t>
  </si>
  <si>
    <t>AT3G29290</t>
  </si>
  <si>
    <t xml:space="preserve">  2.474</t>
  </si>
  <si>
    <t>AT1G33350</t>
  </si>
  <si>
    <t xml:space="preserve">  0.013</t>
  </si>
  <si>
    <t>AT1G31920</t>
  </si>
  <si>
    <t xml:space="preserve">   4.239</t>
  </si>
  <si>
    <t>AT1G18900</t>
  </si>
  <si>
    <t>AT3G14330</t>
  </si>
  <si>
    <t xml:space="preserve">  0.068</t>
  </si>
  <si>
    <t>AT2G27800</t>
  </si>
  <si>
    <t>AT5G28370</t>
  </si>
  <si>
    <t xml:space="preserve">  0.070</t>
  </si>
  <si>
    <t xml:space="preserve">  0.045</t>
  </si>
  <si>
    <t xml:space="preserve">  0.114</t>
  </si>
  <si>
    <t>AT3G61520</t>
  </si>
  <si>
    <t>AT5G28460</t>
  </si>
  <si>
    <t>AT5G14820</t>
  </si>
  <si>
    <t xml:space="preserve">  0.122</t>
  </si>
  <si>
    <t xml:space="preserve">  0.019</t>
  </si>
  <si>
    <t xml:space="preserve">   0.084</t>
  </si>
  <si>
    <t xml:space="preserve">  0.335</t>
  </si>
  <si>
    <t xml:space="preserve">  0.390</t>
  </si>
  <si>
    <t xml:space="preserve">   0.167</t>
  </si>
  <si>
    <t>AT2G22410</t>
  </si>
  <si>
    <t xml:space="preserve">  0.014</t>
  </si>
  <si>
    <t>AT1G73710</t>
  </si>
  <si>
    <t xml:space="preserve">  0.220</t>
  </si>
  <si>
    <t xml:space="preserve">  0.001</t>
  </si>
  <si>
    <t xml:space="preserve">   0.004</t>
  </si>
  <si>
    <t xml:space="preserve">  0.009</t>
  </si>
  <si>
    <t xml:space="preserve">  0.016</t>
  </si>
  <si>
    <t>AT1G09680</t>
  </si>
  <si>
    <t>AT4G21705</t>
  </si>
  <si>
    <t>AT5G06540</t>
  </si>
  <si>
    <t>AT3G15930</t>
  </si>
  <si>
    <t>AT2G01510</t>
  </si>
  <si>
    <t>AT1G08070</t>
  </si>
  <si>
    <t>AT4G01570</t>
  </si>
  <si>
    <t>AT3G21470</t>
  </si>
  <si>
    <t>AT3G60050</t>
  </si>
  <si>
    <t>AT5G56310</t>
  </si>
  <si>
    <t>AT4G14190</t>
  </si>
  <si>
    <t>AT5G15980</t>
  </si>
  <si>
    <t>AT2G17140</t>
  </si>
  <si>
    <t>AT5G04780</t>
  </si>
  <si>
    <t>AT2G37230</t>
  </si>
  <si>
    <t>AT3G60040</t>
  </si>
  <si>
    <t>AT3G15590</t>
  </si>
  <si>
    <t>AT3G16610</t>
  </si>
  <si>
    <t>AT1G15510</t>
  </si>
  <si>
    <t>AT3G46870</t>
  </si>
  <si>
    <t>AT4G14170</t>
  </si>
  <si>
    <t>AT2G20540</t>
  </si>
  <si>
    <t>AT2G27610</t>
  </si>
  <si>
    <t>AT3G50420</t>
  </si>
  <si>
    <t>AT3G20730</t>
  </si>
  <si>
    <t>AT5G08490</t>
  </si>
  <si>
    <t>AT1G14470</t>
  </si>
  <si>
    <t>AT4G16470</t>
  </si>
  <si>
    <t>AT4G35850</t>
  </si>
  <si>
    <t>AT1G28690</t>
  </si>
  <si>
    <t>AT5G14350</t>
  </si>
  <si>
    <t xml:space="preserve">   0.574</t>
  </si>
  <si>
    <t>AT3G62890</t>
  </si>
  <si>
    <t>AT2G42920</t>
  </si>
  <si>
    <t>AT1G29710</t>
  </si>
  <si>
    <t>AT2G17670</t>
  </si>
  <si>
    <t>AT5G60960</t>
  </si>
  <si>
    <t>AT5G24830</t>
  </si>
  <si>
    <t>AT1G06270</t>
  </si>
  <si>
    <t>AT4G11690</t>
  </si>
  <si>
    <t>AT1G80270</t>
  </si>
  <si>
    <t>AT5G11310</t>
  </si>
  <si>
    <t>AT5G18950</t>
  </si>
  <si>
    <t>AT1G04840</t>
  </si>
  <si>
    <t>AT5G62370</t>
  </si>
  <si>
    <t>AT3G48250</t>
  </si>
  <si>
    <t>AT4G18750</t>
  </si>
  <si>
    <t>AT1G20300</t>
  </si>
  <si>
    <t>AT1G43980</t>
  </si>
  <si>
    <t>AT3G47530</t>
  </si>
  <si>
    <t>AT2G44880</t>
  </si>
  <si>
    <t>AT4G15720</t>
  </si>
  <si>
    <t>AT2G33680</t>
  </si>
  <si>
    <t>AT3G22670</t>
  </si>
  <si>
    <t>AT3G02010</t>
  </si>
  <si>
    <t>AT3G09650</t>
  </si>
  <si>
    <t xml:space="preserve">   0.505</t>
  </si>
  <si>
    <t>AT4G39530</t>
  </si>
  <si>
    <t>AT4G33170</t>
  </si>
  <si>
    <t>AT3G11460</t>
  </si>
  <si>
    <t>AT3G13770</t>
  </si>
  <si>
    <t>AT4G32450</t>
  </si>
  <si>
    <t>AT2G38420</t>
  </si>
  <si>
    <t>AT2G34370</t>
  </si>
  <si>
    <t>AT5G39710</t>
  </si>
  <si>
    <t>AT4G02750</t>
  </si>
  <si>
    <t>AT1G77405</t>
  </si>
  <si>
    <t>AT5G55740</t>
  </si>
  <si>
    <t>AT1G34160</t>
  </si>
  <si>
    <t>AT1G77360</t>
  </si>
  <si>
    <t>AT4G32430</t>
  </si>
  <si>
    <t>AT5G43820</t>
  </si>
  <si>
    <t>AT4G08210</t>
  </si>
  <si>
    <t>AT1G10330</t>
  </si>
  <si>
    <t>AT5G27460</t>
  </si>
  <si>
    <t>AT2G48000</t>
  </si>
  <si>
    <t>AT1G09220</t>
  </si>
  <si>
    <t>AT3G28660</t>
  </si>
  <si>
    <t>AT1G77340</t>
  </si>
  <si>
    <t>AT3G62470</t>
  </si>
  <si>
    <t xml:space="preserve">   0.140</t>
  </si>
  <si>
    <t>AT5G39350</t>
  </si>
  <si>
    <t>AT3G56030</t>
  </si>
  <si>
    <t>AT2G35030</t>
  </si>
  <si>
    <t>AT1G11900</t>
  </si>
  <si>
    <t>AT3G28640</t>
  </si>
  <si>
    <t>AT1G32415</t>
  </si>
  <si>
    <t>AT3G15130</t>
  </si>
  <si>
    <t>AT1G43010</t>
  </si>
  <si>
    <t>AT3G49142</t>
  </si>
  <si>
    <t>AT4G36680</t>
  </si>
  <si>
    <t>AT1G76280</t>
  </si>
  <si>
    <t>AT2G37320</t>
  </si>
  <si>
    <t>AT5G36300</t>
  </si>
  <si>
    <t>AT2G22070</t>
  </si>
  <si>
    <t>AT1G74850</t>
  </si>
  <si>
    <t>AT3G24000</t>
  </si>
  <si>
    <t xml:space="preserve">   0.072</t>
  </si>
  <si>
    <t>AT1G68980</t>
  </si>
  <si>
    <t>AT5G46460</t>
  </si>
  <si>
    <t>AT1G06710</t>
  </si>
  <si>
    <t>AT2G39620</t>
  </si>
  <si>
    <t>AT5G37570</t>
  </si>
  <si>
    <t>AT2G40720</t>
  </si>
  <si>
    <t>AT1G05670</t>
  </si>
  <si>
    <t>AT2G17210</t>
  </si>
  <si>
    <t>AT5G40410</t>
  </si>
  <si>
    <t>AT3G56550</t>
  </si>
  <si>
    <t>AT3G18110</t>
  </si>
  <si>
    <t>AT1G71490</t>
  </si>
  <si>
    <t>AT2G06000</t>
  </si>
  <si>
    <t>AT5G65820</t>
  </si>
  <si>
    <t>AT1G71460</t>
  </si>
  <si>
    <t>AT3G61360</t>
  </si>
  <si>
    <t>AT1G64310</t>
  </si>
  <si>
    <t>AT4G18840</t>
  </si>
  <si>
    <t>AT3G13880</t>
  </si>
  <si>
    <t>AT5G66500</t>
  </si>
  <si>
    <t>AT5G12100</t>
  </si>
  <si>
    <t>AT5G52850</t>
  </si>
  <si>
    <t>AT1G51965</t>
  </si>
  <si>
    <t>AT1G16830</t>
  </si>
  <si>
    <t>AT1G56690</t>
  </si>
  <si>
    <t>AT1G13800</t>
  </si>
  <si>
    <t>AT3G14580</t>
  </si>
  <si>
    <t>AT3G25210</t>
  </si>
  <si>
    <t>AT3G16890</t>
  </si>
  <si>
    <t>AT4G21065</t>
  </si>
  <si>
    <t>AT2G33760</t>
  </si>
  <si>
    <t>AT4G39620</t>
  </si>
  <si>
    <t xml:space="preserve">   2.595</t>
  </si>
  <si>
    <t>AT2G15980</t>
  </si>
  <si>
    <t>AT2G39230</t>
  </si>
  <si>
    <t>AT2G25580</t>
  </si>
  <si>
    <t>AT4G38010</t>
  </si>
  <si>
    <t>AT5G55840</t>
  </si>
  <si>
    <t>AT1G80880</t>
  </si>
  <si>
    <t>AT1G71420</t>
  </si>
  <si>
    <t>AT2G01740</t>
  </si>
  <si>
    <t>AT1G25360</t>
  </si>
  <si>
    <t>AT1G31790</t>
  </si>
  <si>
    <t>AT4G02820</t>
  </si>
  <si>
    <t>AT5G61370</t>
  </si>
  <si>
    <t>AT4G21880</t>
  </si>
  <si>
    <t>AT1G18485</t>
  </si>
  <si>
    <t>AT2G16650</t>
  </si>
  <si>
    <t>AT2G01390</t>
  </si>
  <si>
    <t>AT2G36730</t>
  </si>
  <si>
    <t>AT1G50270</t>
  </si>
  <si>
    <t>AT4G21300</t>
  </si>
  <si>
    <t>AT3G01580</t>
  </si>
  <si>
    <t>AT4G04790</t>
  </si>
  <si>
    <t xml:space="preserve">   0.274</t>
  </si>
  <si>
    <t>AT5G38730</t>
  </si>
  <si>
    <t>AT1G74400</t>
  </si>
  <si>
    <t>AT1G53600</t>
  </si>
  <si>
    <t>AT1G71060</t>
  </si>
  <si>
    <t>AT3G12770</t>
  </si>
  <si>
    <t>AT2G26790</t>
  </si>
  <si>
    <t>AT2G34400</t>
  </si>
  <si>
    <t>AT5G15280</t>
  </si>
  <si>
    <t>AT3G62540</t>
  </si>
  <si>
    <t>AT2G01360</t>
  </si>
  <si>
    <t>AT3G15200</t>
  </si>
  <si>
    <t>AT1G26900</t>
  </si>
  <si>
    <t>AT4G13650</t>
  </si>
  <si>
    <t>AT5G16860</t>
  </si>
  <si>
    <t>AT4G28010</t>
  </si>
  <si>
    <t>AT1G22830</t>
  </si>
  <si>
    <t>AT5G64320</t>
  </si>
  <si>
    <t>AT3G49170</t>
  </si>
  <si>
    <t>AT5G44230</t>
  </si>
  <si>
    <t>AT2G20710</t>
  </si>
  <si>
    <t xml:space="preserve">  0.272</t>
  </si>
  <si>
    <t>AT4G30700</t>
  </si>
  <si>
    <t>AT1G64430</t>
  </si>
  <si>
    <t>AT1G10910</t>
  </si>
  <si>
    <t>AT1G05750</t>
  </si>
  <si>
    <t>AT4G20770</t>
  </si>
  <si>
    <t>AT4G35130</t>
  </si>
  <si>
    <t>AT1G13040</t>
  </si>
  <si>
    <t>AT2G21090</t>
  </si>
  <si>
    <t>AT2G29760</t>
  </si>
  <si>
    <t>AT1G11290</t>
  </si>
  <si>
    <t>AT3G05240</t>
  </si>
  <si>
    <t>AT4G38150</t>
  </si>
  <si>
    <t>AT1G74900</t>
  </si>
  <si>
    <t>AT4G31070</t>
  </si>
  <si>
    <t>AT1G74580</t>
  </si>
  <si>
    <t>AT5G65560</t>
  </si>
  <si>
    <t>AT5G42450</t>
  </si>
  <si>
    <t>AT1G17630</t>
  </si>
  <si>
    <t>AT3G58590</t>
  </si>
  <si>
    <t>AT4G20740</t>
  </si>
  <si>
    <t>AT1G77010</t>
  </si>
  <si>
    <t>AT1G02370</t>
  </si>
  <si>
    <t>AT5G27110</t>
  </si>
  <si>
    <t>AT4G04370</t>
  </si>
  <si>
    <t>AT2G17525</t>
  </si>
  <si>
    <t>AT2G18520</t>
  </si>
  <si>
    <t>AT1G26500</t>
  </si>
  <si>
    <t>AT5G28380</t>
  </si>
  <si>
    <t xml:space="preserve">   0.168</t>
  </si>
  <si>
    <t>AT2G04860</t>
  </si>
  <si>
    <t>AT4G14850</t>
  </si>
  <si>
    <t>AT5G18475</t>
  </si>
  <si>
    <t>AT2G32230</t>
  </si>
  <si>
    <t xml:space="preserve">  5.011</t>
  </si>
  <si>
    <t xml:space="preserve">  5.189</t>
  </si>
  <si>
    <t xml:space="preserve">   4.568</t>
  </si>
  <si>
    <t xml:space="preserve">   2.590</t>
  </si>
  <si>
    <t xml:space="preserve">  4.247</t>
  </si>
  <si>
    <t xml:space="preserve">  3.631</t>
  </si>
  <si>
    <t>AT5G08305</t>
  </si>
  <si>
    <t>AT1G30290</t>
  </si>
  <si>
    <t xml:space="preserve">   0.639</t>
  </si>
  <si>
    <t>AT1G09410</t>
  </si>
  <si>
    <t>AT4G14820</t>
  </si>
  <si>
    <t>AT3G26540</t>
  </si>
  <si>
    <t>AT4G39952</t>
  </si>
  <si>
    <t>AT5G28340</t>
  </si>
  <si>
    <t>AT4G16835</t>
  </si>
  <si>
    <t>AT3G63370</t>
  </si>
  <si>
    <t>AT5G03800</t>
  </si>
  <si>
    <t>AT5G46680</t>
  </si>
  <si>
    <t>AT5G16420</t>
  </si>
  <si>
    <t>AT1G62260</t>
  </si>
  <si>
    <t>AT5G46100</t>
  </si>
  <si>
    <t>AT1G79490</t>
  </si>
  <si>
    <t>AT5G61990</t>
  </si>
  <si>
    <t>AT5G18390</t>
  </si>
  <si>
    <t>AT1G31840</t>
  </si>
  <si>
    <t>AT5G59600</t>
  </si>
  <si>
    <t>AT1G52640</t>
  </si>
  <si>
    <t>AT1G15480</t>
  </si>
  <si>
    <t>AT5G47360</t>
  </si>
  <si>
    <t>AT4G19220</t>
  </si>
  <si>
    <t>AT5G27270</t>
  </si>
  <si>
    <t>AT1G77170</t>
  </si>
  <si>
    <t>AT1G03560</t>
  </si>
  <si>
    <t>AT1G19520</t>
  </si>
  <si>
    <t>AT2G02150</t>
  </si>
  <si>
    <t>AT2G45350</t>
  </si>
  <si>
    <t>AT4G19191</t>
  </si>
  <si>
    <t>AT5G61400</t>
  </si>
  <si>
    <t>AT1G53330</t>
  </si>
  <si>
    <t>AT3G02330</t>
  </si>
  <si>
    <t>AT1G77150</t>
  </si>
  <si>
    <t>AT1G09900</t>
  </si>
  <si>
    <t>AT1G03540</t>
  </si>
  <si>
    <t>AT2G46050</t>
  </si>
  <si>
    <t>AT3G47840</t>
  </si>
  <si>
    <t>AT4G21900</t>
  </si>
  <si>
    <t>AT1G55630</t>
  </si>
  <si>
    <t>AT3G05340</t>
  </si>
  <si>
    <t xml:space="preserve">  0.764</t>
  </si>
  <si>
    <t>AT1G73400</t>
  </si>
  <si>
    <t>AT3G54980</t>
  </si>
  <si>
    <t>AT2G15630</t>
  </si>
  <si>
    <t>AT1G80550</t>
  </si>
  <si>
    <t>AT3G57430</t>
  </si>
  <si>
    <t>AT3G09060</t>
  </si>
  <si>
    <t>AT3G18840</t>
  </si>
  <si>
    <t>AT3G49240</t>
  </si>
  <si>
    <t>AT3G03580</t>
  </si>
  <si>
    <t>AT3G06920</t>
  </si>
  <si>
    <t>AT1G03510</t>
  </si>
  <si>
    <t>AT2G03380</t>
  </si>
  <si>
    <t>AT3G53360</t>
  </si>
  <si>
    <t>AT2G36980</t>
  </si>
  <si>
    <t>AT5G15300</t>
  </si>
  <si>
    <t>AT3G25970</t>
  </si>
  <si>
    <t>AT3G09040</t>
  </si>
  <si>
    <t>AT2G17033</t>
  </si>
  <si>
    <t>AT4G25270</t>
  </si>
  <si>
    <t>AT2G16880</t>
  </si>
  <si>
    <t>AT3G13160</t>
  </si>
  <si>
    <t>AT5G06400</t>
  </si>
  <si>
    <t>AT3G07290</t>
  </si>
  <si>
    <t>AT5G39680</t>
  </si>
  <si>
    <t>AT5G50390</t>
  </si>
  <si>
    <t>AT5G59200</t>
  </si>
  <si>
    <t>AT4G37170</t>
  </si>
  <si>
    <t>AT1G79080</t>
  </si>
  <si>
    <t>AT1G28020</t>
  </si>
  <si>
    <t xml:space="preserve">  2.602</t>
  </si>
  <si>
    <t xml:space="preserve">  1.909</t>
  </si>
  <si>
    <t xml:space="preserve">   3.606</t>
  </si>
  <si>
    <t xml:space="preserve">   4.585</t>
  </si>
  <si>
    <t xml:space="preserve">  3.307</t>
  </si>
  <si>
    <t xml:space="preserve">  6.316</t>
  </si>
  <si>
    <t>AT1G31430</t>
  </si>
  <si>
    <t>AT1G74630</t>
  </si>
  <si>
    <t>AT1G20230</t>
  </si>
  <si>
    <t>AT3G13150</t>
  </si>
  <si>
    <t xml:space="preserve">   2.741</t>
  </si>
  <si>
    <t>AT3G25060</t>
  </si>
  <si>
    <t>AT4G14050</t>
  </si>
  <si>
    <t>AT5G43790</t>
  </si>
  <si>
    <t>AT5G66631</t>
  </si>
  <si>
    <t>AT4G01990</t>
  </si>
  <si>
    <t>AT4G33990</t>
  </si>
  <si>
    <t>AT1G28000</t>
  </si>
  <si>
    <t>AT1G09190</t>
  </si>
  <si>
    <t>AT3G14730</t>
  </si>
  <si>
    <t>AT1G13630</t>
  </si>
  <si>
    <t>AT3G61170</t>
  </si>
  <si>
    <t>AT5G09950</t>
  </si>
  <si>
    <t>AT1G02420</t>
  </si>
  <si>
    <t>AT3G49740</t>
  </si>
  <si>
    <t>AT3G11380</t>
  </si>
  <si>
    <t>AT4G01400</t>
  </si>
  <si>
    <t>AT3G26630</t>
  </si>
  <si>
    <t>AT1G06150</t>
  </si>
  <si>
    <t>AT4G21170</t>
  </si>
  <si>
    <t>AT1G80150</t>
  </si>
  <si>
    <t>AT1G07740</t>
  </si>
  <si>
    <t>AT1G10270</t>
  </si>
  <si>
    <t>AT1G06140</t>
  </si>
  <si>
    <t>AT2G03880</t>
  </si>
  <si>
    <t>AT5G02860</t>
  </si>
  <si>
    <t>AT4G26800</t>
  </si>
  <si>
    <t>AT1G62350</t>
  </si>
  <si>
    <t>AT3G11350</t>
  </si>
  <si>
    <t>AT5G03560</t>
  </si>
  <si>
    <t>AT5G52630</t>
  </si>
  <si>
    <t>AT3G08820</t>
  </si>
  <si>
    <t>AT1G03100</t>
  </si>
  <si>
    <t>AT3G49710</t>
  </si>
  <si>
    <t>AT4G19890</t>
  </si>
  <si>
    <t>AT3G42630</t>
  </si>
  <si>
    <t>AT3G60980</t>
  </si>
  <si>
    <t>AT5G47460</t>
  </si>
  <si>
    <t>AT5G08310</t>
  </si>
  <si>
    <t>AT3G17370</t>
  </si>
  <si>
    <t>AT3G04750</t>
  </si>
  <si>
    <t>AT4G01030</t>
  </si>
  <si>
    <t>AT3G18970</t>
  </si>
  <si>
    <t>AT1G71210</t>
  </si>
  <si>
    <t>AT1G19290</t>
  </si>
  <si>
    <t>AT4G20090</t>
  </si>
  <si>
    <t>AT5G40405</t>
  </si>
  <si>
    <t>An-1</t>
  </si>
  <si>
    <t>Col-0</t>
  </si>
  <si>
    <t>Ct-1</t>
  </si>
  <si>
    <t>Cvi-1</t>
  </si>
  <si>
    <t>Eri-1</t>
  </si>
  <si>
    <t>Kyo-1</t>
  </si>
  <si>
    <t>Ler-0</t>
  </si>
  <si>
    <t>Sha</t>
  </si>
  <si>
    <t>Average</t>
  </si>
  <si>
    <t>Class</t>
  </si>
  <si>
    <t>Chr</t>
  </si>
  <si>
    <t>P</t>
  </si>
  <si>
    <t>1</t>
  </si>
  <si>
    <t>E</t>
  </si>
  <si>
    <t>DYW</t>
  </si>
  <si>
    <t>PLS</t>
  </si>
  <si>
    <t>2</t>
  </si>
  <si>
    <t>3</t>
  </si>
  <si>
    <t>4</t>
  </si>
  <si>
    <t>5</t>
  </si>
  <si>
    <t xml:space="preserve">  1.317</t>
  </si>
  <si>
    <t xml:space="preserve">  0.869</t>
  </si>
  <si>
    <t xml:space="preserve">  1.211</t>
  </si>
  <si>
    <t xml:space="preserve">   1.575</t>
  </si>
  <si>
    <t xml:space="preserve">  0.775</t>
  </si>
  <si>
    <t xml:space="preserve">  1.053</t>
  </si>
  <si>
    <t xml:space="preserve">  2.049</t>
  </si>
  <si>
    <t xml:space="preserve">  2.228</t>
  </si>
  <si>
    <t xml:space="preserve">  1.149</t>
  </si>
  <si>
    <t xml:space="preserve">  1.126</t>
  </si>
  <si>
    <t xml:space="preserve">  3.478</t>
  </si>
  <si>
    <t xml:space="preserve">  1.767</t>
  </si>
  <si>
    <t xml:space="preserve">  1.025</t>
  </si>
  <si>
    <t xml:space="preserve">  2.326</t>
  </si>
  <si>
    <t xml:space="preserve">  1.128</t>
  </si>
  <si>
    <t xml:space="preserve">  0.884</t>
  </si>
  <si>
    <t xml:space="preserve">  1.499</t>
  </si>
  <si>
    <t xml:space="preserve">  2.422</t>
  </si>
  <si>
    <t xml:space="preserve">  3.387</t>
  </si>
  <si>
    <t xml:space="preserve">   3.151</t>
  </si>
  <si>
    <t xml:space="preserve">  3.383</t>
  </si>
  <si>
    <t xml:space="preserve"> 51.799</t>
  </si>
  <si>
    <t xml:space="preserve"> 62.596</t>
  </si>
  <si>
    <t>164.665</t>
  </si>
  <si>
    <t>138.870</t>
  </si>
  <si>
    <t xml:space="preserve">  51.989</t>
  </si>
  <si>
    <t xml:space="preserve"> 46.233</t>
  </si>
  <si>
    <t xml:space="preserve"> 60.083</t>
  </si>
  <si>
    <t xml:space="preserve"> 55.827</t>
  </si>
  <si>
    <t xml:space="preserve"> 25.014</t>
  </si>
  <si>
    <t xml:space="preserve"> 21.210</t>
  </si>
  <si>
    <t xml:space="preserve"> 72.651</t>
  </si>
  <si>
    <t xml:space="preserve"> 62.970</t>
  </si>
  <si>
    <t xml:space="preserve"> 75.822</t>
  </si>
  <si>
    <t xml:space="preserve"> 86.173</t>
  </si>
  <si>
    <t xml:space="preserve"> 83.729</t>
  </si>
  <si>
    <t xml:space="preserve"> 98.034</t>
  </si>
  <si>
    <t xml:space="preserve">  3.378</t>
  </si>
  <si>
    <t xml:space="preserve">  1.739</t>
  </si>
  <si>
    <t xml:space="preserve">  2.255</t>
  </si>
  <si>
    <t xml:space="preserve">  7.825</t>
  </si>
  <si>
    <t xml:space="preserve">  7.265</t>
  </si>
  <si>
    <t xml:space="preserve">  5.081</t>
  </si>
  <si>
    <t xml:space="preserve">   6.302</t>
  </si>
  <si>
    <t xml:space="preserve">  6.766</t>
  </si>
  <si>
    <t xml:space="preserve">  7.069</t>
  </si>
  <si>
    <t xml:space="preserve">  2.633</t>
  </si>
  <si>
    <t xml:space="preserve">  7.070</t>
  </si>
  <si>
    <t xml:space="preserve">  4.212</t>
  </si>
  <si>
    <t xml:space="preserve">  8.996</t>
  </si>
  <si>
    <t xml:space="preserve">  3.074</t>
  </si>
  <si>
    <t xml:space="preserve">  2.298</t>
  </si>
  <si>
    <t xml:space="preserve">  1.551</t>
  </si>
  <si>
    <t xml:space="preserve">  4.456</t>
  </si>
  <si>
    <t xml:space="preserve">  4.504</t>
  </si>
  <si>
    <t xml:space="preserve">  6.955</t>
  </si>
  <si>
    <t xml:space="preserve">   4.726</t>
  </si>
  <si>
    <t xml:space="preserve">  4.511</t>
  </si>
  <si>
    <t xml:space="preserve">  2.252</t>
  </si>
  <si>
    <t xml:space="preserve">  2.106</t>
  </si>
  <si>
    <t xml:space="preserve">  3.535</t>
  </si>
  <si>
    <t xml:space="preserve"> 18.017</t>
  </si>
  <si>
    <t xml:space="preserve"> 20.865</t>
  </si>
  <si>
    <t xml:space="preserve"> 35.112</t>
  </si>
  <si>
    <t xml:space="preserve"> 42.338</t>
  </si>
  <si>
    <t xml:space="preserve">  44.112</t>
  </si>
  <si>
    <t xml:space="preserve"> 41.722</t>
  </si>
  <si>
    <t xml:space="preserve"> 25.624</t>
  </si>
  <si>
    <t xml:space="preserve"> 17.834</t>
  </si>
  <si>
    <t xml:space="preserve"> 30.047</t>
  </si>
  <si>
    <t xml:space="preserve"> 16.847</t>
  </si>
  <si>
    <t xml:space="preserve"> 25.488</t>
  </si>
  <si>
    <t xml:space="preserve"> 31.763</t>
  </si>
  <si>
    <t xml:space="preserve"> 27.575</t>
  </si>
  <si>
    <t xml:space="preserve"> 18.606</t>
  </si>
  <si>
    <t xml:space="preserve"> 20.052</t>
  </si>
  <si>
    <t xml:space="preserve">  2.999</t>
  </si>
  <si>
    <t xml:space="preserve">  1.694</t>
  </si>
  <si>
    <t xml:space="preserve">  5.630</t>
  </si>
  <si>
    <t xml:space="preserve">  4.347</t>
  </si>
  <si>
    <t>182.423</t>
  </si>
  <si>
    <t>153.882</t>
  </si>
  <si>
    <t>345.071</t>
  </si>
  <si>
    <t>369.191</t>
  </si>
  <si>
    <t xml:space="preserve"> 234.737</t>
  </si>
  <si>
    <t>204.102</t>
  </si>
  <si>
    <t>129.003</t>
  </si>
  <si>
    <t>124.060</t>
  </si>
  <si>
    <t>321.228</t>
  </si>
  <si>
    <t>365.870</t>
  </si>
  <si>
    <t>267.440</t>
  </si>
  <si>
    <t>232.389</t>
  </si>
  <si>
    <t>254.107</t>
  </si>
  <si>
    <t>287.242</t>
  </si>
  <si>
    <t>169.784</t>
  </si>
  <si>
    <t>196.068</t>
  </si>
  <si>
    <t xml:space="preserve">  5.216</t>
  </si>
  <si>
    <t xml:space="preserve">  5.302</t>
  </si>
  <si>
    <t xml:space="preserve">  4.652</t>
  </si>
  <si>
    <t xml:space="preserve">  2.608</t>
  </si>
  <si>
    <t>389.619</t>
  </si>
  <si>
    <t>346.887</t>
  </si>
  <si>
    <t>639.289</t>
  </si>
  <si>
    <t>701.125</t>
  </si>
  <si>
    <t xml:space="preserve"> 897.986</t>
  </si>
  <si>
    <t>790.472</t>
  </si>
  <si>
    <t>266.841</t>
  </si>
  <si>
    <t>265.179</t>
  </si>
  <si>
    <t>417.334</t>
  </si>
  <si>
    <t>463.082</t>
  </si>
  <si>
    <t>436.959</t>
  </si>
  <si>
    <t>448.285</t>
  </si>
  <si>
    <t>474.401</t>
  </si>
  <si>
    <t>535.419</t>
  </si>
  <si>
    <t>404.691</t>
  </si>
  <si>
    <t>452.292</t>
  </si>
  <si>
    <t xml:space="preserve">  3.632</t>
  </si>
  <si>
    <t xml:space="preserve">  14.179</t>
  </si>
  <si>
    <t xml:space="preserve">  3.534</t>
  </si>
  <si>
    <t xml:space="preserve">  3.950</t>
  </si>
  <si>
    <t xml:space="preserve">  3.159</t>
  </si>
  <si>
    <t xml:space="preserve">  3.447</t>
  </si>
  <si>
    <t xml:space="preserve">  5.266</t>
  </si>
  <si>
    <t xml:space="preserve"> 31.530</t>
  </si>
  <si>
    <t xml:space="preserve"> 32.167</t>
  </si>
  <si>
    <t xml:space="preserve"> 93.230</t>
  </si>
  <si>
    <t xml:space="preserve"> 93.145</t>
  </si>
  <si>
    <t xml:space="preserve">  29.933</t>
  </si>
  <si>
    <t xml:space="preserve"> 36.084</t>
  </si>
  <si>
    <t>130.770</t>
  </si>
  <si>
    <t>123.285</t>
  </si>
  <si>
    <t xml:space="preserve"> 14.482</t>
  </si>
  <si>
    <t xml:space="preserve"> 10.605</t>
  </si>
  <si>
    <t xml:space="preserve"> 33.693</t>
  </si>
  <si>
    <t xml:space="preserve"> 35.983</t>
  </si>
  <si>
    <t xml:space="preserve"> 32.788</t>
  </si>
  <si>
    <t xml:space="preserve"> 62.044</t>
  </si>
  <si>
    <t xml:space="preserve"> 65.123</t>
  </si>
  <si>
    <t xml:space="preserve"> 75.753</t>
  </si>
  <si>
    <t xml:space="preserve">  8.694</t>
  </si>
  <si>
    <t>326.559</t>
  </si>
  <si>
    <t>304.286</t>
  </si>
  <si>
    <t>571.486</t>
  </si>
  <si>
    <t>650.318</t>
  </si>
  <si>
    <t xml:space="preserve"> 844.422</t>
  </si>
  <si>
    <t>743.111</t>
  </si>
  <si>
    <t>408.118</t>
  </si>
  <si>
    <t>475.454</t>
  </si>
  <si>
    <t>344.303</t>
  </si>
  <si>
    <t>344.835</t>
  </si>
  <si>
    <t>401.653</t>
  </si>
  <si>
    <t>465.332</t>
  </si>
  <si>
    <t>300.029</t>
  </si>
  <si>
    <t>303.013</t>
  </si>
  <si>
    <t xml:space="preserve"> 22.521</t>
  </si>
  <si>
    <t xml:space="preserve"> 12.108</t>
  </si>
  <si>
    <t xml:space="preserve"> 16.935</t>
  </si>
  <si>
    <t xml:space="preserve">  39.385</t>
  </si>
  <si>
    <t xml:space="preserve"> 49.616</t>
  </si>
  <si>
    <t xml:space="preserve"> 30.925</t>
  </si>
  <si>
    <t xml:space="preserve"> 26.363</t>
  </si>
  <si>
    <t xml:space="preserve"> 19.748</t>
  </si>
  <si>
    <t xml:space="preserve">  6.317</t>
  </si>
  <si>
    <t xml:space="preserve"> 19.491</t>
  </si>
  <si>
    <t xml:space="preserve"> 24.128</t>
  </si>
  <si>
    <t xml:space="preserve"> 17.824</t>
  </si>
  <si>
    <t>127.245</t>
  </si>
  <si>
    <t>123.453</t>
  </si>
  <si>
    <t>256.684</t>
  </si>
  <si>
    <t>279.434</t>
  </si>
  <si>
    <t xml:space="preserve"> 340.289</t>
  </si>
  <si>
    <t>331.525</t>
  </si>
  <si>
    <t>121.119</t>
  </si>
  <si>
    <t>155.539</t>
  </si>
  <si>
    <t>177.942</t>
  </si>
  <si>
    <t>158.924</t>
  </si>
  <si>
    <t>152.669</t>
  </si>
  <si>
    <t>168.898</t>
  </si>
  <si>
    <t xml:space="preserve"> 97.684</t>
  </si>
  <si>
    <t>124.770</t>
  </si>
  <si>
    <t>352.458</t>
  </si>
  <si>
    <t>319.935</t>
  </si>
  <si>
    <t>504.893</t>
  </si>
  <si>
    <t>540.238</t>
  </si>
  <si>
    <t xml:space="preserve"> 836.545</t>
  </si>
  <si>
    <t>728.452</t>
  </si>
  <si>
    <t xml:space="preserve">  2.651</t>
  </si>
  <si>
    <t xml:space="preserve">  4.498</t>
  </si>
  <si>
    <t xml:space="preserve"> 13.688</t>
  </si>
  <si>
    <t xml:space="preserve"> 11.994</t>
  </si>
  <si>
    <t xml:space="preserve">  4.843</t>
  </si>
  <si>
    <t xml:space="preserve"> 14.639</t>
  </si>
  <si>
    <t xml:space="preserve">  6.086</t>
  </si>
  <si>
    <t xml:space="preserve">   7.877</t>
  </si>
  <si>
    <t xml:space="preserve">  7.893</t>
  </si>
  <si>
    <t xml:space="preserve"> 23.647</t>
  </si>
  <si>
    <t xml:space="preserve"> 28.690</t>
  </si>
  <si>
    <t xml:space="preserve"> 20.583</t>
  </si>
  <si>
    <t xml:space="preserve"> 22.016</t>
  </si>
  <si>
    <t xml:space="preserve">  69.318</t>
  </si>
  <si>
    <t xml:space="preserve"> 57.509</t>
  </si>
  <si>
    <t xml:space="preserve"> 32.913</t>
  </si>
  <si>
    <t xml:space="preserve"> 33.582</t>
  </si>
  <si>
    <t xml:space="preserve">  6.684</t>
  </si>
  <si>
    <t xml:space="preserve">  7.882</t>
  </si>
  <si>
    <t xml:space="preserve">  6.774</t>
  </si>
  <si>
    <t xml:space="preserve">  3.877</t>
  </si>
  <si>
    <t xml:space="preserve"> 11.629</t>
  </si>
  <si>
    <t xml:space="preserve">  9.719</t>
  </si>
  <si>
    <t xml:space="preserve"> 10.080</t>
  </si>
  <si>
    <t xml:space="preserve"> 10.246</t>
  </si>
  <si>
    <t xml:space="preserve"> 10.341</t>
  </si>
  <si>
    <t xml:space="preserve">  6.054</t>
  </si>
  <si>
    <t xml:space="preserve"> 19.170</t>
  </si>
  <si>
    <t xml:space="preserve">  6.185</t>
  </si>
  <si>
    <t xml:space="preserve">  5.428</t>
  </si>
  <si>
    <t xml:space="preserve">  6.583</t>
  </si>
  <si>
    <t xml:space="preserve">  8.912</t>
  </si>
  <si>
    <t xml:space="preserve">  8.837</t>
  </si>
  <si>
    <t xml:space="preserve">  7.370</t>
  </si>
  <si>
    <t xml:space="preserve">  6.148</t>
  </si>
  <si>
    <t xml:space="preserve">  6.894</t>
  </si>
  <si>
    <t>115.985</t>
  </si>
  <si>
    <t>105.196</t>
  </si>
  <si>
    <t>452.830</t>
  </si>
  <si>
    <t>508.061</t>
  </si>
  <si>
    <t xml:space="preserve"> 475.775</t>
  </si>
  <si>
    <t>455.564</t>
  </si>
  <si>
    <t>133.421</t>
  </si>
  <si>
    <t>134.140</t>
  </si>
  <si>
    <t>396.270</t>
  </si>
  <si>
    <t>459.547</t>
  </si>
  <si>
    <t>366.414</t>
  </si>
  <si>
    <t>395.810</t>
  </si>
  <si>
    <t>231.565</t>
  </si>
  <si>
    <t>257.369</t>
  </si>
  <si>
    <t>241.884</t>
  </si>
  <si>
    <t>229.488</t>
  </si>
  <si>
    <t xml:space="preserve"> 36.034</t>
  </si>
  <si>
    <t xml:space="preserve"> 41.731</t>
  </si>
  <si>
    <t xml:space="preserve"> 92.019</t>
  </si>
  <si>
    <t xml:space="preserve"> 94.838</t>
  </si>
  <si>
    <t xml:space="preserve">  78.771</t>
  </si>
  <si>
    <t xml:space="preserve"> 75.552</t>
  </si>
  <si>
    <t xml:space="preserve"> 14.140</t>
  </si>
  <si>
    <t xml:space="preserve"> 32.640</t>
  </si>
  <si>
    <t xml:space="preserve"> 32.984</t>
  </si>
  <si>
    <t xml:space="preserve"> 28.689</t>
  </si>
  <si>
    <t xml:space="preserve"> 55.150</t>
  </si>
  <si>
    <t xml:space="preserve"> 34.887</t>
  </si>
  <si>
    <t xml:space="preserve"> 51.245</t>
  </si>
  <si>
    <t>122.741</t>
  </si>
  <si>
    <t>119.106</t>
  </si>
  <si>
    <t xml:space="preserve"> 357.619</t>
  </si>
  <si>
    <t>349.567</t>
  </si>
  <si>
    <t xml:space="preserve"> 38.885</t>
  </si>
  <si>
    <t xml:space="preserve"> 34.837</t>
  </si>
  <si>
    <t xml:space="preserve"> 35.618</t>
  </si>
  <si>
    <t xml:space="preserve"> 44.561</t>
  </si>
  <si>
    <t>233.096</t>
  </si>
  <si>
    <t>213.870</t>
  </si>
  <si>
    <t>445.565</t>
  </si>
  <si>
    <t>462.336</t>
  </si>
  <si>
    <t xml:space="preserve"> 794.008</t>
  </si>
  <si>
    <t>683.347</t>
  </si>
  <si>
    <t>252.704</t>
  </si>
  <si>
    <t>252.773</t>
  </si>
  <si>
    <t>375.205</t>
  </si>
  <si>
    <t>420.662</t>
  </si>
  <si>
    <t>369.572</t>
  </si>
  <si>
    <t>391.313</t>
  </si>
  <si>
    <t>370.914</t>
  </si>
  <si>
    <t>411.331</t>
  </si>
  <si>
    <t>288.400</t>
  </si>
  <si>
    <t>296.329</t>
  </si>
  <si>
    <t xml:space="preserve"> 79.951</t>
  </si>
  <si>
    <t xml:space="preserve"> 73.898</t>
  </si>
  <si>
    <t>153.768</t>
  </si>
  <si>
    <t>187.983</t>
  </si>
  <si>
    <t xml:space="preserve"> 212.681</t>
  </si>
  <si>
    <t>195.081</t>
  </si>
  <si>
    <t>297.766</t>
  </si>
  <si>
    <t>287.664</t>
  </si>
  <si>
    <t>131.651</t>
  </si>
  <si>
    <t>169.679</t>
  </si>
  <si>
    <t xml:space="preserve"> 82.127</t>
  </si>
  <si>
    <t xml:space="preserve"> 83.960</t>
  </si>
  <si>
    <t>119.881</t>
  </si>
  <si>
    <t>126.387</t>
  </si>
  <si>
    <t xml:space="preserve"> 89.122</t>
  </si>
  <si>
    <t xml:space="preserve">  12.603</t>
  </si>
  <si>
    <t xml:space="preserve"> 15.787</t>
  </si>
  <si>
    <t xml:space="preserve">  3.102</t>
  </si>
  <si>
    <t xml:space="preserve"> 10.532</t>
  </si>
  <si>
    <t xml:space="preserve">  9.476</t>
  </si>
  <si>
    <t xml:space="preserve"> 10.495</t>
  </si>
  <si>
    <t xml:space="preserve">  5.123</t>
  </si>
  <si>
    <t xml:space="preserve">  4.596</t>
  </si>
  <si>
    <t xml:space="preserve"> 10.135</t>
  </si>
  <si>
    <t xml:space="preserve">  22.056</t>
  </si>
  <si>
    <t xml:space="preserve"> 24.808</t>
  </si>
  <si>
    <t xml:space="preserve">  4.418</t>
  </si>
  <si>
    <t xml:space="preserve">  9.216</t>
  </si>
  <si>
    <t xml:space="preserve"> 11.271</t>
  </si>
  <si>
    <t xml:space="preserve">  5.745</t>
  </si>
  <si>
    <t xml:space="preserve">  8.468</t>
  </si>
  <si>
    <t xml:space="preserve"> 28.963</t>
  </si>
  <si>
    <t xml:space="preserve"> 35.350</t>
  </si>
  <si>
    <t xml:space="preserve"> 31.022</t>
  </si>
  <si>
    <t xml:space="preserve"> 30.236</t>
  </si>
  <si>
    <t xml:space="preserve"> 53.473</t>
  </si>
  <si>
    <t>284.895</t>
  </si>
  <si>
    <t>262.556</t>
  </si>
  <si>
    <t>228.837</t>
  </si>
  <si>
    <t>270.966</t>
  </si>
  <si>
    <t xml:space="preserve"> 767.226</t>
  </si>
  <si>
    <t>682.219</t>
  </si>
  <si>
    <t>397.586</t>
  </si>
  <si>
    <t>443.639</t>
  </si>
  <si>
    <t>181.101</t>
  </si>
  <si>
    <t>185.911</t>
  </si>
  <si>
    <t>408.825</t>
  </si>
  <si>
    <t>472.226</t>
  </si>
  <si>
    <t>269.130</t>
  </si>
  <si>
    <t>249.515</t>
  </si>
  <si>
    <t>732.519</t>
  </si>
  <si>
    <t>824.753</t>
  </si>
  <si>
    <t>1025.594</t>
  </si>
  <si>
    <t>915.639</t>
  </si>
  <si>
    <t>463.412</t>
  </si>
  <si>
    <t>498.431</t>
  </si>
  <si>
    <t>597.002</t>
  </si>
  <si>
    <t>635.696</t>
  </si>
  <si>
    <t>615.799</t>
  </si>
  <si>
    <t>660.657</t>
  </si>
  <si>
    <t>323.287</t>
  </si>
  <si>
    <t>354.258</t>
  </si>
  <si>
    <t>103.598</t>
  </si>
  <si>
    <t xml:space="preserve"> 99.110</t>
  </si>
  <si>
    <t xml:space="preserve"> 521.462</t>
  </si>
  <si>
    <t>491.649</t>
  </si>
  <si>
    <t>317.205</t>
  </si>
  <si>
    <t>298.520</t>
  </si>
  <si>
    <t xml:space="preserve">  9.563</t>
  </si>
  <si>
    <t xml:space="preserve">  5.997</t>
  </si>
  <si>
    <t xml:space="preserve"> 12.295</t>
  </si>
  <si>
    <t xml:space="preserve">   9.452</t>
  </si>
  <si>
    <t>Group.1</t>
  </si>
  <si>
    <t>670.2070</t>
  </si>
  <si>
    <t>368.2530</t>
  </si>
  <si>
    <t>844.2290</t>
  </si>
  <si>
    <t>266.0100</t>
  </si>
  <si>
    <t>440.2080</t>
  </si>
  <si>
    <t>442.6220</t>
  </si>
  <si>
    <t>504.9100</t>
  </si>
  <si>
    <t>428.4915</t>
  </si>
  <si>
    <t>778.6360</t>
  </si>
  <si>
    <t>259.3225</t>
  </si>
  <si>
    <t>970.6165</t>
  </si>
  <si>
    <t>292.7150</t>
  </si>
  <si>
    <t>480.9215</t>
  </si>
  <si>
    <t>616.3490</t>
  </si>
  <si>
    <t>638.2280</t>
  </si>
  <si>
    <t>338.7725</t>
  </si>
  <si>
    <t>610.9020</t>
  </si>
  <si>
    <t>315.4225</t>
  </si>
  <si>
    <t>793.7665</t>
  </si>
  <si>
    <t>441.7860</t>
  </si>
  <si>
    <t>344.5690</t>
  </si>
  <si>
    <t>433.4925</t>
  </si>
  <si>
    <t>301.5210</t>
  </si>
  <si>
    <t>453.9505</t>
  </si>
  <si>
    <t>223.4830</t>
  </si>
  <si>
    <t>738.6775</t>
  </si>
  <si>
    <t>252.7385</t>
  </si>
  <si>
    <t>397.9335</t>
  </si>
  <si>
    <t>380.4425</t>
  </si>
  <si>
    <t>391.1225</t>
  </si>
  <si>
    <t>292.3645</t>
  </si>
  <si>
    <t>480.4455</t>
  </si>
  <si>
    <t>110.5905</t>
  </si>
  <si>
    <t>465.6695</t>
  </si>
  <si>
    <t>133.7805</t>
  </si>
  <si>
    <t>427.9085</t>
  </si>
  <si>
    <t>381.1120</t>
  </si>
  <si>
    <t>244.4670</t>
  </si>
  <si>
    <t>235.6860</t>
  </si>
  <si>
    <t>101.3540</t>
  </si>
  <si>
    <t>506.5555</t>
  </si>
  <si>
    <t>307.8625</t>
  </si>
  <si>
    <t>522.5655</t>
  </si>
  <si>
    <t>336.1965</t>
  </si>
  <si>
    <t>782.4985</t>
  </si>
  <si>
    <t>126.5315</t>
  </si>
  <si>
    <t>343.5490</t>
  </si>
  <si>
    <t>249.9145</t>
  </si>
  <si>
    <t>270.6745</t>
  </si>
  <si>
    <t>182.9260</t>
  </si>
  <si>
    <t>357.1310</t>
  </si>
  <si>
    <t>168.1525</t>
  </si>
  <si>
    <t>219.4195</t>
  </si>
  <si>
    <t>268.0590</t>
  </si>
  <si>
    <t>125.3490</t>
  </si>
  <si>
    <t>335.9070</t>
  </si>
  <si>
    <t>138.3290</t>
  </si>
  <si>
    <t>168.4330</t>
  </si>
  <si>
    <t>160.7835</t>
  </si>
  <si>
    <t>111.2270</t>
  </si>
  <si>
    <t>120.9235</t>
  </si>
  <si>
    <t>353.5930</t>
  </si>
  <si>
    <t>249.9015</t>
  </si>
  <si>
    <t>273.7255</t>
  </si>
  <si>
    <t>724.7225</t>
  </si>
  <si>
    <t>420.6125</t>
  </si>
  <si>
    <t>183.5060</t>
  </si>
  <si>
    <t>440.5255</t>
  </si>
  <si>
    <t>151.7675</t>
  </si>
  <si>
    <t xml:space="preserve"> 57.1975</t>
  </si>
  <si>
    <t xml:space="preserve"> 49.1110</t>
  </si>
  <si>
    <t xml:space="preserve"> 57.9550</t>
  </si>
  <si>
    <t xml:space="preserve"> 23.1120</t>
  </si>
  <si>
    <t xml:space="preserve"> 67.8105</t>
  </si>
  <si>
    <t xml:space="preserve"> 80.9975</t>
  </si>
  <si>
    <t xml:space="preserve"> 90.8815</t>
  </si>
  <si>
    <t>170.8755</t>
  </si>
  <si>
    <t xml:space="preserve"> 76.9245</t>
  </si>
  <si>
    <t>203.8810</t>
  </si>
  <si>
    <t>150.6650</t>
  </si>
  <si>
    <t xml:space="preserve"> 83.0435</t>
  </si>
  <si>
    <t>123.1340</t>
  </si>
  <si>
    <t xml:space="preserve"> 86.4255</t>
  </si>
  <si>
    <t xml:space="preserve"> 93.1875</t>
  </si>
  <si>
    <t xml:space="preserve"> 31.8485</t>
  </si>
  <si>
    <t xml:space="preserve"> 33.0085</t>
  </si>
  <si>
    <t>127.0275</t>
  </si>
  <si>
    <t xml:space="preserve"> 12.5435</t>
  </si>
  <si>
    <t xml:space="preserve"> 34.8380</t>
  </si>
  <si>
    <t xml:space="preserve"> 47.4160</t>
  </si>
  <si>
    <t xml:space="preserve"> 70.4380</t>
  </si>
  <si>
    <t xml:space="preserve"> 93.4285</t>
  </si>
  <si>
    <t xml:space="preserve"> 38.8825</t>
  </si>
  <si>
    <t xml:space="preserve"> 77.1615</t>
  </si>
  <si>
    <t xml:space="preserve"> 16.9440</t>
  </si>
  <si>
    <t xml:space="preserve"> 32.8120</t>
  </si>
  <si>
    <t xml:space="preserve"> 41.9195</t>
  </si>
  <si>
    <t xml:space="preserve"> 43.0660</t>
  </si>
  <si>
    <t xml:space="preserve">  0.0000</t>
  </si>
  <si>
    <t xml:space="preserve">  0.5640</t>
  </si>
  <si>
    <t xml:space="preserve"> 32.1565</t>
  </si>
  <si>
    <t xml:space="preserve"> 29.8555</t>
  </si>
  <si>
    <t xml:space="preserve"> 41.8545</t>
  </si>
  <si>
    <t xml:space="preserve">  1.1260</t>
  </si>
  <si>
    <t xml:space="preserve">  2.4790</t>
  </si>
  <si>
    <t xml:space="preserve"> 35.8990</t>
  </si>
  <si>
    <t xml:space="preserve">  2.3290</t>
  </si>
  <si>
    <t xml:space="preserve"> 35.2275</t>
  </si>
  <si>
    <t xml:space="preserve"> 39.7240</t>
  </si>
  <si>
    <t xml:space="preserve"> 38.7250</t>
  </si>
  <si>
    <t xml:space="preserve"> 19.4410</t>
  </si>
  <si>
    <t xml:space="preserve"> 42.9170</t>
  </si>
  <si>
    <t xml:space="preserve"> 21.7290</t>
  </si>
  <si>
    <t xml:space="preserve"> 27.5305</t>
  </si>
  <si>
    <t xml:space="preserve"> 21.1675</t>
  </si>
  <si>
    <t xml:space="preserve"> 29.6690</t>
  </si>
  <si>
    <t xml:space="preserve"> 19.3290</t>
  </si>
  <si>
    <t xml:space="preserve"> 21.2995</t>
  </si>
  <si>
    <t xml:space="preserve"> 26.1685</t>
  </si>
  <si>
    <t xml:space="preserve"> 63.4135</t>
  </si>
  <si>
    <t xml:space="preserve"> 28.6440</t>
  </si>
  <si>
    <t xml:space="preserve"> 33.2475</t>
  </si>
  <si>
    <t xml:space="preserve"> 12.9040</t>
  </si>
  <si>
    <t xml:space="preserve"> 28.4580</t>
  </si>
  <si>
    <t xml:space="preserve"> 18.2150</t>
  </si>
  <si>
    <t xml:space="preserve"> 14.5215</t>
  </si>
  <si>
    <t xml:space="preserve"> 21.6930</t>
  </si>
  <si>
    <t xml:space="preserve"> 44.5005</t>
  </si>
  <si>
    <t xml:space="preserve"> 15.1765</t>
  </si>
  <si>
    <t xml:space="preserve">  0.8695</t>
  </si>
  <si>
    <t xml:space="preserve"> 12.8410</t>
  </si>
  <si>
    <t xml:space="preserve"> 11.2380</t>
  </si>
  <si>
    <t xml:space="preserve">  5.2030</t>
  </si>
  <si>
    <t xml:space="preserve">  6.1145</t>
  </si>
  <si>
    <t xml:space="preserve">  2.2555</t>
  </si>
  <si>
    <t xml:space="preserve">  1.9385</t>
  </si>
  <si>
    <t xml:space="preserve">  3.7425</t>
  </si>
  <si>
    <t xml:space="preserve">  9.1555</t>
  </si>
  <si>
    <t xml:space="preserve">  2.6860</t>
  </si>
  <si>
    <t xml:space="preserve">  6.9285</t>
  </si>
  <si>
    <t xml:space="preserve">  6.4140</t>
  </si>
  <si>
    <t xml:space="preserve">  3.4280</t>
  </si>
  <si>
    <t xml:space="preserve"> 13.5235</t>
  </si>
  <si>
    <t xml:space="preserve">  5.8065</t>
  </si>
  <si>
    <t xml:space="preserve">  8.5940</t>
  </si>
  <si>
    <t xml:space="preserve">  3.8285</t>
  </si>
  <si>
    <t xml:space="preserve">  1.5990</t>
  </si>
  <si>
    <t xml:space="preserve">  6.7820</t>
  </si>
  <si>
    <t xml:space="preserve">  2.0580</t>
  </si>
  <si>
    <t xml:space="preserve">  3.2495</t>
  </si>
  <si>
    <t xml:space="preserve">  4.0545</t>
  </si>
  <si>
    <t xml:space="preserve">  1.5420</t>
  </si>
  <si>
    <t xml:space="preserve">  1.8025</t>
  </si>
  <si>
    <t xml:space="preserve">  2.1115</t>
  </si>
  <si>
    <t xml:space="preserve">  5.6680</t>
  </si>
  <si>
    <t xml:space="preserve">  1.2110</t>
  </si>
  <si>
    <t xml:space="preserve">  0.9975</t>
  </si>
  <si>
    <t xml:space="preserve">  0.7875</t>
  </si>
  <si>
    <t xml:space="preserve">  0.3875</t>
  </si>
  <si>
    <t xml:space="preserve">  0.6585</t>
  </si>
  <si>
    <t xml:space="preserve">  2.5525</t>
  </si>
  <si>
    <t xml:space="preserve">  5.6190</t>
  </si>
  <si>
    <t xml:space="preserve">  2.2990</t>
  </si>
  <si>
    <t xml:space="preserve">  1.1275</t>
  </si>
  <si>
    <t xml:space="preserve">  0.8295</t>
  </si>
  <si>
    <t xml:space="preserve">  0.7495</t>
  </si>
  <si>
    <t xml:space="preserve">  1.0870</t>
  </si>
  <si>
    <t xml:space="preserve">  4.5540</t>
  </si>
  <si>
    <t xml:space="preserve">  7.7475</t>
  </si>
  <si>
    <t xml:space="preserve">  9.4145</t>
  </si>
  <si>
    <t xml:space="preserve"> 23.4320</t>
  </si>
  <si>
    <t xml:space="preserve">  3.7600</t>
  </si>
  <si>
    <t xml:space="preserve">  8.1430</t>
  </si>
  <si>
    <t xml:space="preserve">  9.2360</t>
  </si>
  <si>
    <t xml:space="preserve">  8.5080</t>
  </si>
  <si>
    <t xml:space="preserve">  4.5050</t>
  </si>
  <si>
    <t xml:space="preserve">  1.6935</t>
  </si>
  <si>
    <t xml:space="preserve">  1.9955</t>
  </si>
  <si>
    <t xml:space="preserve">  1.6590</t>
  </si>
  <si>
    <t xml:space="preserve">  1.7675</t>
  </si>
  <si>
    <t xml:space="preserve">  3.4400</t>
  </si>
  <si>
    <t xml:space="preserve">  0.5265</t>
  </si>
  <si>
    <t xml:space="preserve">  3.3910</t>
  </si>
  <si>
    <t xml:space="preserve">  0.6055</t>
  </si>
  <si>
    <t xml:space="preserve">  2.7365</t>
  </si>
  <si>
    <t xml:space="preserve">  2.4345</t>
  </si>
  <si>
    <t xml:space="preserve">  0.8835</t>
  </si>
  <si>
    <t xml:space="preserve">  0.5125</t>
  </si>
  <si>
    <t xml:space="preserve">  1.3515</t>
  </si>
  <si>
    <t xml:space="preserve">  1.7130</t>
  </si>
  <si>
    <t xml:space="preserve">  2.0260</t>
  </si>
  <si>
    <t xml:space="preserve">  3.5095</t>
  </si>
  <si>
    <t xml:space="preserve"> 10.4725</t>
  </si>
  <si>
    <t xml:space="preserve">  2.9300</t>
  </si>
  <si>
    <t xml:space="preserve">  5.5100</t>
  </si>
  <si>
    <t xml:space="preserve">  3.0790</t>
  </si>
  <si>
    <t xml:space="preserve">  2.7480</t>
  </si>
  <si>
    <t xml:space="preserve">  4.8600</t>
  </si>
  <si>
    <t xml:space="preserve">  1.2710</t>
  </si>
  <si>
    <t xml:space="preserve">  3.9675</t>
  </si>
  <si>
    <t xml:space="preserve">  2.3260</t>
  </si>
  <si>
    <t xml:space="preserve">  4.9620</t>
  </si>
  <si>
    <t xml:space="preserve">  6.5340</t>
  </si>
  <si>
    <t xml:space="preserve">  1.6050</t>
  </si>
  <si>
    <t xml:space="preserve">  5.7350</t>
  </si>
  <si>
    <t xml:space="preserve">  8.1830</t>
  </si>
  <si>
    <t xml:space="preserve">  6.5210</t>
  </si>
  <si>
    <t xml:space="preserve">  2.9930</t>
  </si>
  <si>
    <t xml:space="preserve">  4.6435</t>
  </si>
  <si>
    <t xml:space="preserve">  1.3165</t>
  </si>
  <si>
    <t xml:space="preserve">  3.8350</t>
  </si>
  <si>
    <t xml:space="preserve">  2.4300</t>
  </si>
  <si>
    <t xml:space="preserve">  1.9150</t>
  </si>
  <si>
    <t xml:space="preserve">  1.4995</t>
  </si>
  <si>
    <t xml:space="preserve">  1.0245</t>
  </si>
  <si>
    <t xml:space="preserve">  2.2770</t>
  </si>
  <si>
    <t xml:space="preserve">  1.2760</t>
  </si>
  <si>
    <t xml:space="preserve">  0.5630</t>
  </si>
  <si>
    <t xml:space="preserve">  0.8470</t>
  </si>
  <si>
    <t xml:space="preserve">  1.5605</t>
  </si>
  <si>
    <t xml:space="preserve">  0.4420</t>
  </si>
  <si>
    <t xml:space="preserve">  3.2685</t>
  </si>
  <si>
    <t xml:space="preserve">  4.7815</t>
  </si>
  <si>
    <t xml:space="preserve">  5.4730</t>
  </si>
  <si>
    <t xml:space="preserve">  4.5780</t>
  </si>
  <si>
    <t xml:space="preserve">  7.8710</t>
  </si>
  <si>
    <t xml:space="preserve">  1.5755</t>
  </si>
  <si>
    <t xml:space="preserve">  3.2915</t>
  </si>
  <si>
    <t xml:space="preserve">  0.5745</t>
  </si>
  <si>
    <t xml:space="preserve">  2.7030</t>
  </si>
  <si>
    <t xml:space="preserve">  3.0840</t>
  </si>
  <si>
    <t xml:space="preserve">  1.3040</t>
  </si>
  <si>
    <t xml:space="preserve">  1.1490</t>
  </si>
  <si>
    <t xml:space="preserve">  2.2280</t>
  </si>
  <si>
    <t xml:space="preserve">  2.1235</t>
  </si>
  <si>
    <t xml:space="preserve">  0.7755</t>
  </si>
  <si>
    <t xml:space="preserve">  1.8160</t>
  </si>
  <si>
    <t xml:space="preserve">  1.7390</t>
  </si>
  <si>
    <t xml:space="preserve">  3.3020</t>
  </si>
  <si>
    <t xml:space="preserve">  1.1630</t>
  </si>
  <si>
    <t xml:space="preserve">  2.9045</t>
  </si>
  <si>
    <t xml:space="preserve">  1.4525</t>
  </si>
  <si>
    <t xml:space="preserve">  5.5675</t>
  </si>
  <si>
    <t xml:space="preserve"> 14.1950</t>
  </si>
  <si>
    <t xml:space="preserve">  3.3180</t>
  </si>
  <si>
    <t xml:space="preserve">  7.0335</t>
  </si>
  <si>
    <t xml:space="preserve">  9.9855</t>
  </si>
  <si>
    <t xml:space="preserve">  4.8595</t>
  </si>
  <si>
    <t xml:space="preserve">  2.3020</t>
  </si>
  <si>
    <t xml:space="preserve">  1.0530</t>
  </si>
  <si>
    <t xml:space="preserve">  6.0360</t>
  </si>
  <si>
    <t xml:space="preserve">  2.9270</t>
  </si>
  <si>
    <t xml:space="preserve">  0.4345</t>
  </si>
  <si>
    <t xml:space="preserve">  1.1140</t>
  </si>
  <si>
    <t xml:space="preserve">  2.5585</t>
  </si>
  <si>
    <t xml:space="preserve">  3.4905</t>
  </si>
  <si>
    <t xml:space="preserve">  1.3255</t>
  </si>
  <si>
    <t xml:space="preserve">  4.1750</t>
  </si>
  <si>
    <t xml:space="preserve">  3.6055</t>
  </si>
  <si>
    <t xml:space="preserve">  3.7105</t>
  </si>
  <si>
    <t xml:space="preserve">  1.4325</t>
  </si>
  <si>
    <t xml:space="preserve">  3.1710</t>
  </si>
  <si>
    <t xml:space="preserve">  2.1395</t>
  </si>
  <si>
    <t xml:space="preserve">  3.2670</t>
  </si>
  <si>
    <t xml:space="preserve">  5.4450</t>
  </si>
  <si>
    <t xml:space="preserve">  6.2925</t>
  </si>
  <si>
    <t xml:space="preserve">  4.8425</t>
  </si>
  <si>
    <t xml:space="preserve"> 10.3625</t>
  </si>
  <si>
    <t xml:space="preserve">  7.8850</t>
  </si>
  <si>
    <t xml:space="preserve">  1.9750</t>
  </si>
  <si>
    <t xml:space="preserve">  5.6300</t>
  </si>
  <si>
    <t xml:space="preserve">  4.9885</t>
  </si>
  <si>
    <t xml:space="preserve">  1.8670</t>
  </si>
  <si>
    <t xml:space="preserve">  2.1735</t>
  </si>
  <si>
    <t xml:space="preserve">  5.7295</t>
  </si>
  <si>
    <t xml:space="preserve">  4.6185</t>
  </si>
  <si>
    <t xml:space="preserve">  2.2000</t>
  </si>
  <si>
    <t xml:space="preserve">  2.2490</t>
  </si>
  <si>
    <t xml:space="preserve">  9.8995</t>
  </si>
  <si>
    <t xml:space="preserve"> 10.2935</t>
  </si>
  <si>
    <t xml:space="preserve">  1.5370</t>
  </si>
  <si>
    <t xml:space="preserve">  2.8105</t>
  </si>
  <si>
    <t xml:space="preserve">  3.9910</t>
  </si>
  <si>
    <t xml:space="preserve">  6.9815</t>
  </si>
  <si>
    <t xml:space="preserve">  4.4005</t>
  </si>
  <si>
    <t xml:space="preserve">  1.6615</t>
  </si>
  <si>
    <t xml:space="preserve">  3.6060</t>
  </si>
  <si>
    <t xml:space="preserve">  2.6630</t>
  </si>
  <si>
    <t xml:space="preserve">  6.1730</t>
  </si>
  <si>
    <t xml:space="preserve">  5.6015</t>
  </si>
  <si>
    <t xml:space="preserve">  4.6975</t>
  </si>
  <si>
    <t xml:space="preserve">  4.8515</t>
  </si>
  <si>
    <t xml:space="preserve">  6.6040</t>
  </si>
  <si>
    <t xml:space="preserve">  2.4260</t>
  </si>
  <si>
    <t xml:space="preserve">  1.5795</t>
  </si>
  <si>
    <t xml:space="preserve">  2.6080</t>
  </si>
  <si>
    <t xml:space="preserve">  2.6330</t>
  </si>
  <si>
    <t>Col-0_ID</t>
  </si>
  <si>
    <t>An-1_ID</t>
  </si>
  <si>
    <t>Ct-1_ID</t>
  </si>
  <si>
    <t>Cvi-1_ID</t>
  </si>
  <si>
    <t>Eri-1_ID</t>
  </si>
  <si>
    <t>Kyo-1_ID</t>
  </si>
  <si>
    <t>Ler-0_ID</t>
  </si>
  <si>
    <t>Sha_ID</t>
  </si>
  <si>
    <t>ATCol-1G63080</t>
  </si>
  <si>
    <t>ATAN-1G80360</t>
  </si>
  <si>
    <t>ATCT-1G63080</t>
  </si>
  <si>
    <t>ATCVI-1G77080</t>
  </si>
  <si>
    <t>ATERI-1G74270</t>
  </si>
  <si>
    <t>ATKYO-1G75480</t>
  </si>
  <si>
    <t>ATLER-1G76140</t>
  </si>
  <si>
    <t>ATSHA-1G76750</t>
  </si>
  <si>
    <t>ATCol-1G62590</t>
  </si>
  <si>
    <t>ATCol-1G63130</t>
  </si>
  <si>
    <t>ATAN-1G80420</t>
  </si>
  <si>
    <t>ATCT-1G63130</t>
  </si>
  <si>
    <t>ATCVI-1G76860</t>
  </si>
  <si>
    <t>ATERI-1G74340</t>
  </si>
  <si>
    <t>ATKYO-1G75540</t>
  </si>
  <si>
    <t>ATLER-1G76200</t>
  </si>
  <si>
    <t>ATSHA-1G77040</t>
  </si>
  <si>
    <t>ATCol-1G62670</t>
  </si>
  <si>
    <t>ATCol-1G63070</t>
  </si>
  <si>
    <t>ATCT-1G63070</t>
  </si>
  <si>
    <t>ATCVI-1G76790</t>
  </si>
  <si>
    <t>ATSHA-1G76490</t>
  </si>
  <si>
    <t>ATCol-1G62910</t>
  </si>
  <si>
    <t>ATCol-1G62914</t>
  </si>
  <si>
    <t>ATAN-1G80130</t>
  </si>
  <si>
    <t>ATCT-1G62914</t>
  </si>
  <si>
    <t>ATCVI-1G76530</t>
  </si>
  <si>
    <t>ATERI-1G74040</t>
  </si>
  <si>
    <t>ATKYO-1G75190</t>
  </si>
  <si>
    <t>ATLER-1G75870</t>
  </si>
  <si>
    <t>ATSHA-1G76760</t>
  </si>
  <si>
    <t>ATCol-1G63400</t>
  </si>
  <si>
    <t>ATAN-1G79760</t>
  </si>
  <si>
    <t>ATCT-1G63400</t>
  </si>
  <si>
    <t>ATCVI-1G76200</t>
  </si>
  <si>
    <t>ATERI-1G74680</t>
  </si>
  <si>
    <t>ATKYO-1G74810</t>
  </si>
  <si>
    <t>ATLER-1G76540</t>
  </si>
  <si>
    <t>ATSHA-1G76458</t>
  </si>
  <si>
    <t>ATCol-1G62930</t>
  </si>
  <si>
    <t>ATAN-1G79890</t>
  </si>
  <si>
    <t>ATCT-1G62670</t>
  </si>
  <si>
    <t>ATCVI-1G76280</t>
  </si>
  <si>
    <t>ATERI-1G74030</t>
  </si>
  <si>
    <t>ATKYO-1G74940</t>
  </si>
  <si>
    <t>ATLER-1G75600</t>
  </si>
  <si>
    <t>ATAN-1G80160</t>
  </si>
  <si>
    <t>ATCT-1G62930</t>
  </si>
  <si>
    <t>ATERI-1G74070</t>
  </si>
  <si>
    <t>ATKYO-1G75220</t>
  </si>
  <si>
    <t>ATLER-1G75900</t>
  </si>
  <si>
    <t>ATSHA-1G76790</t>
  </si>
  <si>
    <t>ATAN-1G80660</t>
  </si>
  <si>
    <t>ATCT-1G62910</t>
  </si>
  <si>
    <t>ATERI-1G74360</t>
  </si>
  <si>
    <t>ATKYO-1G75560</t>
  </si>
  <si>
    <t>ATLER-1G76220</t>
  </si>
  <si>
    <t>ATSHA-1G77060</t>
  </si>
  <si>
    <t>ATCol-1G63330</t>
  </si>
  <si>
    <t>ATAN-1G79840</t>
  </si>
  <si>
    <t>ATCT-1G63330</t>
  </si>
  <si>
    <t>ATERI-1G73710</t>
  </si>
  <si>
    <t>ATKYO-1G74890</t>
  </si>
  <si>
    <t>ATLER-1G75520</t>
  </si>
  <si>
    <t>ATCol-1G63150</t>
  </si>
  <si>
    <t>ATCT-1G62590</t>
  </si>
  <si>
    <t>ATCol-1G63230</t>
  </si>
  <si>
    <t>ATAN-1G80440</t>
  </si>
  <si>
    <t>ATCT-1G63150</t>
  </si>
  <si>
    <t>ATCol-1G63320</t>
  </si>
  <si>
    <t>ATCol-1G63630</t>
  </si>
  <si>
    <t>ATAN-1G80900</t>
  </si>
  <si>
    <t>ATCT-1G63630</t>
  </si>
  <si>
    <t>ATCVI-1G77320</t>
  </si>
  <si>
    <t>ATERI-1G74910</t>
  </si>
  <si>
    <t>ATKYO-1G76010</t>
  </si>
  <si>
    <t>ATLER-1G76330</t>
  </si>
  <si>
    <t>ATSHA-1G77500</t>
  </si>
  <si>
    <t>ATAN-1G80650</t>
  </si>
  <si>
    <t>ATCT-1G63320</t>
  </si>
  <si>
    <t>ATERI-1G74580</t>
  </si>
  <si>
    <t>ATKYO-1G75770</t>
  </si>
  <si>
    <t>ATLER-1G76440</t>
  </si>
  <si>
    <t>ATSHA-1G77270</t>
  </si>
  <si>
    <t>ATCol-5G16640</t>
  </si>
  <si>
    <t>ATAN-5G26670</t>
  </si>
  <si>
    <t>ATCT-5G16640</t>
  </si>
  <si>
    <t>ATCVI-5G26760</t>
  </si>
  <si>
    <t>ATERI-5G26820</t>
  </si>
  <si>
    <t>ATKYO-5G26600</t>
  </si>
  <si>
    <t>ATLER-5G26670</t>
  </si>
  <si>
    <t>ATSHA-5G26670</t>
  </si>
  <si>
    <t>ATAN-1G80540</t>
  </si>
  <si>
    <t>ATCT-1G63230</t>
  </si>
  <si>
    <t>ATERI-1G74470</t>
  </si>
  <si>
    <t>ATCol-1G12775</t>
  </si>
  <si>
    <t>ATCol-2G02750</t>
  </si>
  <si>
    <t>ATAN-2G12340</t>
  </si>
  <si>
    <t>ATCT-2G02750</t>
  </si>
  <si>
    <t>ATCVI-2G12220</t>
  </si>
  <si>
    <t>ATERI-2G12000</t>
  </si>
  <si>
    <t>ATKYO-2G12160</t>
  </si>
  <si>
    <t>ATLER-2G12190</t>
  </si>
  <si>
    <t>ATSHA-2G12270</t>
  </si>
  <si>
    <t>ATCol-1G12300</t>
  </si>
  <si>
    <t>ATAN-1G22800</t>
  </si>
  <si>
    <t>ATCT-1G12300</t>
  </si>
  <si>
    <t>ATCVI-1G22890</t>
  </si>
  <si>
    <t>ATERI-1G22790</t>
  </si>
  <si>
    <t>ATKYO-1G22870</t>
  </si>
  <si>
    <t>ATLER-1G22930</t>
  </si>
  <si>
    <t>ATSHA-1G22830</t>
  </si>
  <si>
    <t>ATCol-1G12620</t>
  </si>
  <si>
    <t>ATAN-1G23300</t>
  </si>
  <si>
    <t>ATCT-1G12775</t>
  </si>
  <si>
    <t>ATERI-1G23280</t>
  </si>
  <si>
    <t>ATKYO-1G23360</t>
  </si>
  <si>
    <t>ATLER-1G23430</t>
  </si>
  <si>
    <t>ATSHA-1G23320</t>
  </si>
  <si>
    <t>ATAN-1G23120</t>
  </si>
  <si>
    <t>ATCT-1G12620</t>
  </si>
  <si>
    <t>ATCVI-1G23230</t>
  </si>
  <si>
    <t>ATERI-1G23110</t>
  </si>
  <si>
    <t>ATKYO-1G23190</t>
  </si>
  <si>
    <t>ATLER-1G23260</t>
  </si>
  <si>
    <t>ATSHA-1G23160</t>
  </si>
  <si>
    <t>ATCol-1G06580</t>
  </si>
  <si>
    <t>ATAN-1G16260</t>
  </si>
  <si>
    <t>ATCT-1G06580</t>
  </si>
  <si>
    <t>ATCVI-1G16250</t>
  </si>
  <si>
    <t>ATERI-1G16190</t>
  </si>
  <si>
    <t>ATKYO-1G16280</t>
  </si>
  <si>
    <t>ATLER-1G16300</t>
  </si>
  <si>
    <t>ATSHA-1G16290</t>
  </si>
  <si>
    <t>ATCol-1G62680</t>
  </si>
  <si>
    <t>ATAN-1G79900</t>
  </si>
  <si>
    <t>ATCT-1G62680</t>
  </si>
  <si>
    <t>ATCVI-1G76290</t>
  </si>
  <si>
    <t>ATERI-1G73780</t>
  </si>
  <si>
    <t>ATKYO-1G74950</t>
  </si>
  <si>
    <t>ATLER-1G75610</t>
  </si>
  <si>
    <t>ATSHA-1G76500</t>
  </si>
  <si>
    <t>ATCol-1G64583</t>
  </si>
  <si>
    <t>ATAN-1G82030</t>
  </si>
  <si>
    <t>ATCT-1G64583</t>
  </si>
  <si>
    <t>ATCVI-1G78420</t>
  </si>
  <si>
    <t>ATERI-1G75960</t>
  </si>
  <si>
    <t>ATKYO-1G77110</t>
  </si>
  <si>
    <t>ATLER-1G77810</t>
  </si>
  <si>
    <t>ATSHA-1G78630</t>
  </si>
  <si>
    <t>ATCol-1G12700</t>
  </si>
  <si>
    <t>ATAN-1G23230</t>
  </si>
  <si>
    <t>ATCT-1G12700</t>
  </si>
  <si>
    <t>ATCVI-1G23340</t>
  </si>
  <si>
    <t>ATERI-1G23210</t>
  </si>
  <si>
    <t>ATKYO-1G23290</t>
  </si>
  <si>
    <t>ATLER-1G23360</t>
  </si>
  <si>
    <t>ATSHA-1G23250</t>
  </si>
  <si>
    <t>ATCol-5G41170</t>
  </si>
  <si>
    <t>ATAN-5G61360</t>
  </si>
  <si>
    <t>ATCT-5G41170</t>
  </si>
  <si>
    <t>ATCVI-5G59480</t>
  </si>
  <si>
    <t>ATERI-5G60360</t>
  </si>
  <si>
    <t>ATKYO-5G60420</t>
  </si>
  <si>
    <t>ATLER-5G58250</t>
  </si>
  <si>
    <t>ATSHA-5G63060</t>
  </si>
  <si>
    <t>ATCol-3G60960</t>
  </si>
  <si>
    <t>ATAN-3G64510</t>
  </si>
  <si>
    <t>ATCT-3G60960</t>
  </si>
  <si>
    <t>ATCVI-3G81220</t>
  </si>
  <si>
    <t>ATERI-3G66930</t>
  </si>
  <si>
    <t>ATKYO-3G68960</t>
  </si>
  <si>
    <t>ATLER-3G65440</t>
  </si>
  <si>
    <t>ATSHA-5G39750</t>
  </si>
  <si>
    <t>ATCol-1G31920</t>
  </si>
  <si>
    <t>ATAN-1G43440</t>
  </si>
  <si>
    <t>ATCT-1G31920</t>
  </si>
  <si>
    <t>ATCVI-1G43900</t>
  </si>
  <si>
    <t>ATERI-1G43650</t>
  </si>
  <si>
    <t>ATKYO-1G43800</t>
  </si>
  <si>
    <t>ATLER-1G43790</t>
  </si>
  <si>
    <t>ATSHA-1G43950</t>
  </si>
  <si>
    <t>ATCol-1G07590</t>
  </si>
  <si>
    <t>ATAN-1G17350</t>
  </si>
  <si>
    <t>ATCT-1G07590</t>
  </si>
  <si>
    <t>ATCVI-1G17350</t>
  </si>
  <si>
    <t>ATERI-1G17310</t>
  </si>
  <si>
    <t>ATKYO-1G17380</t>
  </si>
  <si>
    <t>ATLER-1G17390</t>
  </si>
  <si>
    <t>ATSHA-1G17360</t>
  </si>
  <si>
    <t>ATCol-5G48910</t>
  </si>
  <si>
    <t>ATAN-5G70460</t>
  </si>
  <si>
    <t>ATCT-5G48910</t>
  </si>
  <si>
    <t>ATCVI-5G68450</t>
  </si>
  <si>
    <t>ATERI-5G69540</t>
  </si>
  <si>
    <t>ATKYO-5G69680</t>
  </si>
  <si>
    <t>ATLER-5G67350</t>
  </si>
  <si>
    <t>ATSHA-5G72020</t>
  </si>
  <si>
    <t>ATCol-4G34830</t>
  </si>
  <si>
    <t>ATAN-4G63310</t>
  </si>
  <si>
    <t>ATCT-4G34830</t>
  </si>
  <si>
    <t>ATCVI-4G60560</t>
  </si>
  <si>
    <t>ATERI-4G61990</t>
  </si>
  <si>
    <t>ATKYO-4G63080</t>
  </si>
  <si>
    <t>ATLER-4G63660</t>
  </si>
  <si>
    <t>ATSHA-4G64130</t>
  </si>
  <si>
    <t>ATCol-5G04810</t>
  </si>
  <si>
    <t>ATAN-5G14240</t>
  </si>
  <si>
    <t>ATCT-5G04810</t>
  </si>
  <si>
    <t>ATCVI-5G14360</t>
  </si>
  <si>
    <t>ATERI-5G14340</t>
  </si>
  <si>
    <t>ATKYO-5G14290</t>
  </si>
  <si>
    <t>ATLER-5G14320</t>
  </si>
  <si>
    <t>ATSHA-5G14300</t>
  </si>
  <si>
    <t>ATCol-5G46580</t>
  </si>
  <si>
    <t>ATAN-5G67820</t>
  </si>
  <si>
    <t>ATCT-5G46580</t>
  </si>
  <si>
    <t>ATCVI-5G65810</t>
  </si>
  <si>
    <t>ATERI-5G66890</t>
  </si>
  <si>
    <t>ATKYO-5G67080</t>
  </si>
  <si>
    <t>ATLER-5G64720</t>
  </si>
  <si>
    <t>ATSHA-5G69420</t>
  </si>
  <si>
    <t>ATCol-5G01110</t>
  </si>
  <si>
    <t>ATAN-5G10140</t>
  </si>
  <si>
    <t>ATCT-5G01110</t>
  </si>
  <si>
    <t>ATCVI-5G10140</t>
  </si>
  <si>
    <t>ATERI-5G10140</t>
  </si>
  <si>
    <t>ATKYO-5G10140</t>
  </si>
  <si>
    <t>ATLER-5G10140</t>
  </si>
  <si>
    <t>ATSHA-5G10140</t>
  </si>
  <si>
    <t>ATCol-3G18110</t>
  </si>
  <si>
    <t>ATAN-3G29560</t>
  </si>
  <si>
    <t>ATCT-3G18110</t>
  </si>
  <si>
    <t>ATCVI-3G29400</t>
  </si>
  <si>
    <t>ATERI-3G29560</t>
  </si>
  <si>
    <t>ATKYO-3G29500</t>
  </si>
  <si>
    <t>ATLER-3G29570</t>
  </si>
  <si>
    <t>ATSHA-3G29620</t>
  </si>
  <si>
    <t>ATCol-5G13770</t>
  </si>
  <si>
    <t>ATAN-5G23410</t>
  </si>
  <si>
    <t>ATCT-5G13770</t>
  </si>
  <si>
    <t>ATCVI-5G23510</t>
  </si>
  <si>
    <t>ATERI-5G23520</t>
  </si>
  <si>
    <t>ATKYO-5G23420</t>
  </si>
  <si>
    <t>ATLER-5G23480</t>
  </si>
  <si>
    <t>ATSHA-5G23430</t>
  </si>
  <si>
    <t>ATCol-5G27270</t>
  </si>
  <si>
    <t>ATAN-5G37720</t>
  </si>
  <si>
    <t>ATCT-5G27270</t>
  </si>
  <si>
    <t>ATCVI-5G37840</t>
  </si>
  <si>
    <t>ATERI-5G37620</t>
  </si>
  <si>
    <t>ATKYO-5G37470</t>
  </si>
  <si>
    <t>ATLER-5G37770</t>
  </si>
  <si>
    <t>ATSHA-5G37510</t>
  </si>
  <si>
    <t>ATCol-1G62720</t>
  </si>
  <si>
    <t>ATAN-1G79940</t>
  </si>
  <si>
    <t>ATCT-1G62720</t>
  </si>
  <si>
    <t>ATCVI-1G76340</t>
  </si>
  <si>
    <t>ATERI-1G73820</t>
  </si>
  <si>
    <t>ATKYO-1G74990</t>
  </si>
  <si>
    <t>ATLER-1G75650</t>
  </si>
  <si>
    <t>ATSHA-1G76550</t>
  </si>
  <si>
    <t>ATCol-1G59720</t>
  </si>
  <si>
    <t>ATAN-1G76330</t>
  </si>
  <si>
    <t>ATCT-1G59720</t>
  </si>
  <si>
    <t>ATCVI-1G73120</t>
  </si>
  <si>
    <t>ATERI-1G70550</t>
  </si>
  <si>
    <t>ATKYO-1G71540</t>
  </si>
  <si>
    <t>ATLER-1G72320</t>
  </si>
  <si>
    <t>ATSHA-1G73290</t>
  </si>
  <si>
    <t>ATCol-4G18750</t>
  </si>
  <si>
    <t>ATAN-4G44930</t>
  </si>
  <si>
    <t>ATCT-4G18750</t>
  </si>
  <si>
    <t>ATCVI-4G42160</t>
  </si>
  <si>
    <t>ATERI-4G43480</t>
  </si>
  <si>
    <t>ATKYO-4G44510</t>
  </si>
  <si>
    <t>ATLER-4G45190</t>
  </si>
  <si>
    <t>ATSHA-4G45460</t>
  </si>
  <si>
    <t>ATCol-4G01030</t>
  </si>
  <si>
    <t>ATAN-4G11510</t>
  </si>
  <si>
    <t>ATCT-4G01030</t>
  </si>
  <si>
    <t>ATCVI-4G11440</t>
  </si>
  <si>
    <t>ATERI-4G11440</t>
  </si>
  <si>
    <t>ATKYO-4G11500</t>
  </si>
  <si>
    <t>ATLER-4G11730</t>
  </si>
  <si>
    <t>ATSHA-4G11710</t>
  </si>
  <si>
    <t>ATCol-1G55890</t>
  </si>
  <si>
    <t>ATAN-1G73480</t>
  </si>
  <si>
    <t>ATCT-1G55890</t>
  </si>
  <si>
    <t>ATCVI-1G69260</t>
  </si>
  <si>
    <t>ATERI-1G67680</t>
  </si>
  <si>
    <t>ATKYO-1G68930</t>
  </si>
  <si>
    <t>ATLER-1G69680</t>
  </si>
  <si>
    <t>ATSHA-1G70930</t>
  </si>
  <si>
    <t>ATCol-3G22470</t>
  </si>
  <si>
    <t>ATAN-3G34620</t>
  </si>
  <si>
    <t>ATCT-3G22470</t>
  </si>
  <si>
    <t>ATCVI-3G34690</t>
  </si>
  <si>
    <t>ATERI-3G34730</t>
  </si>
  <si>
    <t>ATKYO-3G34590</t>
  </si>
  <si>
    <t>ATLER-3G34730</t>
  </si>
  <si>
    <t>ATSHA-3G34790</t>
  </si>
  <si>
    <t>ATCol-1G64580</t>
  </si>
  <si>
    <t>ATAN-1G82020</t>
  </si>
  <si>
    <t>ATCT-1G64580</t>
  </si>
  <si>
    <t>ATCVI-1G78410</t>
  </si>
  <si>
    <t>ATERI-1G75950</t>
  </si>
  <si>
    <t>ATKYO-1G77100</t>
  </si>
  <si>
    <t>ATLER-1G77800</t>
  </si>
  <si>
    <t>ATSHA-1G78620</t>
  </si>
  <si>
    <t>ATCol-1G80550</t>
  </si>
  <si>
    <t>ATAN-1G99280</t>
  </si>
  <si>
    <t>ATCT-1G80550</t>
  </si>
  <si>
    <t>ATCVI-1G95760</t>
  </si>
  <si>
    <t>ATERI-1G93390</t>
  </si>
  <si>
    <t>ATKYO-1G94570</t>
  </si>
  <si>
    <t>ATLER-1G95140</t>
  </si>
  <si>
    <t>ATSHA-1G95950</t>
  </si>
  <si>
    <t>ATCol-3G09650</t>
  </si>
  <si>
    <t>ATAN-3G19500</t>
  </si>
  <si>
    <t>ATCT-3G09650</t>
  </si>
  <si>
    <t>ATCVI-3G19370</t>
  </si>
  <si>
    <t>ATERI-3G19500</t>
  </si>
  <si>
    <t>ATKYO-3G19520</t>
  </si>
  <si>
    <t>ATLER-3G19430</t>
  </si>
  <si>
    <t>ATSHA-3G26100</t>
  </si>
  <si>
    <t>ATCol-2G37230</t>
  </si>
  <si>
    <t>ATAN-2G56730</t>
  </si>
  <si>
    <t>ATCT-2G37230</t>
  </si>
  <si>
    <t>ATCVI-2G59410</t>
  </si>
  <si>
    <t>ATERI-2G57470</t>
  </si>
  <si>
    <t>ATKYO-2G56980</t>
  </si>
  <si>
    <t>ATLER-2G56750</t>
  </si>
  <si>
    <t>ATSHA-2G56430</t>
  </si>
  <si>
    <t>ATCol-1G66345</t>
  </si>
  <si>
    <t>ATAN-1G83940</t>
  </si>
  <si>
    <t>ATCT-1G66345</t>
  </si>
  <si>
    <t>ATCVI-1G80290</t>
  </si>
  <si>
    <t>ATERI-1G77870</t>
  </si>
  <si>
    <t>ATKYO-1G79050</t>
  </si>
  <si>
    <t>ATLER-1G79740</t>
  </si>
  <si>
    <t>ATSHA-1G80580</t>
  </si>
  <si>
    <t>ATCol-3G49240</t>
  </si>
  <si>
    <t>ATAN-3G66970</t>
  </si>
  <si>
    <t>ATCT-3G49240</t>
  </si>
  <si>
    <t>ATCVI-3G68540</t>
  </si>
  <si>
    <t>ATERI-3G69410</t>
  </si>
  <si>
    <t>ATKYO-3G71390</t>
  </si>
  <si>
    <t>ATLER-3G67880</t>
  </si>
  <si>
    <t>ATSHA-3G65480</t>
  </si>
  <si>
    <t>ATCol-2G31400</t>
  </si>
  <si>
    <t>ATAN-2G50030</t>
  </si>
  <si>
    <t>ATCT-2G31400</t>
  </si>
  <si>
    <t>ATCVI-2G52760</t>
  </si>
  <si>
    <t>ATERI-2G50800</t>
  </si>
  <si>
    <t>ATKYO-2G50330</t>
  </si>
  <si>
    <t>ATLER-2G50040</t>
  </si>
  <si>
    <t>ATSHA-2G49690</t>
  </si>
  <si>
    <t>ATCol-5G42310</t>
  </si>
  <si>
    <t>ATAN-5G62700</t>
  </si>
  <si>
    <t>ATCT-5G42310</t>
  </si>
  <si>
    <t>ATCVI-5G60750</t>
  </si>
  <si>
    <t>ATERI-5G61700</t>
  </si>
  <si>
    <t>ATKYO-5G61820</t>
  </si>
  <si>
    <t>ATLER-5G59650</t>
  </si>
  <si>
    <t>ATSHA-5G64430</t>
  </si>
  <si>
    <t>ATCol-4G30825</t>
  </si>
  <si>
    <t>ATAN-4G58640</t>
  </si>
  <si>
    <t>ATCT-4G30825</t>
  </si>
  <si>
    <t>ATCVI-4G55970</t>
  </si>
  <si>
    <t>ATERI-4G57380</t>
  </si>
  <si>
    <t>ATKYO-4G58500</t>
  </si>
  <si>
    <t>ATLER-4G59060</t>
  </si>
  <si>
    <t>ATSHA-4G59470</t>
  </si>
  <si>
    <t>ATCol-3G59040</t>
  </si>
  <si>
    <t>ATAN-3G77550</t>
  </si>
  <si>
    <t>ATCT-3G59040</t>
  </si>
  <si>
    <t>ATCVI-3G79110</t>
  </si>
  <si>
    <t>ATERI-3G80300</t>
  </si>
  <si>
    <t>ATKYO-3G82300</t>
  </si>
  <si>
    <t>ATLER-3G78580</t>
  </si>
  <si>
    <t>ATSHA-3G76190</t>
  </si>
  <si>
    <t>ATCol-5G25630</t>
  </si>
  <si>
    <t>ATAN-5G36050</t>
  </si>
  <si>
    <t>ATCT-5G25630</t>
  </si>
  <si>
    <t>ATCVI-5G36200</t>
  </si>
  <si>
    <t>ATERI-5G36100</t>
  </si>
  <si>
    <t>ATKYO-5G35790</t>
  </si>
  <si>
    <t>ATLER-5G36030</t>
  </si>
  <si>
    <t>ATSHA-5G36010</t>
  </si>
  <si>
    <t>ATCol-5G13270</t>
  </si>
  <si>
    <t>ATAN-5G22880</t>
  </si>
  <si>
    <t>ATCT-5G13270</t>
  </si>
  <si>
    <t>ATCVI-5G22980</t>
  </si>
  <si>
    <t>ATERI-5G22990</t>
  </si>
  <si>
    <t>ATKYO-5G22900</t>
  </si>
  <si>
    <t>ATLER-5G22950</t>
  </si>
  <si>
    <t>ATSHA-5G22900</t>
  </si>
  <si>
    <t>ATCol-2G32230</t>
  </si>
  <si>
    <t>ATAN-2G50960</t>
  </si>
  <si>
    <t>ATCT-2G32230</t>
  </si>
  <si>
    <t>ATCVI-2G53680</t>
  </si>
  <si>
    <t>ATERI-2G51720</t>
  </si>
  <si>
    <t>ATKYO-2G51270</t>
  </si>
  <si>
    <t>ATLER-2G50990</t>
  </si>
  <si>
    <t>ATSHA-2G50630</t>
  </si>
  <si>
    <t>ATCol-2G01860</t>
  </si>
  <si>
    <t>ATAN-2G11400</t>
  </si>
  <si>
    <t>ATCT-2G01860</t>
  </si>
  <si>
    <t>ATCVI-2G11250</t>
  </si>
  <si>
    <t>ATERI-2G11060</t>
  </si>
  <si>
    <t>ATKYO-2G11170</t>
  </si>
  <si>
    <t>ATLER-2G11210</t>
  </si>
  <si>
    <t>ATSHA-2G11270</t>
  </si>
  <si>
    <t>ATCol-1G64100</t>
  </si>
  <si>
    <t>/</t>
  </si>
  <si>
    <t>ATCT-1G64100</t>
  </si>
  <si>
    <t>ATERI-1G75390</t>
  </si>
  <si>
    <t>ATSHA-1G78060</t>
  </si>
  <si>
    <t>ATCol-4G16390</t>
  </si>
  <si>
    <t>ATAN-4G42100</t>
  </si>
  <si>
    <t>ATCT-4G16390</t>
  </si>
  <si>
    <t>ATCVI-4G39470</t>
  </si>
  <si>
    <t>ATERI-4G40620</t>
  </si>
  <si>
    <t>ATKYO-4G41710</t>
  </si>
  <si>
    <t>ATLER-4G42370</t>
  </si>
  <si>
    <t>ATSHA-4G42650</t>
  </si>
  <si>
    <t>ATCol-4G18975</t>
  </si>
  <si>
    <t>ATAN-4G45190</t>
  </si>
  <si>
    <t>ATCT-4G18975</t>
  </si>
  <si>
    <t>ATCVI-4G42410</t>
  </si>
  <si>
    <t>ATERI-4G43740</t>
  </si>
  <si>
    <t>ATKYO-4G44760</t>
  </si>
  <si>
    <t>ATLER-4G45450</t>
  </si>
  <si>
    <t>ATSHA-4G45720</t>
  </si>
  <si>
    <t>ATCol-3G29290</t>
  </si>
  <si>
    <t>ATAN-3G43320</t>
  </si>
  <si>
    <t>ATCT-3G29290</t>
  </si>
  <si>
    <t>ATCVI-3G43670</t>
  </si>
  <si>
    <t>ATERI-3G43340</t>
  </si>
  <si>
    <t>ATKYO-3G43200</t>
  </si>
  <si>
    <t>ATLER-3G43390</t>
  </si>
  <si>
    <t>ATSHA-3G43740</t>
  </si>
  <si>
    <t>ATCol-3G25210</t>
  </si>
  <si>
    <t>ATAN-3G37700</t>
  </si>
  <si>
    <t>ATCT-3G25210</t>
  </si>
  <si>
    <t>ATCVI-3G37850</t>
  </si>
  <si>
    <t>ATERI-3G37780</t>
  </si>
  <si>
    <t>ATKYO-3G37690</t>
  </si>
  <si>
    <t>ATLER-3G37870</t>
  </si>
  <si>
    <t>ATSHA-3G37890</t>
  </si>
  <si>
    <t>ATCol-1G19720</t>
  </si>
  <si>
    <t>ATAN-1G31030</t>
  </si>
  <si>
    <t>ATCT-1G19720</t>
  </si>
  <si>
    <t>ATCVI-1G31140</t>
  </si>
  <si>
    <t>ATERI-1G30940</t>
  </si>
  <si>
    <t>ATKYO-1G31070</t>
  </si>
  <si>
    <t>ATLER-1G31100</t>
  </si>
  <si>
    <t>ATSHA-1G31110</t>
  </si>
  <si>
    <t>ATCol-2G18940</t>
  </si>
  <si>
    <t>ATAN-2G36160</t>
  </si>
  <si>
    <t>ATCT-2G18940</t>
  </si>
  <si>
    <t>ATCVI-2G38740</t>
  </si>
  <si>
    <t>ATERI-2G37020</t>
  </si>
  <si>
    <t>ATKYO-2G36270</t>
  </si>
  <si>
    <t>ATLER-2G36120</t>
  </si>
  <si>
    <t>ATSHA-2G35780</t>
  </si>
  <si>
    <t>ATCol-4G37380</t>
  </si>
  <si>
    <t>ATAN-4G66060</t>
  </si>
  <si>
    <t>ATCT-4G37380</t>
  </si>
  <si>
    <t>ATCVI-4G63330</t>
  </si>
  <si>
    <t>ATERI-4G64790</t>
  </si>
  <si>
    <t>ATKYO-4G65840</t>
  </si>
  <si>
    <t>ATLER-4G66460</t>
  </si>
  <si>
    <t>ATSHA-4G66880</t>
  </si>
  <si>
    <t>ATCol-1G28020</t>
  </si>
  <si>
    <t>ATAN-1G38970</t>
  </si>
  <si>
    <t>ATCT-1G28020</t>
  </si>
  <si>
    <t>ATCVI-1G39190</t>
  </si>
  <si>
    <t>ATERI-1G38990</t>
  </si>
  <si>
    <t>ATKYO-1G39110</t>
  </si>
  <si>
    <t>ATLER-1G39310</t>
  </si>
  <si>
    <t>ATSHA-1G39340</t>
  </si>
  <si>
    <t>ATCol-1G02150</t>
  </si>
  <si>
    <t>ATAN-1G11250</t>
  </si>
  <si>
    <t>ATCT-1G02150</t>
  </si>
  <si>
    <t>ATCVI-1G11220</t>
  </si>
  <si>
    <t>ATERI-1G11220</t>
  </si>
  <si>
    <t>ATKYO-1G11250</t>
  </si>
  <si>
    <t>ATLER-1G11260</t>
  </si>
  <si>
    <t>ATSHA-1G11240</t>
  </si>
  <si>
    <t>ATCol-2G30100</t>
  </si>
  <si>
    <t>ATAN-2G48490</t>
  </si>
  <si>
    <t>ATCT-2G30100</t>
  </si>
  <si>
    <t>ATCVI-2G51260</t>
  </si>
  <si>
    <t>ATERI-2G49300</t>
  </si>
  <si>
    <t>ATKYO-2G48830</t>
  </si>
  <si>
    <t>ATLER-2G48530</t>
  </si>
  <si>
    <t>ATSHA-2G48190</t>
  </si>
  <si>
    <t>ATCol-2G15820</t>
  </si>
  <si>
    <t>ATAN-2G32440</t>
  </si>
  <si>
    <t>ATCT-2G15820</t>
  </si>
  <si>
    <t>ATCVI-2G34880</t>
  </si>
  <si>
    <t>ATERI-2G33430</t>
  </si>
  <si>
    <t>ATKYO-2G32650</t>
  </si>
  <si>
    <t>ATLER-2G32450</t>
  </si>
  <si>
    <t>ATSHA-2G32240</t>
  </si>
  <si>
    <t>ATCol-1G74750</t>
  </si>
  <si>
    <t>ATAN-1G93050</t>
  </si>
  <si>
    <t>ATCT-1G74750</t>
  </si>
  <si>
    <t>ATCVI-1G89520</t>
  </si>
  <si>
    <t>ATERI-1G87130</t>
  </si>
  <si>
    <t>ATKYO-1G88320</t>
  </si>
  <si>
    <t>ATLER-1G88910</t>
  </si>
  <si>
    <t>ATSHA-1G89690</t>
  </si>
  <si>
    <t>ATCol-2G17033</t>
  </si>
  <si>
    <t>ATAN-2G33950</t>
  </si>
  <si>
    <t>ATCT-2G17033</t>
  </si>
  <si>
    <t>ATCVI-2G36350</t>
  </si>
  <si>
    <t>ATERI-2G34890</t>
  </si>
  <si>
    <t>ATKYO-2G34120</t>
  </si>
  <si>
    <t>ATLER-2G33930</t>
  </si>
  <si>
    <t>ATSHA-2G33630</t>
  </si>
  <si>
    <t>ATCol-5G14770</t>
  </si>
  <si>
    <t>ATAN-5G24540</t>
  </si>
  <si>
    <t>ATCT-5G14770</t>
  </si>
  <si>
    <t>ATCVI-5G24660</t>
  </si>
  <si>
    <t>ATERI-5G24650</t>
  </si>
  <si>
    <t>ATKYO-5G24550</t>
  </si>
  <si>
    <t>ATLER-5G24580</t>
  </si>
  <si>
    <t>ATSHA-5G24570</t>
  </si>
  <si>
    <t>ATCol-5G55740</t>
  </si>
  <si>
    <t>ATAN-5G78050</t>
  </si>
  <si>
    <t>ATCT-5G55740</t>
  </si>
  <si>
    <t>ATCVI-5G75990</t>
  </si>
  <si>
    <t>ATERI-5G77060</t>
  </si>
  <si>
    <t>ATKYO-5G77250</t>
  </si>
  <si>
    <t>ATLER-5G74900</t>
  </si>
  <si>
    <t>ATSHA-5G79640</t>
  </si>
  <si>
    <t>ATCol-4G35850</t>
  </si>
  <si>
    <t>ATAN-4G64450</t>
  </si>
  <si>
    <t>ATCT-4G35850</t>
  </si>
  <si>
    <t>ATCVI-4G61680</t>
  </si>
  <si>
    <t>ATERI-4G63130</t>
  </si>
  <si>
    <t>ATKYO-4G64220</t>
  </si>
  <si>
    <t>ATLER-4G64830</t>
  </si>
  <si>
    <t>ATSHA-4G65270</t>
  </si>
  <si>
    <t>ATCol-4G33170</t>
  </si>
  <si>
    <t>ATAN-4G61390</t>
  </si>
  <si>
    <t>ATCT-4G33170</t>
  </si>
  <si>
    <t>ATCVI-4G58720</t>
  </si>
  <si>
    <t>ATERI-4G60150</t>
  </si>
  <si>
    <t>ATKYO-4G61250</t>
  </si>
  <si>
    <t>ATLER-4G61810</t>
  </si>
  <si>
    <t>ATSHA-4G62280</t>
  </si>
  <si>
    <t>ATCol-3G20730</t>
  </si>
  <si>
    <t>ATAN-3G32510</t>
  </si>
  <si>
    <t>ATCT-3G20730</t>
  </si>
  <si>
    <t>ATCVI-3G32400</t>
  </si>
  <si>
    <t>ATERI-3G32570</t>
  </si>
  <si>
    <t>ATKYO-3G32480</t>
  </si>
  <si>
    <t>ATLER-3G32570</t>
  </si>
  <si>
    <t>ATSHA-3G32620</t>
  </si>
  <si>
    <t>ATCol-1G73710</t>
  </si>
  <si>
    <t>ATAN-1G91850</t>
  </si>
  <si>
    <t>ATCT-1G73710</t>
  </si>
  <si>
    <t>ATCVI-1G88310</t>
  </si>
  <si>
    <t>ATERI-1G85950</t>
  </si>
  <si>
    <t>ATKYO-1G87140</t>
  </si>
  <si>
    <t>ATLER-1G87740</t>
  </si>
  <si>
    <t>ATSHA-1G88500</t>
  </si>
  <si>
    <t>ATCol-1G74850</t>
  </si>
  <si>
    <t>ATAN-1G93140</t>
  </si>
  <si>
    <t>ATCT-1G74850</t>
  </si>
  <si>
    <t>ATCVI-1G89610</t>
  </si>
  <si>
    <t>ATERI-1G87220</t>
  </si>
  <si>
    <t>ATKYO-1G88410</t>
  </si>
  <si>
    <t>ATLER-1G89000</t>
  </si>
  <si>
    <t>ATSHA-1G89780</t>
  </si>
  <si>
    <t>ATCol-3G46610</t>
  </si>
  <si>
    <t>ATAN-3G63810</t>
  </si>
  <si>
    <t>ATCT-3G46610</t>
  </si>
  <si>
    <t>ATCVI-3G65500</t>
  </si>
  <si>
    <t>ATERI-3G66140</t>
  </si>
  <si>
    <t>ATKYO-3G68260</t>
  </si>
  <si>
    <t>ATLER-3G64720</t>
  </si>
  <si>
    <t>ATSHA-3G62460</t>
  </si>
  <si>
    <t>ATCol-2G17670</t>
  </si>
  <si>
    <t>ATAN-2G34700</t>
  </si>
  <si>
    <t>ATCT-2G17670</t>
  </si>
  <si>
    <t>ATCVI-2G37130</t>
  </si>
  <si>
    <t>ATERI-2G35560</t>
  </si>
  <si>
    <t>ATKYO-2G34790</t>
  </si>
  <si>
    <t>ATLER-2G34700</t>
  </si>
  <si>
    <t>ATSHA-2G34340</t>
  </si>
  <si>
    <t>ATCol-1G19520</t>
  </si>
  <si>
    <t>ATAN-1G30830</t>
  </si>
  <si>
    <t>ATCT-1G19520</t>
  </si>
  <si>
    <t>ATCVI-1G30940</t>
  </si>
  <si>
    <t>ATERI-1G30740</t>
  </si>
  <si>
    <t>ATKYO-1G30870</t>
  </si>
  <si>
    <t>ATLER-1G30900</t>
  </si>
  <si>
    <t>ATSHA-1G30920</t>
  </si>
  <si>
    <t>ATCol-3G17370</t>
  </si>
  <si>
    <t>ATAN-3G28720</t>
  </si>
  <si>
    <t>ATCT-3G17370</t>
  </si>
  <si>
    <t>ATCVI-3G28540</t>
  </si>
  <si>
    <t>ATERI-3G28720</t>
  </si>
  <si>
    <t>ATKYO-3G28670</t>
  </si>
  <si>
    <t>ATLER-3G28630</t>
  </si>
  <si>
    <t>ATSHA-3G28790</t>
  </si>
  <si>
    <t>ATCol-2G41720</t>
  </si>
  <si>
    <t>ATAN-2G61780</t>
  </si>
  <si>
    <t>ATCT-2G41720</t>
  </si>
  <si>
    <t>ATCVI-2G64410</t>
  </si>
  <si>
    <t>ATERI-2G62470</t>
  </si>
  <si>
    <t>ATKYO-2G62010</t>
  </si>
  <si>
    <t>ATLER-2G61840</t>
  </si>
  <si>
    <t>ATSHA-2G61470</t>
  </si>
  <si>
    <t>ATCol-3G16710</t>
  </si>
  <si>
    <t>ATAN-3G27950</t>
  </si>
  <si>
    <t>ATCT-3G16710</t>
  </si>
  <si>
    <t>ATCVI-3G27770</t>
  </si>
  <si>
    <t>ATERI-3G27960</t>
  </si>
  <si>
    <t>ATKYO-3G27900</t>
  </si>
  <si>
    <t>ATLER-3G27870</t>
  </si>
  <si>
    <t>ATSHA-3G28030</t>
  </si>
  <si>
    <t>ATCol-2G41080</t>
  </si>
  <si>
    <t>ATAN-2G61020</t>
  </si>
  <si>
    <t>ATCT-2G41080</t>
  </si>
  <si>
    <t>ATCVI-2G63670</t>
  </si>
  <si>
    <t>ATERI-2G61740</t>
  </si>
  <si>
    <t>ATKYO-2G61280</t>
  </si>
  <si>
    <t>ATLER-2G61040</t>
  </si>
  <si>
    <t>ATSHA-2G60730</t>
  </si>
  <si>
    <t>ATCol-1G26460</t>
  </si>
  <si>
    <t>ATAN-1G37300</t>
  </si>
  <si>
    <t>ATCT-1G26460</t>
  </si>
  <si>
    <t>ATCVI-1G37390</t>
  </si>
  <si>
    <t>ATERI-1G37270</t>
  </si>
  <si>
    <t>ATKYO-1G37350</t>
  </si>
  <si>
    <t>ATLER-1G37480</t>
  </si>
  <si>
    <t>ATSHA-1G37660</t>
  </si>
  <si>
    <t>ATCol-3G13150</t>
  </si>
  <si>
    <t>ATAN-3G23560</t>
  </si>
  <si>
    <t>ATCT-3G13150</t>
  </si>
  <si>
    <t>ATCVI-3G23530</t>
  </si>
  <si>
    <t>ATERI-3G23560</t>
  </si>
  <si>
    <t>ATKYO-3G23570</t>
  </si>
  <si>
    <t>ATLER-3G23480</t>
  </si>
  <si>
    <t>ATSHA-3G21960</t>
  </si>
  <si>
    <t>ATCol-4G01400</t>
  </si>
  <si>
    <t>ATAN-4G11930</t>
  </si>
  <si>
    <t>ATCT-4G01400</t>
  </si>
  <si>
    <t>ATCVI-4G11840</t>
  </si>
  <si>
    <t>ATERI-4G11880</t>
  </si>
  <si>
    <t>ATKYO-4G11930</t>
  </si>
  <si>
    <t>ATLER-4G12160</t>
  </si>
  <si>
    <t>ATSHA-4G12120</t>
  </si>
  <si>
    <t>ATCol-3G62890</t>
  </si>
  <si>
    <t>ATAN-3G81830</t>
  </si>
  <si>
    <t>ATCT-3G62890</t>
  </si>
  <si>
    <t>ATCVI-3G83470</t>
  </si>
  <si>
    <t>ATERI-3G84510</t>
  </si>
  <si>
    <t>ATKYO-3G86690</t>
  </si>
  <si>
    <t>ATLER-3G82750</t>
  </si>
  <si>
    <t>ATSHA-3G80360</t>
  </si>
  <si>
    <t>ATCol-1G30290</t>
  </si>
  <si>
    <t>ATAN-1G41590</t>
  </si>
  <si>
    <t>ATCT-1G30290</t>
  </si>
  <si>
    <t>ATCVI-1G41870</t>
  </si>
  <si>
    <t>ATERI-1G41630</t>
  </si>
  <si>
    <t>ATKYO-1G41890</t>
  </si>
  <si>
    <t>ATLER-1G41890</t>
  </si>
  <si>
    <t>ATSHA-1G42040</t>
  </si>
  <si>
    <t>ATCol-3G04260</t>
  </si>
  <si>
    <t>ATAN-3G13730</t>
  </si>
  <si>
    <t>ATCT-3G04260</t>
  </si>
  <si>
    <t>ATCVI-3G13730</t>
  </si>
  <si>
    <t>ATERI-3G13750</t>
  </si>
  <si>
    <t>ATKYO-3G13780</t>
  </si>
  <si>
    <t>ATLER-3G13690</t>
  </si>
  <si>
    <t>ATSHA-3G13770</t>
  </si>
  <si>
    <t>ATCol-2G15690</t>
  </si>
  <si>
    <t>ATAN-2G32230</t>
  </si>
  <si>
    <t>ATCT-2G15690</t>
  </si>
  <si>
    <t>ATCVI-2G34600</t>
  </si>
  <si>
    <t>ATERI-2G33200</t>
  </si>
  <si>
    <t>ATKYO-2G32420</t>
  </si>
  <si>
    <t>ATLER-2G32260</t>
  </si>
  <si>
    <t>ATSHA-2G32020</t>
  </si>
  <si>
    <t>ATCol-4G31850</t>
  </si>
  <si>
    <t>ATAN-4G59810</t>
  </si>
  <si>
    <t>ATCT-4G31850</t>
  </si>
  <si>
    <t>ATCVI-4G57170</t>
  </si>
  <si>
    <t>ATERI-4G58570</t>
  </si>
  <si>
    <t>ATKYO-4G59690</t>
  </si>
  <si>
    <t>ATLER-4G60240</t>
  </si>
  <si>
    <t>ATSHA-4G60680</t>
  </si>
  <si>
    <t>ATCol-1G50270</t>
  </si>
  <si>
    <t>ATAN-1G67050</t>
  </si>
  <si>
    <t>ATCT-1G50270</t>
  </si>
  <si>
    <t>ATCVI-1G63720</t>
  </si>
  <si>
    <t>ATERI-1G61260</t>
  </si>
  <si>
    <t>ATKYO-1G62500</t>
  </si>
  <si>
    <t>ATLER-1G63420</t>
  </si>
  <si>
    <t>ATSHA-1G64580</t>
  </si>
  <si>
    <t>ATCol-2G37310</t>
  </si>
  <si>
    <t>ATAN-2G56810</t>
  </si>
  <si>
    <t>ATCT-2G37310</t>
  </si>
  <si>
    <t>ATCVI-2G59490</t>
  </si>
  <si>
    <t>ATERI-2G57550</t>
  </si>
  <si>
    <t>ATKYO-2G57060</t>
  </si>
  <si>
    <t>ATLER-2G56830</t>
  </si>
  <si>
    <t>ATSHA-2G56510</t>
  </si>
  <si>
    <t>ATCol-1G69350</t>
  </si>
  <si>
    <t>ATAN-1G87280</t>
  </si>
  <si>
    <t>ATCT-1G69350</t>
  </si>
  <si>
    <t>ATCVI-1G83680</t>
  </si>
  <si>
    <t>ATERI-1G81260</t>
  </si>
  <si>
    <t>ATKYO-1G82580</t>
  </si>
  <si>
    <t>ATLER-1G83060</t>
  </si>
  <si>
    <t>ATSHA-1G83930</t>
  </si>
  <si>
    <t>ATCol-5G48730</t>
  </si>
  <si>
    <t>ATAN-5G70280</t>
  </si>
  <si>
    <t>ATCT-5G48730</t>
  </si>
  <si>
    <t>ATCVI-5G68280</t>
  </si>
  <si>
    <t>ATERI-5G69340</t>
  </si>
  <si>
    <t>ATKYO-5G69500</t>
  </si>
  <si>
    <t>ATLER-5G67150</t>
  </si>
  <si>
    <t>ATSHA-5G71850</t>
  </si>
  <si>
    <t>ATCol-1G06150</t>
  </si>
  <si>
    <t>ATAN-1G15820</t>
  </si>
  <si>
    <t>ATCT-1G06149</t>
  </si>
  <si>
    <t>ATCVI-1G15810</t>
  </si>
  <si>
    <t>ATERI-1G15750</t>
  </si>
  <si>
    <t>ATKYO-1G15840</t>
  </si>
  <si>
    <t>ATLER-1G15860</t>
  </si>
  <si>
    <t>ATSHA-1G15840</t>
  </si>
  <si>
    <t>ATCol-5G09320</t>
  </si>
  <si>
    <t>ATAN-5G18940</t>
  </si>
  <si>
    <t>ATCT-5G09320</t>
  </si>
  <si>
    <t>ATCVI-5G19060</t>
  </si>
  <si>
    <t>ATERI-5G19010</t>
  </si>
  <si>
    <t>ATKYO-5G18990</t>
  </si>
  <si>
    <t>ATLER-5G19010</t>
  </si>
  <si>
    <t>ATSHA-5G18990</t>
  </si>
  <si>
    <t>ATCol-2G27800</t>
  </si>
  <si>
    <t>ATAN-2G46050</t>
  </si>
  <si>
    <t>ATCT-2G27800</t>
  </si>
  <si>
    <t>ATCVI-2G48800</t>
  </si>
  <si>
    <t>ATERI-2G46890</t>
  </si>
  <si>
    <t>ATKYO-2G46380</t>
  </si>
  <si>
    <t>ATLER-2G46070</t>
  </si>
  <si>
    <t>ATSHA-2G45780</t>
  </si>
  <si>
    <t>ATCol-1G64430</t>
  </si>
  <si>
    <t>ATAN-1G81870</t>
  </si>
  <si>
    <t>ATCT-1G64430</t>
  </si>
  <si>
    <t>ATCVI-1G78250</t>
  </si>
  <si>
    <t>ATERI-1G75790</t>
  </si>
  <si>
    <t>ATKYO-1G76960</t>
  </si>
  <si>
    <t>ATLER-1G77660</t>
  </si>
  <si>
    <t>ATSHA-1G78470</t>
  </si>
  <si>
    <t>ATCol-3G63370</t>
  </si>
  <si>
    <t>ATAN-3G82380</t>
  </si>
  <si>
    <t>ATCT-3G63370</t>
  </si>
  <si>
    <t>ATCVI-3G84010</t>
  </si>
  <si>
    <t>ATERI-3G85050</t>
  </si>
  <si>
    <t>ATKYO-3G87270</t>
  </si>
  <si>
    <t>ATLER-3G83320</t>
  </si>
  <si>
    <t>ATSHA-3G80910</t>
  </si>
  <si>
    <t>ATCol-4G21170</t>
  </si>
  <si>
    <t>ATAN-4G47400</t>
  </si>
  <si>
    <t>ATCT-4G21170</t>
  </si>
  <si>
    <t>ATCVI-4G44770</t>
  </si>
  <si>
    <t>ATERI-4G46130</t>
  </si>
  <si>
    <t>ATKYO-4G47170</t>
  </si>
  <si>
    <t>ATLER-4G47800</t>
  </si>
  <si>
    <t>ATSHA-4G48090</t>
  </si>
  <si>
    <t>ATCol-4G26800</t>
  </si>
  <si>
    <t>ATAN-4G53940</t>
  </si>
  <si>
    <t>ATCT-4G26800</t>
  </si>
  <si>
    <t>ATCVI-4G51370</t>
  </si>
  <si>
    <t>ATERI-4G52830</t>
  </si>
  <si>
    <t>ATKYO-4G53850</t>
  </si>
  <si>
    <t>ATLER-4G54430</t>
  </si>
  <si>
    <t>ATSHA-4G54830</t>
  </si>
  <si>
    <t>ATCol-1G56690</t>
  </si>
  <si>
    <t>ATAN-1G74600</t>
  </si>
  <si>
    <t>ATCT-1G56690</t>
  </si>
  <si>
    <t>ATCVI-1G71230</t>
  </si>
  <si>
    <t>ATERI-1G68650</t>
  </si>
  <si>
    <t>ATKYO-1G70010</t>
  </si>
  <si>
    <t>ATLER-1G70720</t>
  </si>
  <si>
    <t>ATSHA-1G71980</t>
  </si>
  <si>
    <t>ATCol-2G15980</t>
  </si>
  <si>
    <t>ATAN-2G32640</t>
  </si>
  <si>
    <t>ATCT-2G15980</t>
  </si>
  <si>
    <t>ATCVI-2G35060</t>
  </si>
  <si>
    <t>ATERI-2G33600</t>
  </si>
  <si>
    <t>ATKYO-2G32820</t>
  </si>
  <si>
    <t>ATLER-2G32590</t>
  </si>
  <si>
    <t>ATSHA-2G32370</t>
  </si>
  <si>
    <t>ATCol-1G64310</t>
  </si>
  <si>
    <t>ATAN-1G81680</t>
  </si>
  <si>
    <t>ATCT-1G64310</t>
  </si>
  <si>
    <t>ATCVI-1G78110</t>
  </si>
  <si>
    <t>ATERI-1G75650</t>
  </si>
  <si>
    <t>ATKYO-1G76820</t>
  </si>
  <si>
    <t>ATLER-1G77520</t>
  </si>
  <si>
    <t>ATSHA-1G78320</t>
  </si>
  <si>
    <t>ATCol-1G05670</t>
  </si>
  <si>
    <t>ATAN-1G15240</t>
  </si>
  <si>
    <t>ATCT-1G05670</t>
  </si>
  <si>
    <t>ATCVI-1G15230</t>
  </si>
  <si>
    <t>ATERI-1G15180</t>
  </si>
  <si>
    <t>ATKYO-1G15250</t>
  </si>
  <si>
    <t>ATLER-1G15280</t>
  </si>
  <si>
    <t>ATSHA-1G15260</t>
  </si>
  <si>
    <t>ATCol-1G80150</t>
  </si>
  <si>
    <t>ATAN-1G98860</t>
  </si>
  <si>
    <t>ATCT-1G80150</t>
  </si>
  <si>
    <t>ATCVI-1G95340</t>
  </si>
  <si>
    <t>ATERI-1G92970</t>
  </si>
  <si>
    <t>ATKYO-1G94160</t>
  </si>
  <si>
    <t>ATLER-1G94720</t>
  </si>
  <si>
    <t>ATSHA-1G95540</t>
  </si>
  <si>
    <t>ATCol-1G07740</t>
  </si>
  <si>
    <t>ATAN-1G17550</t>
  </si>
  <si>
    <t>ATCT-1G07740</t>
  </si>
  <si>
    <t>ATCVI-1G17550</t>
  </si>
  <si>
    <t>ATERI-1G17510</t>
  </si>
  <si>
    <t>ATKYO-1G17580</t>
  </si>
  <si>
    <t>ATLER-1G17590</t>
  </si>
  <si>
    <t>ATSHA-1G17560</t>
  </si>
  <si>
    <t>ATCol-3G22150</t>
  </si>
  <si>
    <t>ATAN-3G34220</t>
  </si>
  <si>
    <t>ATCT-3G22150</t>
  </si>
  <si>
    <t>ATCVI-3G34290</t>
  </si>
  <si>
    <t>ATERI-3G34330</t>
  </si>
  <si>
    <t>ATKYO-3G34200</t>
  </si>
  <si>
    <t>ATLER-3G34330</t>
  </si>
  <si>
    <t>ATSHA-3G34400</t>
  </si>
  <si>
    <t>ATCol-4G14190</t>
  </si>
  <si>
    <t>ATAN-4G38830</t>
  </si>
  <si>
    <t>ATCT-4G14190</t>
  </si>
  <si>
    <t>ATCVI-4G36380</t>
  </si>
  <si>
    <t>ATERI-4G37500</t>
  </si>
  <si>
    <t>ATKYO-4G38630</t>
  </si>
  <si>
    <t>ATLER-4G39310</t>
  </si>
  <si>
    <t>ATSHA-4G39640</t>
  </si>
  <si>
    <t>ATCol-5G50280</t>
  </si>
  <si>
    <t>ATAN-5G71970</t>
  </si>
  <si>
    <t>ATCT-5G50280</t>
  </si>
  <si>
    <t>ATCVI-5G69980</t>
  </si>
  <si>
    <t>ATERI-5G71060</t>
  </si>
  <si>
    <t>ATKYO-5G71200</t>
  </si>
  <si>
    <t>ATLER-5G68830</t>
  </si>
  <si>
    <t>ATSHA-5G73500</t>
  </si>
  <si>
    <t>ATCol-4G21190</t>
  </si>
  <si>
    <t>ATAN-4G47420</t>
  </si>
  <si>
    <t>ATCT-4G21190</t>
  </si>
  <si>
    <t>ATCVI-4G44790</t>
  </si>
  <si>
    <t>ATERI-4G46150</t>
  </si>
  <si>
    <t>ATKYO-4G47190</t>
  </si>
  <si>
    <t>ATLER-4G47820</t>
  </si>
  <si>
    <t>ATSHA-4G48110</t>
  </si>
  <si>
    <t>ATCol-4G14050</t>
  </si>
  <si>
    <t>ATAN-4G38600</t>
  </si>
  <si>
    <t>ATCT-4G14050</t>
  </si>
  <si>
    <t>ATCVI-4G36160</t>
  </si>
  <si>
    <t>ATERI-4G37200</t>
  </si>
  <si>
    <t>ATKYO-4G38330</t>
  </si>
  <si>
    <t>ATLER-4G39070</t>
  </si>
  <si>
    <t>ATSHA-4G39290</t>
  </si>
  <si>
    <t>ATCol-3G22690</t>
  </si>
  <si>
    <t>ATAN-3G34840</t>
  </si>
  <si>
    <t>ATCT-3G22690</t>
  </si>
  <si>
    <t>ATCVI-3G34910</t>
  </si>
  <si>
    <t>ATERI-3G34950</t>
  </si>
  <si>
    <t>ATKYO-3G34810</t>
  </si>
  <si>
    <t>ATLER-3G34950</t>
  </si>
  <si>
    <t>ATSHA-3G35010</t>
  </si>
  <si>
    <t>ATCol-1G01970</t>
  </si>
  <si>
    <t>ATAN-1G11040</t>
  </si>
  <si>
    <t>ATCT-1G01970</t>
  </si>
  <si>
    <t>ATCVI-1G11010</t>
  </si>
  <si>
    <t>ATERI-1G11010</t>
  </si>
  <si>
    <t>ATKYO-1G11040</t>
  </si>
  <si>
    <t>ATLER-1G11050</t>
  </si>
  <si>
    <t>ATSHA-1G11030</t>
  </si>
  <si>
    <t>ATCol-1G08610</t>
  </si>
  <si>
    <t>ATAN-1G18570</t>
  </si>
  <si>
    <t>ATCT-1G08610</t>
  </si>
  <si>
    <t>ATCVI-1G18540</t>
  </si>
  <si>
    <t>ATERI-1G18520</t>
  </si>
  <si>
    <t>ATKYO-1G18590</t>
  </si>
  <si>
    <t>ATLER-1G18610</t>
  </si>
  <si>
    <t>ATSHA-1G18560</t>
  </si>
  <si>
    <t>ATCol-2G20710</t>
  </si>
  <si>
    <t>ATAN-2G38140</t>
  </si>
  <si>
    <t>ATCT-2G20710</t>
  </si>
  <si>
    <t>ATCVI-2G40720</t>
  </si>
  <si>
    <t>ATERI-2G38970</t>
  </si>
  <si>
    <t>ATKYO-2G38360</t>
  </si>
  <si>
    <t>ATLER-2G38040</t>
  </si>
  <si>
    <t>ATSHA-2G37740</t>
  </si>
  <si>
    <t>ATCol-3G04760</t>
  </si>
  <si>
    <t>ATAN-3G14310</t>
  </si>
  <si>
    <t>ATCT-3G04760</t>
  </si>
  <si>
    <t>ATCVI-3G14210</t>
  </si>
  <si>
    <t>ATERI-3G14300</t>
  </si>
  <si>
    <t>ATKYO-3G14340</t>
  </si>
  <si>
    <t>ATLER-3G14230</t>
  </si>
  <si>
    <t>ATSHA-3G14330</t>
  </si>
  <si>
    <t>ATCol-1G10910</t>
  </si>
  <si>
    <t>ATAN-1G21190</t>
  </si>
  <si>
    <t>ATCT-1G10910</t>
  </si>
  <si>
    <t>ATCVI-1G21190</t>
  </si>
  <si>
    <t>ATERI-1G21110</t>
  </si>
  <si>
    <t>ATKYO-1G21200</t>
  </si>
  <si>
    <t>ATLER-1G21300</t>
  </si>
  <si>
    <t>ATSHA-1G21170</t>
  </si>
  <si>
    <t>ATCol-5G39350</t>
  </si>
  <si>
    <t>ATAN-5G59140</t>
  </si>
  <si>
    <t>ATCT-5G39350</t>
  </si>
  <si>
    <t>ATCVI-5G57180</t>
  </si>
  <si>
    <t>ATERI-5G58190</t>
  </si>
  <si>
    <t>ATKYO-5G58200</t>
  </si>
  <si>
    <t>ATLER-5G55860</t>
  </si>
  <si>
    <t>ATSHA-5G60850</t>
  </si>
  <si>
    <t>ATCol-1G52620</t>
  </si>
  <si>
    <t>ATAN-1G69780</t>
  </si>
  <si>
    <t>ATCT-1G52620</t>
  </si>
  <si>
    <t>ATCVI-1G66360</t>
  </si>
  <si>
    <t>ATERI-1G63930</t>
  </si>
  <si>
    <t>ATKYO-1G65140</t>
  </si>
  <si>
    <t>ATLER-1G66030</t>
  </si>
  <si>
    <t>ATSHA-1G67220</t>
  </si>
  <si>
    <t>ATCol-3G04130</t>
  </si>
  <si>
    <t>ATAN-3G13580</t>
  </si>
  <si>
    <t>ATCT-3G04130</t>
  </si>
  <si>
    <t>ATCVI-3G13580</t>
  </si>
  <si>
    <t>ATERI-3G13600</t>
  </si>
  <si>
    <t>ATKYO-3G13630</t>
  </si>
  <si>
    <t>ATLER-3G13540</t>
  </si>
  <si>
    <t>ATSHA-3G13620</t>
  </si>
  <si>
    <t>ATCol-3G14330</t>
  </si>
  <si>
    <t>ATAN-3G25170</t>
  </si>
  <si>
    <t>ATCT-3G14330</t>
  </si>
  <si>
    <t>ATCVI-3G25120</t>
  </si>
  <si>
    <t>ATERI-3G25130</t>
  </si>
  <si>
    <t>ATKYO-3G25160</t>
  </si>
  <si>
    <t>ATLER-3G25080</t>
  </si>
  <si>
    <t>ATSHA-3G20350</t>
  </si>
  <si>
    <t>ATCol-4G25270</t>
  </si>
  <si>
    <t>ATAN-4G52130</t>
  </si>
  <si>
    <t>ATCT-4G25270</t>
  </si>
  <si>
    <t>ATCVI-4G49630</t>
  </si>
  <si>
    <t>ATERI-4G51010</t>
  </si>
  <si>
    <t>ATKYO-4G52060</t>
  </si>
  <si>
    <t>ATLER-4G52640</t>
  </si>
  <si>
    <t>ATSHA-4G53010</t>
  </si>
  <si>
    <t>ATCol-2G22070</t>
  </si>
  <si>
    <t>ATAN-2G39750</t>
  </si>
  <si>
    <t>ATCT-2G22070</t>
  </si>
  <si>
    <t>ATCVI-2G42330</t>
  </si>
  <si>
    <t>ATERI-2G40530</t>
  </si>
  <si>
    <t>ATKYO-2G39930</t>
  </si>
  <si>
    <t>ATLER-2G39640</t>
  </si>
  <si>
    <t>ATSHA-2G39470</t>
  </si>
  <si>
    <t>ATCol-1G20230</t>
  </si>
  <si>
    <t>ATAN-1G31570</t>
  </si>
  <si>
    <t>ATCT-1G20230</t>
  </si>
  <si>
    <t>ATCVI-1G31680</t>
  </si>
  <si>
    <t>ATERI-1G31460</t>
  </si>
  <si>
    <t>ATKYO-1G31610</t>
  </si>
  <si>
    <t>ATLER-1G31620</t>
  </si>
  <si>
    <t>ATSHA-1G31640</t>
  </si>
  <si>
    <t>ATCol-5G38730</t>
  </si>
  <si>
    <t>ATAN-5G58320</t>
  </si>
  <si>
    <t>ATCT-5G38730</t>
  </si>
  <si>
    <t>ATCVI-5G56610</t>
  </si>
  <si>
    <t>ATERI-5G57490</t>
  </si>
  <si>
    <t>ATKYO-5G57430</t>
  </si>
  <si>
    <t>ATLER-5G55110</t>
  </si>
  <si>
    <t>ATSHA-5G60150</t>
  </si>
  <si>
    <t>ATCol-4G01990</t>
  </si>
  <si>
    <t>ATAN-4G12740</t>
  </si>
  <si>
    <t>ATCT-4G01990</t>
  </si>
  <si>
    <t>ATCVI-4G12530</t>
  </si>
  <si>
    <t>ATERI-4G12690</t>
  </si>
  <si>
    <t>ATKYO-4G12790</t>
  </si>
  <si>
    <t>ATLER-4G12980</t>
  </si>
  <si>
    <t>ATSHA-4G12930</t>
  </si>
  <si>
    <t>ATCol-3G60040</t>
  </si>
  <si>
    <t>ATAN-3G78630</t>
  </si>
  <si>
    <t>ATCT-3G60040</t>
  </si>
  <si>
    <t>ATCVI-3G80170</t>
  </si>
  <si>
    <t>ATERI-3G81400</t>
  </si>
  <si>
    <t>ATKYO-3G83410</t>
  </si>
  <si>
    <t>ATLER-3G79630</t>
  </si>
  <si>
    <t>ATSHA-3G77270</t>
  </si>
  <si>
    <t>ATCol-3G58590</t>
  </si>
  <si>
    <t>ATAN-3G77090</t>
  </si>
  <si>
    <t>ATCT-3G58590</t>
  </si>
  <si>
    <t>ATCVI-3G78630</t>
  </si>
  <si>
    <t>ATERI-3G79840</t>
  </si>
  <si>
    <t>ATKYO-3G81830</t>
  </si>
  <si>
    <t>ATLER-3G78110</t>
  </si>
  <si>
    <t>ATSHA-3G75690</t>
  </si>
  <si>
    <t>ATCol-1G25360</t>
  </si>
  <si>
    <t>ATAN-1G36620</t>
  </si>
  <si>
    <t>ATCT-1G25360</t>
  </si>
  <si>
    <t>ATCVI-1G36680</t>
  </si>
  <si>
    <t>ATERI-1G36600</t>
  </si>
  <si>
    <t>ATKYO-1G36690</t>
  </si>
  <si>
    <t>ATLER-1G36790</t>
  </si>
  <si>
    <t>ATSHA-1G36830</t>
  </si>
  <si>
    <t>ATCol-1G06140</t>
  </si>
  <si>
    <t>ATAN-1G15800</t>
  </si>
  <si>
    <t>ATCT-1G06140</t>
  </si>
  <si>
    <t>ATCVI-1G15790</t>
  </si>
  <si>
    <t>ATERI-1G15730</t>
  </si>
  <si>
    <t>ATKYO-1G15820</t>
  </si>
  <si>
    <t>ATLER-1G15840</t>
  </si>
  <si>
    <t>ATSHA-1G15820</t>
  </si>
  <si>
    <t>ATCol-1G60770</t>
  </si>
  <si>
    <t>ATAN-1G77450</t>
  </si>
  <si>
    <t>ATCT-1G60770</t>
  </si>
  <si>
    <t>ATCVI-1G74110</t>
  </si>
  <si>
    <t>ATERI-1G71600</t>
  </si>
  <si>
    <t>ATKYO-1G72640</t>
  </si>
  <si>
    <t>ATLER-1G73370</t>
  </si>
  <si>
    <t>ATSHA-1G74420</t>
  </si>
  <si>
    <t>ATCol-5G21222</t>
  </si>
  <si>
    <t>ATAN-5G31690</t>
  </si>
  <si>
    <t>ATCT-5G21222</t>
  </si>
  <si>
    <t>ATCVI-5G31800</t>
  </si>
  <si>
    <t>ATERI-5G31770</t>
  </si>
  <si>
    <t>ATKYO-5G31500</t>
  </si>
  <si>
    <t>ATLER-5G31640</t>
  </si>
  <si>
    <t>ATSHA-5G31650</t>
  </si>
  <si>
    <t>ATCol-3G29230</t>
  </si>
  <si>
    <t>ATAN-3G43170</t>
  </si>
  <si>
    <t>ATCT-3G29230</t>
  </si>
  <si>
    <t>ATCVI-3G43470</t>
  </si>
  <si>
    <t>ATERI-3G43230</t>
  </si>
  <si>
    <t>ATKYO-3G43110</t>
  </si>
  <si>
    <t>ATLER-3G43300</t>
  </si>
  <si>
    <t>ATSHA-3G43630</t>
  </si>
  <si>
    <t>ATCol-3G06430</t>
  </si>
  <si>
    <t>ATAN-3G16350</t>
  </si>
  <si>
    <t>ATCT-3G06430</t>
  </si>
  <si>
    <t>ATCVI-3G16240</t>
  </si>
  <si>
    <t>ATERI-3G16360</t>
  </si>
  <si>
    <t>ATKYO-3G16380</t>
  </si>
  <si>
    <t>ATLER-3G16280</t>
  </si>
  <si>
    <t>ATSHA-3G16370</t>
  </si>
  <si>
    <t>ATCol-1G30610</t>
  </si>
  <si>
    <t>ATAN-1G41950</t>
  </si>
  <si>
    <t>ATCT-1G30610</t>
  </si>
  <si>
    <t>ATCVI-1G42260</t>
  </si>
  <si>
    <t>ATERI-1G41990</t>
  </si>
  <si>
    <t>ATKYO-1G42250</t>
  </si>
  <si>
    <t>ATLER-1G42270</t>
  </si>
  <si>
    <t>ATSHA-1G42480</t>
  </si>
  <si>
    <t>ATCol-3G16010</t>
  </si>
  <si>
    <t>ATAN-3G27170</t>
  </si>
  <si>
    <t>ATCT-3G16010</t>
  </si>
  <si>
    <t>ATCVI-3G27050</t>
  </si>
  <si>
    <t>ATERI-3G27200</t>
  </si>
  <si>
    <t>ATKYO-3G27140</t>
  </si>
  <si>
    <t>ATLER-3G27120</t>
  </si>
  <si>
    <t>ATSHA-3G27270</t>
  </si>
  <si>
    <t>ATCol-3G53700</t>
  </si>
  <si>
    <t>ATAN-3G71850</t>
  </si>
  <si>
    <t>ATCT-3G53700</t>
  </si>
  <si>
    <t>ATCVI-3G73410</t>
  </si>
  <si>
    <t>ATERI-3G74440</t>
  </si>
  <si>
    <t>ATKYO-3G76500</t>
  </si>
  <si>
    <t>ATLER-3G72790</t>
  </si>
  <si>
    <t>ATSHA-3G70430</t>
  </si>
  <si>
    <t>ATCol-5G66520</t>
  </si>
  <si>
    <t>ATAN-5G90020</t>
  </si>
  <si>
    <t>ATCT-5G66520</t>
  </si>
  <si>
    <t>ATCVI-5G88070</t>
  </si>
  <si>
    <t>ATERI-5G89140</t>
  </si>
  <si>
    <t>ATKYO-5G89390</t>
  </si>
  <si>
    <t>ATLER-5G86910</t>
  </si>
  <si>
    <t>ATSHA-5G91570</t>
  </si>
  <si>
    <t>ATCol-5G67570</t>
  </si>
  <si>
    <t>ATAN-5G91250</t>
  </si>
  <si>
    <t>ATCT-5G67570</t>
  </si>
  <si>
    <t>ATCVI-5G89320</t>
  </si>
  <si>
    <t>ATERI-5G90390</t>
  </si>
  <si>
    <t>ATKYO-5G90610</t>
  </si>
  <si>
    <t>ATLER-5G88150</t>
  </si>
  <si>
    <t>ATSHA-5G92830</t>
  </si>
  <si>
    <t>ATCol-3G53170</t>
  </si>
  <si>
    <t>ATAN-3G71280</t>
  </si>
  <si>
    <t>ATCT-3G53170</t>
  </si>
  <si>
    <t>ATCVI-3G72840</t>
  </si>
  <si>
    <t>ATERI-3G73870</t>
  </si>
  <si>
    <t>ATKYO-3G75930</t>
  </si>
  <si>
    <t>ATLER-3G72220</t>
  </si>
  <si>
    <t>ATSHA-3G69860</t>
  </si>
  <si>
    <t>ATCol-3G13160</t>
  </si>
  <si>
    <t>ATAN-3G23570</t>
  </si>
  <si>
    <t>ATCT-3G13160</t>
  </si>
  <si>
    <t>ATCVI-3G23540</t>
  </si>
  <si>
    <t>ATERI-3G23570</t>
  </si>
  <si>
    <t>ATKYO-3G23580</t>
  </si>
  <si>
    <t>ATLER-3G23490</t>
  </si>
  <si>
    <t>ATSHA-3G21950</t>
  </si>
  <si>
    <t>ATCol-3G23330</t>
  </si>
  <si>
    <t>ATAN-3G35640</t>
  </si>
  <si>
    <t>ATCT-3G23330</t>
  </si>
  <si>
    <t>ATCVI-3G35740</t>
  </si>
  <si>
    <t>ATERI-3G35720</t>
  </si>
  <si>
    <t>ATKYO-3G35590</t>
  </si>
  <si>
    <t>ATLER-3G35850</t>
  </si>
  <si>
    <t>ATSHA-3G35790</t>
  </si>
  <si>
    <t>ATCol-1G11630</t>
  </si>
  <si>
    <t>ATAN-1G22010</t>
  </si>
  <si>
    <t>ATCT-1G11630</t>
  </si>
  <si>
    <t>ATCVI-1G22040</t>
  </si>
  <si>
    <t>ATERI-1G21990</t>
  </si>
  <si>
    <t>ATKYO-1G22070</t>
  </si>
  <si>
    <t>ATLER-1G22140</t>
  </si>
  <si>
    <t>ATSHA-1G22010</t>
  </si>
  <si>
    <t>ATCol-5G15010</t>
  </si>
  <si>
    <t>ATAN-5G24840</t>
  </si>
  <si>
    <t>ATCT-5G15010</t>
  </si>
  <si>
    <t>ATCVI-5G24950</t>
  </si>
  <si>
    <t>ATERI-5G24960</t>
  </si>
  <si>
    <t>ATKYO-5G24810</t>
  </si>
  <si>
    <t>ATLER-5G24840</t>
  </si>
  <si>
    <t>ATSHA-5G24830</t>
  </si>
  <si>
    <t>ATCol-5G19020</t>
  </si>
  <si>
    <t>ATAN-5G29330</t>
  </si>
  <si>
    <t>ATCT-5G19020</t>
  </si>
  <si>
    <t>ATCVI-5G29450</t>
  </si>
  <si>
    <t>ATERI-5G29430</t>
  </si>
  <si>
    <t>ATKYO-5G29170</t>
  </si>
  <si>
    <t>ATLER-5G29300</t>
  </si>
  <si>
    <t>ATSHA-5G29300</t>
  </si>
  <si>
    <t>ATCol-1G68930</t>
  </si>
  <si>
    <t>ATAN-1G86820</t>
  </si>
  <si>
    <t>ATCT-1G68930</t>
  </si>
  <si>
    <t>ATCVI-1G83230</t>
  </si>
  <si>
    <t>ATERI-1G80790</t>
  </si>
  <si>
    <t>ATKYO-1G82130</t>
  </si>
  <si>
    <t>ATLER-1G82600</t>
  </si>
  <si>
    <t>ATSHA-1G83480</t>
  </si>
  <si>
    <t>ATCol-1G28000</t>
  </si>
  <si>
    <t>ATAN-1G38940</t>
  </si>
  <si>
    <t>ATCT-1G28000</t>
  </si>
  <si>
    <t>ATCVI-1G39150</t>
  </si>
  <si>
    <t>ATERI-1G38960</t>
  </si>
  <si>
    <t>ATKYO-1G39070</t>
  </si>
  <si>
    <t>ATLER-1G39280</t>
  </si>
  <si>
    <t>ATSHA-1G39310</t>
  </si>
  <si>
    <t>ATCol-1G15480</t>
  </si>
  <si>
    <t>ATAN-1G26390</t>
  </si>
  <si>
    <t>ATCT-1G15480</t>
  </si>
  <si>
    <t>ATCVI-1G26530</t>
  </si>
  <si>
    <t>ATERI-1G26340</t>
  </si>
  <si>
    <t>ATKYO-1G26420</t>
  </si>
  <si>
    <t>ATLER-1G26460</t>
  </si>
  <si>
    <t>ATSHA-1G26410</t>
  </si>
  <si>
    <t>ATCol-4G01570</t>
  </si>
  <si>
    <t>ATAN-4G12170</t>
  </si>
  <si>
    <t>ATCT-4G01570</t>
  </si>
  <si>
    <t>ATCVI-4G12000</t>
  </si>
  <si>
    <t>ATERI-4G12150</t>
  </si>
  <si>
    <t>ATKYO-4G12230</t>
  </si>
  <si>
    <t>ATLER-4G12430</t>
  </si>
  <si>
    <t>ATSHA-4G12410</t>
  </si>
  <si>
    <t>ATCol-1G79490</t>
  </si>
  <si>
    <t>ATAN-1G98160</t>
  </si>
  <si>
    <t>ATCT-1G79490</t>
  </si>
  <si>
    <t>ATCVI-1G94620</t>
  </si>
  <si>
    <t>ATERI-1G92250</t>
  </si>
  <si>
    <t>ATKYO-1G93450</t>
  </si>
  <si>
    <t>ATLER-1G94000</t>
  </si>
  <si>
    <t>ATSHA-1G94800</t>
  </si>
  <si>
    <t>ATCol-2G16880</t>
  </si>
  <si>
    <t>ATAN-2G33760</t>
  </si>
  <si>
    <t>ATCT-2G16880</t>
  </si>
  <si>
    <t>ATCVI-2G36170</t>
  </si>
  <si>
    <t>ATERI-2G34700</t>
  </si>
  <si>
    <t>ATKYO-2G33950</t>
  </si>
  <si>
    <t>ATLER-2G33730</t>
  </si>
  <si>
    <t>ATSHA-2G33430</t>
  </si>
  <si>
    <t>ATCol-4G02750</t>
  </si>
  <si>
    <t>ATAN-4G13670</t>
  </si>
  <si>
    <t>ATCT-4G02750</t>
  </si>
  <si>
    <t>ATCVI-4G13440</t>
  </si>
  <si>
    <t>ATERI-4G13680</t>
  </si>
  <si>
    <t>ATKYO-4G13730</t>
  </si>
  <si>
    <t>ATLER-4G13970</t>
  </si>
  <si>
    <t>ATSHA-4G13860</t>
  </si>
  <si>
    <t>ATCol-5G64320</t>
  </si>
  <si>
    <t>ATAN-5G87470</t>
  </si>
  <si>
    <t>ATCT-5G64320</t>
  </si>
  <si>
    <t>ATCVI-5G85440</t>
  </si>
  <si>
    <t>ATERI-5G86570</t>
  </si>
  <si>
    <t>ATKYO-5G86820</t>
  </si>
  <si>
    <t>ATLER-5G84380</t>
  </si>
  <si>
    <t>ATSHA-5G89010</t>
  </si>
  <si>
    <t>ATCol-5G61370</t>
  </si>
  <si>
    <t>ATAN-5G84310</t>
  </si>
  <si>
    <t>ATCT-5G61370</t>
  </si>
  <si>
    <t>ATCVI-5G82280</t>
  </si>
  <si>
    <t>ATERI-5G83390</t>
  </si>
  <si>
    <t>ATKYO-5G83600</t>
  </si>
  <si>
    <t>ATLER-5G81230</t>
  </si>
  <si>
    <t>ATSHA-5G85860</t>
  </si>
  <si>
    <t>ATCol-2G34400</t>
  </si>
  <si>
    <t>ATAN-2G53490</t>
  </si>
  <si>
    <t>ATCT-2G34400</t>
  </si>
  <si>
    <t>ATCVI-2G56150</t>
  </si>
  <si>
    <t>ATERI-2G54240</t>
  </si>
  <si>
    <t>ATKYO-2G53750</t>
  </si>
  <si>
    <t>ATLER-2G53520</t>
  </si>
  <si>
    <t>ATSHA-2G53180</t>
  </si>
  <si>
    <t>ATCol-5G15980</t>
  </si>
  <si>
    <t>ATAN-5G25970</t>
  </si>
  <si>
    <t>ATCT-5G15980</t>
  </si>
  <si>
    <t>ATCVI-5G26050</t>
  </si>
  <si>
    <t>ATERI-5G26110</t>
  </si>
  <si>
    <t>ATKYO-5G25920</t>
  </si>
  <si>
    <t>ATLER-5G25970</t>
  </si>
  <si>
    <t>ATSHA-5G25970</t>
  </si>
  <si>
    <t>ATCol-1G31790</t>
  </si>
  <si>
    <t>ATAN-1G43250</t>
  </si>
  <si>
    <t>ATCT-1G31790</t>
  </si>
  <si>
    <t>ATCVI-1G43680</t>
  </si>
  <si>
    <t>ATERI-1G43370</t>
  </si>
  <si>
    <t>ATKYO-1G43620</t>
  </si>
  <si>
    <t>ATLER-1G43620</t>
  </si>
  <si>
    <t>ATSHA-1G43770</t>
  </si>
  <si>
    <t>ATCol-3G49170</t>
  </si>
  <si>
    <t>ATAN-3G66900</t>
  </si>
  <si>
    <t>ATCT-3G49170</t>
  </si>
  <si>
    <t>ATCVI-3G68460</t>
  </si>
  <si>
    <t>ATERI-3G69330</t>
  </si>
  <si>
    <t>ATKYO-3G71320</t>
  </si>
  <si>
    <t>ATLER-3G67800</t>
  </si>
  <si>
    <t>ATSHA-3G65410</t>
  </si>
  <si>
    <t>ATCol-3G54980</t>
  </si>
  <si>
    <t>ATAN-3G73180</t>
  </si>
  <si>
    <t>ATCT-3G54980</t>
  </si>
  <si>
    <t>ATCVI-3G74720</t>
  </si>
  <si>
    <t>ATERI-3G75790</t>
  </si>
  <si>
    <t>ATKYO-3G77870</t>
  </si>
  <si>
    <t>ATLER-3G74160</t>
  </si>
  <si>
    <t>ATSHA-3G71780</t>
  </si>
  <si>
    <t>ATCol-5G47460</t>
  </si>
  <si>
    <t>ATAN-5G68870</t>
  </si>
  <si>
    <t>ATCT-5G47460</t>
  </si>
  <si>
    <t>ATCVI-5G66840</t>
  </si>
  <si>
    <t>ATERI-5G67920</t>
  </si>
  <si>
    <t>ATKYO-5G68060</t>
  </si>
  <si>
    <t>ATLER-5G65700</t>
  </si>
  <si>
    <t>ATSHA-5G70440</t>
  </si>
  <si>
    <t>ATCol-4G18840</t>
  </si>
  <si>
    <t>ATAN-4G45040</t>
  </si>
  <si>
    <t>ATCT-4G18840</t>
  </si>
  <si>
    <t>ATCVI-4G42270</t>
  </si>
  <si>
    <t>ATERI-4G43590</t>
  </si>
  <si>
    <t>ATKYO-4G44620</t>
  </si>
  <si>
    <t>ATLER-4G45300</t>
  </si>
  <si>
    <t>ATSHA-4G45570</t>
  </si>
  <si>
    <t>ATCol-3G56550</t>
  </si>
  <si>
    <t>ATAN-3G74920</t>
  </si>
  <si>
    <t>ATCT-3G56550</t>
  </si>
  <si>
    <t>ATCVI-3G76450</t>
  </si>
  <si>
    <t>ATERI-3G77630</t>
  </si>
  <si>
    <t>ATKYO-3G79600</t>
  </si>
  <si>
    <t>ATLER-3G75940</t>
  </si>
  <si>
    <t>ATSHA-3G73530</t>
  </si>
  <si>
    <t>ATCol-3G49710</t>
  </si>
  <si>
    <t>ATAN-3G67520</t>
  </si>
  <si>
    <t>ATCT-3G49710</t>
  </si>
  <si>
    <t>ATCVI-3G69070</t>
  </si>
  <si>
    <t>ATERI-3G69950</t>
  </si>
  <si>
    <t>ATKYO-3G71910</t>
  </si>
  <si>
    <t>ATLER-3G68410</t>
  </si>
  <si>
    <t>ATSHA-3G66010</t>
  </si>
  <si>
    <t>ATCol-3G15130</t>
  </si>
  <si>
    <t>ATAN-3G26110</t>
  </si>
  <si>
    <t>ATCT-3G15130</t>
  </si>
  <si>
    <t>ATCVI-3G25980</t>
  </si>
  <si>
    <t>ATERI-3G26120</t>
  </si>
  <si>
    <t>ATKYO-3G26110</t>
  </si>
  <si>
    <t>ATLER-3G26030</t>
  </si>
  <si>
    <t>ATSHA-3G19420</t>
  </si>
  <si>
    <t>ATCol-2G42920</t>
  </si>
  <si>
    <t>ATAN-2G63100</t>
  </si>
  <si>
    <t>ATCT-2G42920</t>
  </si>
  <si>
    <t>ATCVI-2G65760</t>
  </si>
  <si>
    <t>ATERI-2G63780</t>
  </si>
  <si>
    <t>ATKYO-2G63320</t>
  </si>
  <si>
    <t>ATLER-2G63170</t>
  </si>
  <si>
    <t>ATSHA-2G62790</t>
  </si>
  <si>
    <t>ATCol-2G03380</t>
  </si>
  <si>
    <t>ATAN-2G13060</t>
  </si>
  <si>
    <t>ATCT-2G03380</t>
  </si>
  <si>
    <t>ATCVI-2G12890</t>
  </si>
  <si>
    <t>ATERI-2G12700</t>
  </si>
  <si>
    <t>ATKYO-2G12790</t>
  </si>
  <si>
    <t>ATLER-2G12870</t>
  </si>
  <si>
    <t>ATSHA-2G12970</t>
  </si>
  <si>
    <t>ATCol-2G02150</t>
  </si>
  <si>
    <t>ATAN-2G11790</t>
  </si>
  <si>
    <t>ATCT-2G02150</t>
  </si>
  <si>
    <t>ATCVI-2G11670</t>
  </si>
  <si>
    <t>ATERI-2G11410</t>
  </si>
  <si>
    <t>ATKYO-2G11550</t>
  </si>
  <si>
    <t>ATLER-2G11590</t>
  </si>
  <si>
    <t>ATSHA-2G11640</t>
  </si>
  <si>
    <t>ATCol-1G71420</t>
  </si>
  <si>
    <t>ATAN-1G89550</t>
  </si>
  <si>
    <t>ATCT-1G71420</t>
  </si>
  <si>
    <t>ATCVI-1G85930</t>
  </si>
  <si>
    <t>ATERI-1G83540</t>
  </si>
  <si>
    <t>ATKYO-1G84830</t>
  </si>
  <si>
    <t>ATLER-1G85390</t>
  </si>
  <si>
    <t>ATSHA-1G86180</t>
  </si>
  <si>
    <t>ATCol-1G32415</t>
  </si>
  <si>
    <t>ATAN-1G44160</t>
  </si>
  <si>
    <t>ATCT-1G32415</t>
  </si>
  <si>
    <t>ATCVI-1G44530</t>
  </si>
  <si>
    <t>ATERI-1G44310</t>
  </si>
  <si>
    <t>ATKYO-1G44580</t>
  </si>
  <si>
    <t>ATLER-1G44440</t>
  </si>
  <si>
    <t>ATSHA-1G44540</t>
  </si>
  <si>
    <t>ATCol-1G26900</t>
  </si>
  <si>
    <t>ATAN-1G37820</t>
  </si>
  <si>
    <t>ATCT-1G26900</t>
  </si>
  <si>
    <t>ATCVI-1G37930</t>
  </si>
  <si>
    <t>ATERI-1G37800</t>
  </si>
  <si>
    <t>ATKYO-1G37870</t>
  </si>
  <si>
    <t>ATLER-1G38020</t>
  </si>
  <si>
    <t>ATSHA-1G38150</t>
  </si>
  <si>
    <t>ATCol-1G22830</t>
  </si>
  <si>
    <t>ATAN-1G34420</t>
  </si>
  <si>
    <t>ATCT-1G22830</t>
  </si>
  <si>
    <t>ATCVI-1G34500</t>
  </si>
  <si>
    <t>ATERI-1G34300</t>
  </si>
  <si>
    <t>ATKYO-1G34420</t>
  </si>
  <si>
    <t>ATLER-1G34410</t>
  </si>
  <si>
    <t>ATSHA-1G34510</t>
  </si>
  <si>
    <t>ATCol-3G62540</t>
  </si>
  <si>
    <t>ATAN-3G81440</t>
  </si>
  <si>
    <t>ATCT-3G62540</t>
  </si>
  <si>
    <t>ATCVI-3G83070</t>
  </si>
  <si>
    <t>ATERI-3G84110</t>
  </si>
  <si>
    <t>ATKYO-3G86300</t>
  </si>
  <si>
    <t>ATLER-3G82340</t>
  </si>
  <si>
    <t>ATSHA-3G79980</t>
  </si>
  <si>
    <t>ATCol-3G62470</t>
  </si>
  <si>
    <t>ATAN-3G81260</t>
  </si>
  <si>
    <t>ATCT-3G62470</t>
  </si>
  <si>
    <t>ATLER-3G82240</t>
  </si>
  <si>
    <t>ATSHA-3G79870</t>
  </si>
  <si>
    <t>ATCol-5G27300</t>
  </si>
  <si>
    <t>ATAN-5G37750</t>
  </si>
  <si>
    <t>ATCT-5G27300</t>
  </si>
  <si>
    <t>ATCVI-5G37870</t>
  </si>
  <si>
    <t>ATERI-5G37650</t>
  </si>
  <si>
    <t>ATKYO-5G37500</t>
  </si>
  <si>
    <t>ATLER-5G37800</t>
  </si>
  <si>
    <t>ATCol-5G14820</t>
  </si>
  <si>
    <t>ATCT-5G14820</t>
  </si>
  <si>
    <t>ATERI-5G24700</t>
  </si>
  <si>
    <t>ATCol-3G24000</t>
  </si>
  <si>
    <t>ATAN-3G36430</t>
  </si>
  <si>
    <t>ATCT-3G24000</t>
  </si>
  <si>
    <t>ATCVI-3G36530</t>
  </si>
  <si>
    <t>ATERI-3G36480</t>
  </si>
  <si>
    <t>ATKYO-3G36410</t>
  </si>
  <si>
    <t>ATLER-3G36500</t>
  </si>
  <si>
    <t>ATSHA-3G36540</t>
  </si>
  <si>
    <t>ATCol-5G02830</t>
  </si>
  <si>
    <t>ATAN-5G12030</t>
  </si>
  <si>
    <t>ATCT-5G02830</t>
  </si>
  <si>
    <t>ATCVI-5G12080</t>
  </si>
  <si>
    <t>ATERI-5G12090</t>
  </si>
  <si>
    <t>ATKYO-5G12070</t>
  </si>
  <si>
    <t>ATLER-5G12060</t>
  </si>
  <si>
    <t>ATSHA-5G12070</t>
  </si>
  <si>
    <t>ATCol-1G56570</t>
  </si>
  <si>
    <t>ATAN-1G74480</t>
  </si>
  <si>
    <t>ATCT-1G56570</t>
  </si>
  <si>
    <t>ATCVI-1G71090</t>
  </si>
  <si>
    <t>ATERI-1G68540</t>
  </si>
  <si>
    <t>ATKYO-1G69890</t>
  </si>
  <si>
    <t>ATLER-1G70580</t>
  </si>
  <si>
    <t>ATSHA-1G71850</t>
  </si>
  <si>
    <t>ATCol-5G10690</t>
  </si>
  <si>
    <t>ATAN-5G20460</t>
  </si>
  <si>
    <t>ATCT-5G10690</t>
  </si>
  <si>
    <t>ATCVI-5G20570</t>
  </si>
  <si>
    <t>ATERI-5G20570</t>
  </si>
  <si>
    <t>ATKYO-5G20530</t>
  </si>
  <si>
    <t>ATLER-5G20530</t>
  </si>
  <si>
    <t>ATSHA-5G20520</t>
  </si>
  <si>
    <t>ATCol-1G79540</t>
  </si>
  <si>
    <t>ATAN-1G98230</t>
  </si>
  <si>
    <t>ATCT-1G79540</t>
  </si>
  <si>
    <t>ATCVI-1G94690</t>
  </si>
  <si>
    <t>ATERI-1G92320</t>
  </si>
  <si>
    <t>ATKYO-1G93510</t>
  </si>
  <si>
    <t>ATLER-1G94070</t>
  </si>
  <si>
    <t>ATSHA-1G94870</t>
  </si>
  <si>
    <t>ATCol-1G61870</t>
  </si>
  <si>
    <t>ATAN-1G78950</t>
  </si>
  <si>
    <t>ATCT-1G61870</t>
  </si>
  <si>
    <t>ATCVI-1G75430</t>
  </si>
  <si>
    <t>ATERI-1G72930</t>
  </si>
  <si>
    <t>ATKYO-1G74060</t>
  </si>
  <si>
    <t>ATLER-1G74760</t>
  </si>
  <si>
    <t>ATSHA-1G75660</t>
  </si>
  <si>
    <t>ATCol-1G47580</t>
  </si>
  <si>
    <t>ATAN-1G63970</t>
  </si>
  <si>
    <t>ATCT-1G47580</t>
  </si>
  <si>
    <t>ATCVI-1G60700</t>
  </si>
  <si>
    <t>ATERI-1G58210</t>
  </si>
  <si>
    <t>ATKYO-1G59460</t>
  </si>
  <si>
    <t>ATLER-1G60310</t>
  </si>
  <si>
    <t>ATSHA-1G61540</t>
  </si>
  <si>
    <t>ATCol-5G60960</t>
  </si>
  <si>
    <t>ATAN-5G83870</t>
  </si>
  <si>
    <t>ATCT-5G60960</t>
  </si>
  <si>
    <t>ATCVI-5G81830</t>
  </si>
  <si>
    <t>ATERI-5G82950</t>
  </si>
  <si>
    <t>ATKYO-5G83160</t>
  </si>
  <si>
    <t>ATLER-5G80760</t>
  </si>
  <si>
    <t>ATSHA-5G85420</t>
  </si>
  <si>
    <t>ATCol-4G02820</t>
  </si>
  <si>
    <t>ATAN-4G13740</t>
  </si>
  <si>
    <t>ATCT-4G02820</t>
  </si>
  <si>
    <t>ATCVI-4G13510</t>
  </si>
  <si>
    <t>ATERI-4G13750</t>
  </si>
  <si>
    <t>ATKYO-4G13800</t>
  </si>
  <si>
    <t>ATLER-4G14040</t>
  </si>
  <si>
    <t>ATSHA-4G13930</t>
  </si>
  <si>
    <t>ATCol-2G36240</t>
  </si>
  <si>
    <t>ATAN-2G55600</t>
  </si>
  <si>
    <t>ATCT-2G36240</t>
  </si>
  <si>
    <t>ATCVI-2G58230</t>
  </si>
  <si>
    <t>ATERI-2G56320</t>
  </si>
  <si>
    <t>ATKYO-2G55850</t>
  </si>
  <si>
    <t>ATLER-2G55600</t>
  </si>
  <si>
    <t>ATSHA-2G55270</t>
  </si>
  <si>
    <t>ATCol-2G35130</t>
  </si>
  <si>
    <t>ATAN-2G54280</t>
  </si>
  <si>
    <t>ATCT-2G35130</t>
  </si>
  <si>
    <t>ATCVI-2G56910</t>
  </si>
  <si>
    <t>ATERI-2G55000</t>
  </si>
  <si>
    <t>ATKYO-2G54530</t>
  </si>
  <si>
    <t>ATLER-2G54280</t>
  </si>
  <si>
    <t>ATSHA-2G53960</t>
  </si>
  <si>
    <t>ATCol-1G09820</t>
  </si>
  <si>
    <t>ATAN-1G19950</t>
  </si>
  <si>
    <t>ATCT-1G09820</t>
  </si>
  <si>
    <t>ATCVI-1G19910</t>
  </si>
  <si>
    <t>ATERI-1G19890</t>
  </si>
  <si>
    <t>ATKYO-1G19960</t>
  </si>
  <si>
    <t>ATLER-1G19980</t>
  </si>
  <si>
    <t>ATSHA-1G19930</t>
  </si>
  <si>
    <t>ATCol-4G26680</t>
  </si>
  <si>
    <t>ATAN-4G53810</t>
  </si>
  <si>
    <t>ATCT-4G26680</t>
  </si>
  <si>
    <t>ATCVI-4G51240</t>
  </si>
  <si>
    <t>ATERI-4G52690</t>
  </si>
  <si>
    <t>ATKYO-4G53720</t>
  </si>
  <si>
    <t>ATLER-4G54300</t>
  </si>
  <si>
    <t>ATSHA-4G54700</t>
  </si>
  <si>
    <t>ATCol-3G48810</t>
  </si>
  <si>
    <t>ATAN-3G66440</t>
  </si>
  <si>
    <t>ATCT-3G48810</t>
  </si>
  <si>
    <t>ATCVI-3G68020</t>
  </si>
  <si>
    <t>ATERI-3G68900</t>
  </si>
  <si>
    <t>ATKYO-3G70860</t>
  </si>
  <si>
    <t>ATLER-3G67400</t>
  </si>
  <si>
    <t>ATSHA-3G65010</t>
  </si>
  <si>
    <t>ATCol-3G49730</t>
  </si>
  <si>
    <t>ATAN-3G67550</t>
  </si>
  <si>
    <t>ATCT-3G49730</t>
  </si>
  <si>
    <t>ATCVI-3G69100</t>
  </si>
  <si>
    <t>ATERI-3G69980</t>
  </si>
  <si>
    <t>ATKYO-3G71940</t>
  </si>
  <si>
    <t>ATLER-3G68440</t>
  </si>
  <si>
    <t>ATSHA-3G66040</t>
  </si>
  <si>
    <t>ATCol-3G49142</t>
  </si>
  <si>
    <t>ATAN-3G66820</t>
  </si>
  <si>
    <t>ATCT-3G49142</t>
  </si>
  <si>
    <t>ATCVI-3G68390</t>
  </si>
  <si>
    <t>ATERI-3G69260</t>
  </si>
  <si>
    <t>ATKYO-3G71260</t>
  </si>
  <si>
    <t>ATLER-3G67760</t>
  </si>
  <si>
    <t>ATSHA-3G65350</t>
  </si>
  <si>
    <t>ATCol-4G39620</t>
  </si>
  <si>
    <t>ATAN-4G68500</t>
  </si>
  <si>
    <t>ATCT-4G39620</t>
  </si>
  <si>
    <t>ATCVI-4G65770</t>
  </si>
  <si>
    <t>ATERI-4G67260</t>
  </si>
  <si>
    <t>ATKYO-4G68260</t>
  </si>
  <si>
    <t>ATLER-4G68940</t>
  </si>
  <si>
    <t>ATSHA-4G69320</t>
  </si>
  <si>
    <t>ATCol-4G20090</t>
  </si>
  <si>
    <t>ATAN-4G46380</t>
  </si>
  <si>
    <t>ATCT-4G20090</t>
  </si>
  <si>
    <t>ATCVI-4G43620</t>
  </si>
  <si>
    <t>ATERI-4G45060</t>
  </si>
  <si>
    <t>ATKYO-4G45990</t>
  </si>
  <si>
    <t>ATLER-4G46730</t>
  </si>
  <si>
    <t>ATSHA-4G46920</t>
  </si>
  <si>
    <t>ATCol-4G21900</t>
  </si>
  <si>
    <t>ATAN-4G48230</t>
  </si>
  <si>
    <t>ATCT-2G16650</t>
  </si>
  <si>
    <t>ATCVI-4G45730</t>
  </si>
  <si>
    <t>ATERI-2G34440</t>
  </si>
  <si>
    <t>ATKYO-2G33660</t>
  </si>
  <si>
    <t>ATLER-4G48680</t>
  </si>
  <si>
    <t>ATSHA-4G48940</t>
  </si>
  <si>
    <t>ATCol-3G26630</t>
  </si>
  <si>
    <t>ATAN-3G39530</t>
  </si>
  <si>
    <t>ATCT-3G26630</t>
  </si>
  <si>
    <t>ATCVI-3G39600</t>
  </si>
  <si>
    <t>ATERI-3G39550</t>
  </si>
  <si>
    <t>ATKYO-3G39500</t>
  </si>
  <si>
    <t>ATLER-3G39700</t>
  </si>
  <si>
    <t>ATSHA-3G39740</t>
  </si>
  <si>
    <t>ATCol-3G15590</t>
  </si>
  <si>
    <t>ATAN-3G26710</t>
  </si>
  <si>
    <t>ATCT-3G15590</t>
  </si>
  <si>
    <t>ATCVI-3G26590</t>
  </si>
  <si>
    <t>ATERI-3G26710</t>
  </si>
  <si>
    <t>ATKYO-3G26680</t>
  </si>
  <si>
    <t>ATLER-3G26630</t>
  </si>
  <si>
    <t>ATSHA-3G26810</t>
  </si>
  <si>
    <t>ATCol-2G18520</t>
  </si>
  <si>
    <t>ATAN-2G35700</t>
  </si>
  <si>
    <t>ATCT-2G18520</t>
  </si>
  <si>
    <t>ATCVI-2G38220</t>
  </si>
  <si>
    <t>ATERI-2G36520</t>
  </si>
  <si>
    <t>ATKYO-2G35790</t>
  </si>
  <si>
    <t>ATLER-2G35670</t>
  </si>
  <si>
    <t>ATSHA-2G35280</t>
  </si>
  <si>
    <t>ATCol-5G61800</t>
  </si>
  <si>
    <t>ATAN-5G84800</t>
  </si>
  <si>
    <t>ATCT-5G61800</t>
  </si>
  <si>
    <t>ATCVI-5G82770</t>
  </si>
  <si>
    <t>ATERI-5G83890</t>
  </si>
  <si>
    <t>ATKYO-5G84090</t>
  </si>
  <si>
    <t>ATLER-5G81720</t>
  </si>
  <si>
    <t>ATSHA-5G86350</t>
  </si>
  <si>
    <t>ATCol-5G09450</t>
  </si>
  <si>
    <t>ATAN-5G19080</t>
  </si>
  <si>
    <t>ATCT-5G09450</t>
  </si>
  <si>
    <t>ATCVI-5G19190</t>
  </si>
  <si>
    <t>ATERI-5G19150</t>
  </si>
  <si>
    <t>ATKYO-5G19130</t>
  </si>
  <si>
    <t>ATLER-5G19150</t>
  </si>
  <si>
    <t>ATSHA-5G19130</t>
  </si>
  <si>
    <t>ATCol-1G22960</t>
  </si>
  <si>
    <t>ATAN-1G34570</t>
  </si>
  <si>
    <t>ATCT-1G22960</t>
  </si>
  <si>
    <t>ATCVI-1G34650</t>
  </si>
  <si>
    <t>ATERI-1G34450</t>
  </si>
  <si>
    <t>ATKYO-1G34570</t>
  </si>
  <si>
    <t>ATLER-1G34560</t>
  </si>
  <si>
    <t>ATSHA-1G34660</t>
  </si>
  <si>
    <t>ATCol-3G02490</t>
  </si>
  <si>
    <t>ATAN-3G11710</t>
  </si>
  <si>
    <t>ATCT-3G02490</t>
  </si>
  <si>
    <t>ATCVI-3G11710</t>
  </si>
  <si>
    <t>ATERI-3G11750</t>
  </si>
  <si>
    <t>ATKYO-3G11730</t>
  </si>
  <si>
    <t>ATLER-3G11680</t>
  </si>
  <si>
    <t>ATSHA-3G11730</t>
  </si>
  <si>
    <t>ATCol-2G30780</t>
  </si>
  <si>
    <t>ATAN-2G49260</t>
  </si>
  <si>
    <t>ATCT-2G30780</t>
  </si>
  <si>
    <t>ATCVI-2G52020</t>
  </si>
  <si>
    <t>ATERI-2G50060</t>
  </si>
  <si>
    <t>ATKYO-2G49580</t>
  </si>
  <si>
    <t>ATLER-2G49300</t>
  </si>
  <si>
    <t>ATSHA-2G48950</t>
  </si>
  <si>
    <t>ATCol-4G22760</t>
  </si>
  <si>
    <t>ATAN-4G49300</t>
  </si>
  <si>
    <t>ATCT-4G22760</t>
  </si>
  <si>
    <t>ATCVI-4G46840</t>
  </si>
  <si>
    <t>ATERI-4G48100</t>
  </si>
  <si>
    <t>ATKYO-4G49200</t>
  </si>
  <si>
    <t>ATLER-4G49810</t>
  </si>
  <si>
    <t>ATSHA-4G50080</t>
  </si>
  <si>
    <t>ATCol-5G59900</t>
  </si>
  <si>
    <t>ATAN-5G82730</t>
  </si>
  <si>
    <t>ATCT-5G59900</t>
  </si>
  <si>
    <t>ATCVI-5G80670</t>
  </si>
  <si>
    <t>ATERI-5G81810</t>
  </si>
  <si>
    <t>ATKYO-5G81990</t>
  </si>
  <si>
    <t>ATLER-5G79610</t>
  </si>
  <si>
    <t>ATSHA-5G84290</t>
  </si>
  <si>
    <t>ATCol-5G57250</t>
  </si>
  <si>
    <t>ATAN-5G79810</t>
  </si>
  <si>
    <t>ATCT-5G57250</t>
  </si>
  <si>
    <t>ATCVI-5G77720</t>
  </si>
  <si>
    <t>ATERI-5G78830</t>
  </si>
  <si>
    <t>ATKYO-5G79000</t>
  </si>
  <si>
    <t>ATLER-5G76680</t>
  </si>
  <si>
    <t>ATSHA-5G81390</t>
  </si>
  <si>
    <t>ATCol-2G40240</t>
  </si>
  <si>
    <t>ATAN-2G60030</t>
  </si>
  <si>
    <t>ATCT-2G40240</t>
  </si>
  <si>
    <t>ATCVI-2G62710</t>
  </si>
  <si>
    <t>ATERI-2G60800</t>
  </si>
  <si>
    <t>ATKYO-2G60340</t>
  </si>
  <si>
    <t>ATLER-2G60080</t>
  </si>
  <si>
    <t>ATSHA-2G59780</t>
  </si>
  <si>
    <t>ATCol-4G19440</t>
  </si>
  <si>
    <t>ATAN-4G45630</t>
  </si>
  <si>
    <t>ATCT-4G19440</t>
  </si>
  <si>
    <t>ATCVI-4G42840</t>
  </si>
  <si>
    <t>ATERI-4G44320</t>
  </si>
  <si>
    <t>ATKYO-4G45230</t>
  </si>
  <si>
    <t>ATLER-4G46040</t>
  </si>
  <si>
    <t>ATSHA-4G46180</t>
  </si>
  <si>
    <t>ATCol-1G11710</t>
  </si>
  <si>
    <t>ATAN-1G22110</t>
  </si>
  <si>
    <t>ATCT-1G11710</t>
  </si>
  <si>
    <t>ATCVI-1G22170</t>
  </si>
  <si>
    <t>ATERI-1G22090</t>
  </si>
  <si>
    <t>ATKYO-1G22170</t>
  </si>
  <si>
    <t>ATLER-1G22240</t>
  </si>
  <si>
    <t>ATSHA-1G22110</t>
  </si>
  <si>
    <t>ATCol-2G19280</t>
  </si>
  <si>
    <t>ATAN-2G36550</t>
  </si>
  <si>
    <t>ATCT-2G19280</t>
  </si>
  <si>
    <t>ATCVI-2G39130</t>
  </si>
  <si>
    <t>ATERI-2G37380</t>
  </si>
  <si>
    <t>ATKYO-2G36630</t>
  </si>
  <si>
    <t>ATLER-2G36470</t>
  </si>
  <si>
    <t>ATSHA-2G36150</t>
  </si>
  <si>
    <t>ATCol-1G16480</t>
  </si>
  <si>
    <t>ATAN-1G27430</t>
  </si>
  <si>
    <t>ATCT-1G16480</t>
  </si>
  <si>
    <t>ATCVI-1G27570</t>
  </si>
  <si>
    <t>ATERI-1G27370</t>
  </si>
  <si>
    <t>ATKYO-1G27440</t>
  </si>
  <si>
    <t>ATLER-1G27500</t>
  </si>
  <si>
    <t>ATSHA-1G27440</t>
  </si>
  <si>
    <t>ATCol-3G02650</t>
  </si>
  <si>
    <t>ATAN-3G11900</t>
  </si>
  <si>
    <t>ATCT-3G02650</t>
  </si>
  <si>
    <t>ATCVI-3G11930</t>
  </si>
  <si>
    <t>ATERI-3G11940</t>
  </si>
  <si>
    <t>ATKYO-3G11920</t>
  </si>
  <si>
    <t>ATLER-3G11870</t>
  </si>
  <si>
    <t>ATSHA-3G11920</t>
  </si>
  <si>
    <t>ATCol-1G13410</t>
  </si>
  <si>
    <t>ATAN-1G23990</t>
  </si>
  <si>
    <t>ATCT-1G13410</t>
  </si>
  <si>
    <t>ATCVI-1G24100</t>
  </si>
  <si>
    <t>ATERI-1G23960</t>
  </si>
  <si>
    <t>ATKYO-1G24030</t>
  </si>
  <si>
    <t>ATLER-1G24100</t>
  </si>
  <si>
    <t>ATSHA-1G24020</t>
  </si>
  <si>
    <t>ATCol-5G65570</t>
  </si>
  <si>
    <t>ATAN-5G88920</t>
  </si>
  <si>
    <t>ATCT-5G65570</t>
  </si>
  <si>
    <t>ATCVI-5G86970</t>
  </si>
  <si>
    <t>ATERI-5G88070</t>
  </si>
  <si>
    <t>ATKYO-5G88310</t>
  </si>
  <si>
    <t>ATLER-5G85850</t>
  </si>
  <si>
    <t>ATSHA-5G90470</t>
  </si>
  <si>
    <t>ATCol-4G17616</t>
  </si>
  <si>
    <t>ATAN-4G43620</t>
  </si>
  <si>
    <t>ATCT-4G17616</t>
  </si>
  <si>
    <t>ATCVI-4G40830</t>
  </si>
  <si>
    <t>ATERI-4G42170</t>
  </si>
  <si>
    <t>ATKYO-4G43190</t>
  </si>
  <si>
    <t>ATLER-4G43850</t>
  </si>
  <si>
    <t>ATSHA-4G44110</t>
  </si>
  <si>
    <t>ATCol-2G13600</t>
  </si>
  <si>
    <t>ATAN-2G28240</t>
  </si>
  <si>
    <t>ATCT-2G13600</t>
  </si>
  <si>
    <t>ATCVI-2G31170</t>
  </si>
  <si>
    <t>ATERI-2G29630</t>
  </si>
  <si>
    <t>ATKYO-2G29800</t>
  </si>
  <si>
    <t>ATLER-2G28780</t>
  </si>
  <si>
    <t>ATSHA-2G28610</t>
  </si>
  <si>
    <t>ATCol-1G71210</t>
  </si>
  <si>
    <t>ATAN-1G89340</t>
  </si>
  <si>
    <t>ATCT-1G71210</t>
  </si>
  <si>
    <t>ATCVI-1G85710</t>
  </si>
  <si>
    <t>ATERI-1G83320</t>
  </si>
  <si>
    <t>ATKYO-1G84610</t>
  </si>
  <si>
    <t>ATLER-1G85170</t>
  </si>
  <si>
    <t>ATSHA-1G85970</t>
  </si>
  <si>
    <t>ATCol-2G26790</t>
  </si>
  <si>
    <t>ATAN-2G44950</t>
  </si>
  <si>
    <t>ATCT-2G26790</t>
  </si>
  <si>
    <t>ATCVI-2G47620</t>
  </si>
  <si>
    <t>ATERI-2G45760</t>
  </si>
  <si>
    <t>ATKYO-2G45240</t>
  </si>
  <si>
    <t>ATLER-2G44980</t>
  </si>
  <si>
    <t>ATSHA-2G44660</t>
  </si>
  <si>
    <t>ATCol-5G55840</t>
  </si>
  <si>
    <t>ATAN-5G78170</t>
  </si>
  <si>
    <t>ATCT-5G55840</t>
  </si>
  <si>
    <t>ATCVI-5G76090</t>
  </si>
  <si>
    <t>ATERI-5G77170</t>
  </si>
  <si>
    <t>ATKYO-5G77360</t>
  </si>
  <si>
    <t>ATLER-5G75010</t>
  </si>
  <si>
    <t>ATSHA-5G79740</t>
  </si>
  <si>
    <t>ATCol-3G06920</t>
  </si>
  <si>
    <t>ATAN-3G17020</t>
  </si>
  <si>
    <t>ATCT-3G06920</t>
  </si>
  <si>
    <t>ATCVI-3G16860</t>
  </si>
  <si>
    <t>ATERI-3G17000</t>
  </si>
  <si>
    <t>ATKYO-3G17020</t>
  </si>
  <si>
    <t>ATLER-3G16930</t>
  </si>
  <si>
    <t>ATSHA-3G17060</t>
  </si>
  <si>
    <t>ATCol-1G80270</t>
  </si>
  <si>
    <t>ATAN-1G98990</t>
  </si>
  <si>
    <t>ATCT-1G80270</t>
  </si>
  <si>
    <t>ATCVI-1G95460</t>
  </si>
  <si>
    <t>ATERI-1G93100</t>
  </si>
  <si>
    <t>ATKYO-1G94290</t>
  </si>
  <si>
    <t>ATLER-1G94850</t>
  </si>
  <si>
    <t>ATSHA-1G95660</t>
  </si>
  <si>
    <t>ATCol-1G10270</t>
  </si>
  <si>
    <t>ATAN-1G20400</t>
  </si>
  <si>
    <t>ATCT-1G10270</t>
  </si>
  <si>
    <t>ATCVI-1G20400</t>
  </si>
  <si>
    <t>ATERI-1G20340</t>
  </si>
  <si>
    <t>ATKYO-1G20420</t>
  </si>
  <si>
    <t>ATLER-1G20520</t>
  </si>
  <si>
    <t>ATSHA-1G20390</t>
  </si>
  <si>
    <t>ATCol-3G14730</t>
  </si>
  <si>
    <t>ATAN-3G25650</t>
  </si>
  <si>
    <t>ATCT-3G14730</t>
  </si>
  <si>
    <t>ATCVI-3G25520</t>
  </si>
  <si>
    <t>ATERI-3G25660</t>
  </si>
  <si>
    <t>ATKYO-3G25650</t>
  </si>
  <si>
    <t>ATLER-3G25570</t>
  </si>
  <si>
    <t>ATSHA-3G19880</t>
  </si>
  <si>
    <t>ATCol-1G74900</t>
  </si>
  <si>
    <t>ATAN-1G93200</t>
  </si>
  <si>
    <t>ATCT-1G74900</t>
  </si>
  <si>
    <t>ATCVI-1G89670</t>
  </si>
  <si>
    <t>ATERI-1G87280</t>
  </si>
  <si>
    <t>ATKYO-1G88470</t>
  </si>
  <si>
    <t>ATLER-1G89070</t>
  </si>
  <si>
    <t>ATSHA-1G89840</t>
  </si>
  <si>
    <t>ATCol-3G46870</t>
  </si>
  <si>
    <t>ATAN-3G64180</t>
  </si>
  <si>
    <t>ATCT-3G46870</t>
  </si>
  <si>
    <t>ATCVI-3G65820</t>
  </si>
  <si>
    <t>ATERI-3G66570</t>
  </si>
  <si>
    <t>ATKYO-3G68630</t>
  </si>
  <si>
    <t>ATLER-3G65110</t>
  </si>
  <si>
    <t>ATSHA-3G62890</t>
  </si>
  <si>
    <t>ATCol-5G43790</t>
  </si>
  <si>
    <t>ATAN-5G64520</t>
  </si>
  <si>
    <t>ATCT-5G43790</t>
  </si>
  <si>
    <t>ATCVI-5G62570</t>
  </si>
  <si>
    <t>ATERI-5G63570</t>
  </si>
  <si>
    <t>ATKYO-5G63680</t>
  </si>
  <si>
    <t>ATLER-5G61330</t>
  </si>
  <si>
    <t>ATSHA-5G66200</t>
  </si>
  <si>
    <t>ATCol-3G56030</t>
  </si>
  <si>
    <t>ATAN-3G74390</t>
  </si>
  <si>
    <t>ATCT-3G56030</t>
  </si>
  <si>
    <t>ATCVI-3G75930</t>
  </si>
  <si>
    <t>ATERI-3G77070</t>
  </si>
  <si>
    <t>ATKYO-3G79070</t>
  </si>
  <si>
    <t>ATLER-3G75420</t>
  </si>
  <si>
    <t>ATSHA-3G73010</t>
  </si>
  <si>
    <t>ATCol-4G13650</t>
  </si>
  <si>
    <t>ATAN-4G38080</t>
  </si>
  <si>
    <t>ATCT-4G13650</t>
  </si>
  <si>
    <t>ATCVI-4G35680</t>
  </si>
  <si>
    <t>ATERI-4G36750</t>
  </si>
  <si>
    <t>ATKYO-4G37850</t>
  </si>
  <si>
    <t>ATLER-4G38550</t>
  </si>
  <si>
    <t>ATSHA-4G38860</t>
  </si>
  <si>
    <t>ATCol-4G28010</t>
  </si>
  <si>
    <t>ATAN-4G55510</t>
  </si>
  <si>
    <t>ATCT-4G28010</t>
  </si>
  <si>
    <t>ATCVI-4G52830</t>
  </si>
  <si>
    <t>ATERI-4G54190</t>
  </si>
  <si>
    <t>ATKYO-4G55360</t>
  </si>
  <si>
    <t>ATLER-4G55820</t>
  </si>
  <si>
    <t>ATSHA-4G56210</t>
  </si>
  <si>
    <t>ATCol-3G03580</t>
  </si>
  <si>
    <t>ATAN-3G12920</t>
  </si>
  <si>
    <t>ATCT-3G03580</t>
  </si>
  <si>
    <t>ATCVI-3G12960</t>
  </si>
  <si>
    <t>ATERI-3G12970</t>
  </si>
  <si>
    <t>ATKYO-3G12980</t>
  </si>
  <si>
    <t>ATLER-3G12890</t>
  </si>
  <si>
    <t>ATSHA-3G12970</t>
  </si>
  <si>
    <t>ATCol-5G18390</t>
  </si>
  <si>
    <t>ATAN-5G28590</t>
  </si>
  <si>
    <t>ATCT-5G18390</t>
  </si>
  <si>
    <t>ATCVI-5G28650</t>
  </si>
  <si>
    <t>ATERI-5G28700</t>
  </si>
  <si>
    <t>ATKYO-5G28430</t>
  </si>
  <si>
    <t>ATLER-5G28530</t>
  </si>
  <si>
    <t>ATSHA-5G28550</t>
  </si>
  <si>
    <t>ATCol-3G14580</t>
  </si>
  <si>
    <t>ATAN-3G25500</t>
  </si>
  <si>
    <t>ATCT-3G14580</t>
  </si>
  <si>
    <t>ATCVI-3G25390</t>
  </si>
  <si>
    <t>ATERI-3G25470</t>
  </si>
  <si>
    <t>ATKYO-3G25490</t>
  </si>
  <si>
    <t>ATLER-3G25390</t>
  </si>
  <si>
    <t>ATSHA-3G20020</t>
  </si>
  <si>
    <t>ATCol-2G35030</t>
  </si>
  <si>
    <t>ATAN-2G54160</t>
  </si>
  <si>
    <t>ATCT-2G35030</t>
  </si>
  <si>
    <t>ATCVI-2G56790</t>
  </si>
  <si>
    <t>ATERI-2G54880</t>
  </si>
  <si>
    <t>ATKYO-2G54410</t>
  </si>
  <si>
    <t>ATLER-2G54160</t>
  </si>
  <si>
    <t>ATSHA-2G53840</t>
  </si>
  <si>
    <t>ATCol-1G71490</t>
  </si>
  <si>
    <t>ATAN-1G89620</t>
  </si>
  <si>
    <t>ATCT-1G71490</t>
  </si>
  <si>
    <t>ATCVI-1G86000</t>
  </si>
  <si>
    <t>ATERI-1G83610</t>
  </si>
  <si>
    <t>ATKYO-1G84900</t>
  </si>
  <si>
    <t>ATLER-1G85460</t>
  </si>
  <si>
    <t>ATSHA-1G86250</t>
  </si>
  <si>
    <t>ATCol-1G06710</t>
  </si>
  <si>
    <t>ATAN-1G16390</t>
  </si>
  <si>
    <t>ATCT-1G06710</t>
  </si>
  <si>
    <t>ATCVI-1G16370</t>
  </si>
  <si>
    <t>ATERI-1G16320</t>
  </si>
  <si>
    <t>ATKYO-1G16410</t>
  </si>
  <si>
    <t>ATLER-1G16430</t>
  </si>
  <si>
    <t>ATSHA-1G16420</t>
  </si>
  <si>
    <t>ATCol-5G15340</t>
  </si>
  <si>
    <t>ATAN-5G25240</t>
  </si>
  <si>
    <t>ATCT-5G15340</t>
  </si>
  <si>
    <t>ATCVI-5G25360</t>
  </si>
  <si>
    <t>ATERI-5G25370</t>
  </si>
  <si>
    <t>ATKYO-5G25220</t>
  </si>
  <si>
    <t>ATLER-5G25240</t>
  </si>
  <si>
    <t>ATSHA-5G25250</t>
  </si>
  <si>
    <t>ATCol-1G33350</t>
  </si>
  <si>
    <t>ATAN-1G45060</t>
  </si>
  <si>
    <t>ATCT-1G33350</t>
  </si>
  <si>
    <t>ATCVI-1G45500</t>
  </si>
  <si>
    <t>ATERI-1G45300</t>
  </si>
  <si>
    <t>ATKYO-1G45520</t>
  </si>
  <si>
    <t>ATLER-1G45420</t>
  </si>
  <si>
    <t>ATSHA-1G45560</t>
  </si>
  <si>
    <t>ATCol-3G51320</t>
  </si>
  <si>
    <t>ATAN-3G69280</t>
  </si>
  <si>
    <t>ATCT-3G51320</t>
  </si>
  <si>
    <t>ATCVI-3G70790</t>
  </si>
  <si>
    <t>ATERI-3G71830</t>
  </si>
  <si>
    <t>ATKYO-3G73830</t>
  </si>
  <si>
    <t>ATLER-3G70190</t>
  </si>
  <si>
    <t>ATSHA-3G67800</t>
  </si>
  <si>
    <t>ATCol-5G39980</t>
  </si>
  <si>
    <t>ATAN-5G59910</t>
  </si>
  <si>
    <t>ATCT-5G39980</t>
  </si>
  <si>
    <t>ATCVI-5G58020</t>
  </si>
  <si>
    <t>ATERI-5G58950</t>
  </si>
  <si>
    <t>ATKYO-5G58970</t>
  </si>
  <si>
    <t>ATLER-5G56880</t>
  </si>
  <si>
    <t>ATSHA-5G61590</t>
  </si>
  <si>
    <t>ATCol-1G18900</t>
  </si>
  <si>
    <t>ATAN-1G30120</t>
  </si>
  <si>
    <t>ATCT-1G18900</t>
  </si>
  <si>
    <t>ATCVI-1G30260</t>
  </si>
  <si>
    <t>ATERI-1G30030</t>
  </si>
  <si>
    <t>ATKYO-1G30160</t>
  </si>
  <si>
    <t>ATLER-1G30190</t>
  </si>
  <si>
    <t>ATSHA-1G30190</t>
  </si>
  <si>
    <t>ATCol-4G18520</t>
  </si>
  <si>
    <t>ATAN-4G44680</t>
  </si>
  <si>
    <t>ATCT-4G18520</t>
  </si>
  <si>
    <t>ATCVI-4G41900</t>
  </si>
  <si>
    <t>ATERI-4G43230</t>
  </si>
  <si>
    <t>ATKYO-4G44270</t>
  </si>
  <si>
    <t>ATLER-4G44940</t>
  </si>
  <si>
    <t>ATSHA-4G45200</t>
  </si>
  <si>
    <t>ATCol-5G13230</t>
  </si>
  <si>
    <t>ATAN-5G22840</t>
  </si>
  <si>
    <t>ATCT-5G13230</t>
  </si>
  <si>
    <t>ATCVI-5G22940</t>
  </si>
  <si>
    <t>ATERI-5G22950</t>
  </si>
  <si>
    <t>ATKYO-5G22860</t>
  </si>
  <si>
    <t>ATLER-5G22910</t>
  </si>
  <si>
    <t>ATSHA-5G22860</t>
  </si>
  <si>
    <t>ATCol-1G05600</t>
  </si>
  <si>
    <t>ATAN-1G15160</t>
  </si>
  <si>
    <t>ATCT-1G05600</t>
  </si>
  <si>
    <t>ATCVI-1G15150</t>
  </si>
  <si>
    <t>ATERI-1G15100</t>
  </si>
  <si>
    <t>ATKYO-1G15170</t>
  </si>
  <si>
    <t>ATLER-1G15200</t>
  </si>
  <si>
    <t>ATSHA-1G15180</t>
  </si>
  <si>
    <t>ATCol-5G50990</t>
  </si>
  <si>
    <t>ATAN-5G72660</t>
  </si>
  <si>
    <t>ATCT-5G50990</t>
  </si>
  <si>
    <t>ATCVI-5G70680</t>
  </si>
  <si>
    <t>ATERI-5G71720</t>
  </si>
  <si>
    <t>ATKYO-5G71880</t>
  </si>
  <si>
    <t>ATLER-5G69500</t>
  </si>
  <si>
    <t>ATSHA-5G74180</t>
  </si>
  <si>
    <t>ATCol-3G46790</t>
  </si>
  <si>
    <t>ATAN-3G64060</t>
  </si>
  <si>
    <t>ATCT-3G46790</t>
  </si>
  <si>
    <t>ATCVI-3G65730</t>
  </si>
  <si>
    <t>ATERI-3G66390</t>
  </si>
  <si>
    <t>ATKYO-3G68510</t>
  </si>
  <si>
    <t>ATLER-3G65030</t>
  </si>
  <si>
    <t>ATSHA-3G62720</t>
  </si>
  <si>
    <t>ATCol-2G32630</t>
  </si>
  <si>
    <t>ATAN-2G51380</t>
  </si>
  <si>
    <t>ATCT-2G32630</t>
  </si>
  <si>
    <t>ATCVI-2G54070</t>
  </si>
  <si>
    <t>ATERI-2G52120</t>
  </si>
  <si>
    <t>ATKYO-2G51670</t>
  </si>
  <si>
    <t>ATLER-2G51390</t>
  </si>
  <si>
    <t>ATSHA-2G51040</t>
  </si>
  <si>
    <t>ATCol-2G20720</t>
  </si>
  <si>
    <t>ATAN-2G38150</t>
  </si>
  <si>
    <t>ATCT-2G20720</t>
  </si>
  <si>
    <t>ATCVI-2G40730</t>
  </si>
  <si>
    <t>ATERI-2G38980</t>
  </si>
  <si>
    <t>ATKYO-2G38370</t>
  </si>
  <si>
    <t>ATLER-2G38050</t>
  </si>
  <si>
    <t>ATSHA-2G37750</t>
  </si>
  <si>
    <t>ATCol-5G40400</t>
  </si>
  <si>
    <t>ATAN-5G60410</t>
  </si>
  <si>
    <t>ATCT-5G40400</t>
  </si>
  <si>
    <t>ATCVI-5G58520</t>
  </si>
  <si>
    <t>ATERI-5G59450</t>
  </si>
  <si>
    <t>ATKYO-5G59460</t>
  </si>
  <si>
    <t>ATLER-5G57370</t>
  </si>
  <si>
    <t>ATSHA-5G62140</t>
  </si>
  <si>
    <t>ATCol-5G08510</t>
  </si>
  <si>
    <t>ATAN-5G18480</t>
  </si>
  <si>
    <t>ATCT-5G08510</t>
  </si>
  <si>
    <t>ATCVI-5G18590</t>
  </si>
  <si>
    <t>ATERI-5G18550</t>
  </si>
  <si>
    <t>ATKYO-5G18530</t>
  </si>
  <si>
    <t>ATLER-5G18550</t>
  </si>
  <si>
    <t>ATSHA-5G18530</t>
  </si>
  <si>
    <t>ATCol-1G02060</t>
  </si>
  <si>
    <t>ATAN-1G11130</t>
  </si>
  <si>
    <t>ATCT-1G02060</t>
  </si>
  <si>
    <t>ATCVI-1G11100</t>
  </si>
  <si>
    <t>ATERI-1G11100</t>
  </si>
  <si>
    <t>ATKYO-1G11130</t>
  </si>
  <si>
    <t>ATLER-1G11140</t>
  </si>
  <si>
    <t>ATSHA-1G11120</t>
  </si>
  <si>
    <t>ATCol-5G14080</t>
  </si>
  <si>
    <t>ATAN-5G23750</t>
  </si>
  <si>
    <t>ATCT-5G14080</t>
  </si>
  <si>
    <t>ATCVI-5G23880</t>
  </si>
  <si>
    <t>ATERI-5G23880</t>
  </si>
  <si>
    <t>ATKYO-5G23780</t>
  </si>
  <si>
    <t>ATLER-5G23820</t>
  </si>
  <si>
    <t>ATSHA-5G23780</t>
  </si>
  <si>
    <t>ATCol-3G26782</t>
  </si>
  <si>
    <t>ATAN-3G39710</t>
  </si>
  <si>
    <t>ATCT-3G26782</t>
  </si>
  <si>
    <t>ATCVI-3G39780</t>
  </si>
  <si>
    <t>ATERI-3G39740</t>
  </si>
  <si>
    <t>ATKYO-3G39690</t>
  </si>
  <si>
    <t>ATLER-3G39890</t>
  </si>
  <si>
    <t>ATSHA-3G39950</t>
  </si>
  <si>
    <t>ATCol-3G23020</t>
  </si>
  <si>
    <t>ATAN-3G35240</t>
  </si>
  <si>
    <t>ATCT-3G23020</t>
  </si>
  <si>
    <t>ATCVI-3G35300</t>
  </si>
  <si>
    <t>ATERI-3G35340</t>
  </si>
  <si>
    <t>ATKYO-3G35200</t>
  </si>
  <si>
    <t>ATLER-3G35340</t>
  </si>
  <si>
    <t>ATSHA-3G35400</t>
  </si>
  <si>
    <t>ATCol-3G18020</t>
  </si>
  <si>
    <t>ATAN-3G29460</t>
  </si>
  <si>
    <t>ATCT-3G18020</t>
  </si>
  <si>
    <t>ATCVI-3G29290</t>
  </si>
  <si>
    <t>ATERI-3G29460</t>
  </si>
  <si>
    <t>ATKYO-3G29400</t>
  </si>
  <si>
    <t>ATLER-3G29470</t>
  </si>
  <si>
    <t>ATSHA-3G29510</t>
  </si>
  <si>
    <t>ATCol-2G28050</t>
  </si>
  <si>
    <t>ATAN-2G46280</t>
  </si>
  <si>
    <t>ATCT-2G28050</t>
  </si>
  <si>
    <t>ATCVI-2G49020</t>
  </si>
  <si>
    <t>ATERI-2G47120</t>
  </si>
  <si>
    <t>ATKYO-2G46600</t>
  </si>
  <si>
    <t>ATLER-2G46290</t>
  </si>
  <si>
    <t>ATSHA-2G46000</t>
  </si>
  <si>
    <t>ATCol-2G02980</t>
  </si>
  <si>
    <t>ATAN-2G12620</t>
  </si>
  <si>
    <t>ATCT-2G02980</t>
  </si>
  <si>
    <t>ATCVI-2G12510</t>
  </si>
  <si>
    <t>ATERI-2G12310</t>
  </si>
  <si>
    <t>ATKYO-2G12420</t>
  </si>
  <si>
    <t>ATLER-2G12480</t>
  </si>
  <si>
    <t>ATSHA-2G12600</t>
  </si>
  <si>
    <t>ATCol-1G74600</t>
  </si>
  <si>
    <t>ATAN-1G92890</t>
  </si>
  <si>
    <t>ATCT-1G74600</t>
  </si>
  <si>
    <t>ATCVI-1G89330</t>
  </si>
  <si>
    <t>ATERI-1G86970</t>
  </si>
  <si>
    <t>ATKYO-1G88160</t>
  </si>
  <si>
    <t>ATLER-1G88750</t>
  </si>
  <si>
    <t>ATSHA-1G89530</t>
  </si>
  <si>
    <t>ATCol-1G69290</t>
  </si>
  <si>
    <t>ATAN-1G87200</t>
  </si>
  <si>
    <t>ATCT-1G69290</t>
  </si>
  <si>
    <t>ATCVI-1G83600</t>
  </si>
  <si>
    <t>ATERI-1G81170</t>
  </si>
  <si>
    <t>ATKYO-1G82500</t>
  </si>
  <si>
    <t>ATLER-1G82980</t>
  </si>
  <si>
    <t>ATSHA-1G83850</t>
  </si>
  <si>
    <t>ATCol-5G28460</t>
  </si>
  <si>
    <t>ATAN-4G32010</t>
  </si>
  <si>
    <t>ATCT-5G28460</t>
  </si>
  <si>
    <t>ATCVI-5G40070</t>
  </si>
  <si>
    <t>ATERI-4G30870</t>
  </si>
  <si>
    <t>ATKYO-5G39820</t>
  </si>
  <si>
    <t>ATLER-5G39620</t>
  </si>
  <si>
    <t>ATSHA-3G78780</t>
  </si>
  <si>
    <t>ATCol-5G28370</t>
  </si>
  <si>
    <t>ATCT-5G28370</t>
  </si>
  <si>
    <t>ATLER-4G32890</t>
  </si>
  <si>
    <t>ATCol-3G61520</t>
  </si>
  <si>
    <t>ATAN-3G80140</t>
  </si>
  <si>
    <t>ATCT-3G61520</t>
  </si>
  <si>
    <t>ATERI-3G82850</t>
  </si>
  <si>
    <t>ATKYO-3G85150</t>
  </si>
  <si>
    <t>ATLER-3G81130</t>
  </si>
  <si>
    <t>ATCol-2G22410</t>
  </si>
  <si>
    <t>ATAN-2G40110</t>
  </si>
  <si>
    <t>ATCT-2G22410</t>
  </si>
  <si>
    <t>ATCVI-2G42690</t>
  </si>
  <si>
    <t>ATERI-2G40870</t>
  </si>
  <si>
    <t>ATKYO-2G40290</t>
  </si>
  <si>
    <t>ATLER-2G40070</t>
  </si>
  <si>
    <t>ATSHA-2G39860</t>
  </si>
  <si>
    <t>ATCol-1G68980</t>
  </si>
  <si>
    <t>ATAN-1G86900</t>
  </si>
  <si>
    <t>ATCT-1G68980</t>
  </si>
  <si>
    <t>ATCVI-1G83300</t>
  </si>
  <si>
    <t>ATERI-1G80870</t>
  </si>
  <si>
    <t>ATKYO-1G82200</t>
  </si>
  <si>
    <t>ATLER-1G82680</t>
  </si>
  <si>
    <t>ATSHA-1G83560</t>
  </si>
  <si>
    <t>ATCol-1G15510</t>
  </si>
  <si>
    <t>ATAN-1G26420</t>
  </si>
  <si>
    <t>ATCT-1G15510</t>
  </si>
  <si>
    <t>ATCVI-1G26560</t>
  </si>
  <si>
    <t>ATERI-1G26370</t>
  </si>
  <si>
    <t>ATKYO-1G26450</t>
  </si>
  <si>
    <t>ATLER-1G26490</t>
  </si>
  <si>
    <t>ATSHA-1G26440</t>
  </si>
  <si>
    <t>ATCol-1G11900</t>
  </si>
  <si>
    <t>ATAN-1G22350</t>
  </si>
  <si>
    <t>ATCT-1G11900</t>
  </si>
  <si>
    <t>ATCVI-1G22410</t>
  </si>
  <si>
    <t>ATERI-1G22330</t>
  </si>
  <si>
    <t>ATKYO-1G22410</t>
  </si>
  <si>
    <t>ATLER-1G22480</t>
  </si>
  <si>
    <t>ATSHA-1G22350</t>
  </si>
  <si>
    <t>ATCol-3G42630</t>
  </si>
  <si>
    <t>ATAN-3G56210</t>
  </si>
  <si>
    <t>ATCT-3G42630</t>
  </si>
  <si>
    <t>ATCVI-3G58000</t>
  </si>
  <si>
    <t>ATERI-3G58200</t>
  </si>
  <si>
    <t>ATKYO-3G59790</t>
  </si>
  <si>
    <t>ATLER-3G56930</t>
  </si>
  <si>
    <t>ATSHA-3G54420</t>
  </si>
  <si>
    <t>ATCol-4G32430</t>
  </si>
  <si>
    <t>ATAN-4G60570</t>
  </si>
  <si>
    <t>ATCT-4G32430</t>
  </si>
  <si>
    <t>ATCVI-4G57890</t>
  </si>
  <si>
    <t>ATERI-4G59330</t>
  </si>
  <si>
    <t>ATKYO-4G60430</t>
  </si>
  <si>
    <t>ATLER-4G60990</t>
  </si>
  <si>
    <t>ATSHA-4G61460</t>
  </si>
  <si>
    <t>ATCol-3G11460</t>
  </si>
  <si>
    <t>ATAN-3G21680</t>
  </si>
  <si>
    <t>ATCT-3G11460</t>
  </si>
  <si>
    <t>ATCVI-3G21630</t>
  </si>
  <si>
    <t>ATERI-3G21670</t>
  </si>
  <si>
    <t>ATKYO-3G21690</t>
  </si>
  <si>
    <t>ATLER-3G21610</t>
  </si>
  <si>
    <t>ATSHA-3G23880</t>
  </si>
  <si>
    <t>ATCol-1G62350</t>
  </si>
  <si>
    <t>ATAN-1G79500</t>
  </si>
  <si>
    <t>ATCT-1G62350</t>
  </si>
  <si>
    <t>ATCVI-1G75960</t>
  </si>
  <si>
    <t>ATERI-1G73450</t>
  </si>
  <si>
    <t>ATKYO-1G74570</t>
  </si>
  <si>
    <t>ATLER-1G75260</t>
  </si>
  <si>
    <t>ATSHA-1G76180</t>
  </si>
  <si>
    <t>ATCol-5G66500</t>
  </si>
  <si>
    <t>ATAN-5G90000</t>
  </si>
  <si>
    <t>ATCT-5G66500</t>
  </si>
  <si>
    <t>ATCVI-5G88050</t>
  </si>
  <si>
    <t>ATERI-5G89120</t>
  </si>
  <si>
    <t>ATKYO-5G89370</t>
  </si>
  <si>
    <t>ATLER-5G86890</t>
  </si>
  <si>
    <t>ATSHA-5G91550</t>
  </si>
  <si>
    <t>ATCol-5G16420</t>
  </si>
  <si>
    <t>ATAN-5G26430</t>
  </si>
  <si>
    <t>ATCT-5G16420</t>
  </si>
  <si>
    <t>ATCVI-5G26510</t>
  </si>
  <si>
    <t>ATERI-5G26570</t>
  </si>
  <si>
    <t>ATKYO-5G26360</t>
  </si>
  <si>
    <t>ATLER-5G26430</t>
  </si>
  <si>
    <t>ATSHA-5G26420</t>
  </si>
  <si>
    <t>ATCol-5G39710</t>
  </si>
  <si>
    <t>ATAN-5G59570</t>
  </si>
  <si>
    <t>ATCT-5G39710</t>
  </si>
  <si>
    <t>ATCVI-5G57650</t>
  </si>
  <si>
    <t>ATERI-5G58640</t>
  </si>
  <si>
    <t>ATKYO-5G58650</t>
  </si>
  <si>
    <t>ATLER-5G56310</t>
  </si>
  <si>
    <t>ATSHA-5G61270</t>
  </si>
  <si>
    <t>ATCol-2G06000</t>
  </si>
  <si>
    <t>ATAN-2G16650</t>
  </si>
  <si>
    <t>ATCT-2G06000</t>
  </si>
  <si>
    <t>ATCVI-2G16530</t>
  </si>
  <si>
    <t>ATERI-2G17270</t>
  </si>
  <si>
    <t>ATKYO-2G16530</t>
  </si>
  <si>
    <t>ATLER-2G16690</t>
  </si>
  <si>
    <t>ATSHA-2G16760</t>
  </si>
  <si>
    <t>ATCol-1G16830</t>
  </si>
  <si>
    <t>ATAN-1G27790</t>
  </si>
  <si>
    <t>ATCT-1G16830</t>
  </si>
  <si>
    <t>ATCVI-1G27930</t>
  </si>
  <si>
    <t>ATERI-1G27730</t>
  </si>
  <si>
    <t>ATKYO-1G27800</t>
  </si>
  <si>
    <t>ATLER-1G27850</t>
  </si>
  <si>
    <t>ATSHA-1G27810</t>
  </si>
  <si>
    <t>ATCol-5G65560</t>
  </si>
  <si>
    <t>ATAN-5G88910</t>
  </si>
  <si>
    <t>ATCT-5G65560</t>
  </si>
  <si>
    <t>ATCVI-5G86960</t>
  </si>
  <si>
    <t>ATERI-5G88060</t>
  </si>
  <si>
    <t>ATKYO-5G88300</t>
  </si>
  <si>
    <t>ATLER-5G85840</t>
  </si>
  <si>
    <t>ATSHA-5G90460</t>
  </si>
  <si>
    <t>ATCol-4G32450</t>
  </si>
  <si>
    <t>ATAN-4G60590</t>
  </si>
  <si>
    <t>ATCT-4G32450</t>
  </si>
  <si>
    <t>ATCVI-4G57910</t>
  </si>
  <si>
    <t>ATERI-4G59350</t>
  </si>
  <si>
    <t>ATKYO-4G60450</t>
  </si>
  <si>
    <t>ATLER-4G61010</t>
  </si>
  <si>
    <t>ATSHA-4G61480</t>
  </si>
  <si>
    <t>ATCol-1G05750</t>
  </si>
  <si>
    <t>ATAN-1G15330</t>
  </si>
  <si>
    <t>ATCT-1G05750</t>
  </si>
  <si>
    <t>ATCVI-1G15320</t>
  </si>
  <si>
    <t>ATERI-1G15270</t>
  </si>
  <si>
    <t>ATKYO-1G15340</t>
  </si>
  <si>
    <t>ATLER-1G15370</t>
  </si>
  <si>
    <t>ATSHA-1G15350</t>
  </si>
  <si>
    <t>ATCol-4G38150</t>
  </si>
  <si>
    <t>ATAN-4G66910</t>
  </si>
  <si>
    <t>ATCT-4G38150</t>
  </si>
  <si>
    <t>ATCVI-4G64210</t>
  </si>
  <si>
    <t>ATERI-4G65690</t>
  </si>
  <si>
    <t>ATKYO-4G66690</t>
  </si>
  <si>
    <t>ATLER-4G67350</t>
  </si>
  <si>
    <t>ATSHA-4G67760</t>
  </si>
  <si>
    <t>ATCol-1G76280</t>
  </si>
  <si>
    <t>ATAN-1G94660</t>
  </si>
  <si>
    <t>ATCT-1G76280</t>
  </si>
  <si>
    <t>ATCVI-1G91130</t>
  </si>
  <si>
    <t>ATERI-1G88710</t>
  </si>
  <si>
    <t>ATKYO-1G89900</t>
  </si>
  <si>
    <t>ATLER-1G90510</t>
  </si>
  <si>
    <t>ATSHA-1G91260</t>
  </si>
  <si>
    <t>ATCol-1G26500</t>
  </si>
  <si>
    <t>ATAN-1G37340</t>
  </si>
  <si>
    <t>ATCT-1G26500</t>
  </si>
  <si>
    <t>ATCVI-1G37430</t>
  </si>
  <si>
    <t>ATERI-1G37310</t>
  </si>
  <si>
    <t>ATKYO-1G37390</t>
  </si>
  <si>
    <t>ATLER-1G37520</t>
  </si>
  <si>
    <t>ATSHA-1G37700</t>
  </si>
  <si>
    <t>ATCol-1G08070</t>
  </si>
  <si>
    <t>ATAN-1G17970</t>
  </si>
  <si>
    <t>ATCT-1G08070</t>
  </si>
  <si>
    <t>ATCVI-1G17960</t>
  </si>
  <si>
    <t>ATERI-1G17930</t>
  </si>
  <si>
    <t>ATKYO-1G17990</t>
  </si>
  <si>
    <t>ATLER-1G18010</t>
  </si>
  <si>
    <t>ATSHA-1G17970</t>
  </si>
  <si>
    <t>ATCol-3G12770</t>
  </si>
  <si>
    <t>ATAN-3G23110</t>
  </si>
  <si>
    <t>ATCT-3G12770</t>
  </si>
  <si>
    <t>ATCVI-3G23110</t>
  </si>
  <si>
    <t>ATERI-3G23100</t>
  </si>
  <si>
    <t>ATKYO-3G23120</t>
  </si>
  <si>
    <t>ATLER-3G23030</t>
  </si>
  <si>
    <t>ATSHA-3G22440</t>
  </si>
  <si>
    <t>ATCol-4G04790</t>
  </si>
  <si>
    <t>ATAN-4G16200</t>
  </si>
  <si>
    <t>ATCT-4G04790</t>
  </si>
  <si>
    <t>ATCVI-4G15860</t>
  </si>
  <si>
    <t>ATERI-4G16050</t>
  </si>
  <si>
    <t>ATKYO-4G15990</t>
  </si>
  <si>
    <t>ATLER-4G16330</t>
  </si>
  <si>
    <t>ATSHA-4G16220</t>
  </si>
  <si>
    <t>ATCol-3G09060</t>
  </si>
  <si>
    <t>ATAN-3G18880</t>
  </si>
  <si>
    <t>ATCT-3G09060</t>
  </si>
  <si>
    <t>ATCVI-3G18710</t>
  </si>
  <si>
    <t>ATERI-3G18860</t>
  </si>
  <si>
    <t>ATKYO-3G18880</t>
  </si>
  <si>
    <t>ATLER-3G18800</t>
  </si>
  <si>
    <t>ATSHA-3G18910</t>
  </si>
  <si>
    <t>ATCol-1G17630</t>
  </si>
  <si>
    <t>ATAN-1G28750</t>
  </si>
  <si>
    <t>ATCT-1G17630</t>
  </si>
  <si>
    <t>ATCVI-1G28850</t>
  </si>
  <si>
    <t>ATERI-1G28660</t>
  </si>
  <si>
    <t>ATKYO-1G28750</t>
  </si>
  <si>
    <t>ATLER-1G28820</t>
  </si>
  <si>
    <t>ATSHA-1G28790</t>
  </si>
  <si>
    <t>ATCol-5G37570</t>
  </si>
  <si>
    <t>ATAN-5G56650</t>
  </si>
  <si>
    <t>ATCT-5G37570</t>
  </si>
  <si>
    <t>ATCVI-5G55280</t>
  </si>
  <si>
    <t>ATERI-5G56020</t>
  </si>
  <si>
    <t>ATKYO-5G55860</t>
  </si>
  <si>
    <t>ATLER-5G53650</t>
  </si>
  <si>
    <t>ATSHA-5G58540</t>
  </si>
  <si>
    <t>ATCol-3G15200</t>
  </si>
  <si>
    <t>ATAN-3G26180</t>
  </si>
  <si>
    <t>ATCT-3G15200</t>
  </si>
  <si>
    <t>ATCVI-3G26050</t>
  </si>
  <si>
    <t>ATERI-3G26190</t>
  </si>
  <si>
    <t>ATKYO-3G26180</t>
  </si>
  <si>
    <t>ATLER-3G26100</t>
  </si>
  <si>
    <t>ATSHA-3G19330</t>
  </si>
  <si>
    <t>ATCol-3G09040</t>
  </si>
  <si>
    <t>ATAN-3G18850</t>
  </si>
  <si>
    <t>ATCT-3G09040</t>
  </si>
  <si>
    <t>ATCVI-3G18680</t>
  </si>
  <si>
    <t>ATERI-3G18830</t>
  </si>
  <si>
    <t>ATKYO-3G18850</t>
  </si>
  <si>
    <t>ATLER-3G18770</t>
  </si>
  <si>
    <t>ATSHA-3G18880</t>
  </si>
  <si>
    <t>ATCol-2G16650</t>
  </si>
  <si>
    <t>ATAN-2G33490</t>
  </si>
  <si>
    <t>ATCVI-2G35900</t>
  </si>
  <si>
    <t>ATLER-2G33470</t>
  </si>
  <si>
    <t>ATSHA-2G33160</t>
  </si>
  <si>
    <t>ATCol-5G27460</t>
  </si>
  <si>
    <t>ATAN-5G37910</t>
  </si>
  <si>
    <t>ATCT-5G27460</t>
  </si>
  <si>
    <t>ATCVI-5G38050</t>
  </si>
  <si>
    <t>ATERI-5G37810</t>
  </si>
  <si>
    <t>ATKYO-5G37670</t>
  </si>
  <si>
    <t>ATLER-5G37970</t>
  </si>
  <si>
    <t>ATSHA-5G37710</t>
  </si>
  <si>
    <t>ATCol-4G16835</t>
  </si>
  <si>
    <t>ATAN-4G42780</t>
  </si>
  <si>
    <t>ATCT-4G16835</t>
  </si>
  <si>
    <t>ATCVI-4G40070</t>
  </si>
  <si>
    <t>ATERI-4G41260</t>
  </si>
  <si>
    <t>ATKYO-4G42340</t>
  </si>
  <si>
    <t>ATLER-4G43010</t>
  </si>
  <si>
    <t>ATSHA-4G43310</t>
  </si>
  <si>
    <t>ATCol-3G48250</t>
  </si>
  <si>
    <t>ATAN-3G65790</t>
  </si>
  <si>
    <t>ATCT-3G48250</t>
  </si>
  <si>
    <t>ATCVI-3G67270</t>
  </si>
  <si>
    <t>ATERI-3G68240</t>
  </si>
  <si>
    <t>ATKYO-3G70150</t>
  </si>
  <si>
    <t>ATLER-3G66740</t>
  </si>
  <si>
    <t>ATSHA-3G64340</t>
  </si>
  <si>
    <t>ATCol-2G01740</t>
  </si>
  <si>
    <t>ATAN-2G11240</t>
  </si>
  <si>
    <t>ATCT-2G01740</t>
  </si>
  <si>
    <t>ATCVI-2G11090</t>
  </si>
  <si>
    <t>ATERI-2G10890</t>
  </si>
  <si>
    <t>ATKYO-2G11010</t>
  </si>
  <si>
    <t>ATLER-2G11050</t>
  </si>
  <si>
    <t>ATSHA-2G11080</t>
  </si>
  <si>
    <t>ATCol-1G77360</t>
  </si>
  <si>
    <t>ATAN-1G95880</t>
  </si>
  <si>
    <t>ATCT-1G77360</t>
  </si>
  <si>
    <t>ATCVI-1G92330</t>
  </si>
  <si>
    <t>ATERI-1G89970</t>
  </si>
  <si>
    <t>ATKYO-1G91120</t>
  </si>
  <si>
    <t>ATLER-1G91750</t>
  </si>
  <si>
    <t>ATSHA-1G92500</t>
  </si>
  <si>
    <t>ATCol-4G21880</t>
  </si>
  <si>
    <t>ATAN-4G48200</t>
  </si>
  <si>
    <t>ATCT-4G21880</t>
  </si>
  <si>
    <t>ATCVI-4G45700</t>
  </si>
  <si>
    <t>ATERI-4G46950</t>
  </si>
  <si>
    <t>ATKYO-4G48030</t>
  </si>
  <si>
    <t>ATLER-4G48640</t>
  </si>
  <si>
    <t>ATSHA-4G48900</t>
  </si>
  <si>
    <t>ATCol-2G45350</t>
  </si>
  <si>
    <t>ATAN-2G65760</t>
  </si>
  <si>
    <t>ATCT-2G45350</t>
  </si>
  <si>
    <t>ATCVI-2G68370</t>
  </si>
  <si>
    <t>ATERI-2G66430</t>
  </si>
  <si>
    <t>ATKYO-2G65960</t>
  </si>
  <si>
    <t>ATLER-2G65770</t>
  </si>
  <si>
    <t>ATSHA-2G65440</t>
  </si>
  <si>
    <t>ATCol-5G36300</t>
  </si>
  <si>
    <t>ATCT-5G36300</t>
  </si>
  <si>
    <t>ATCVI-5G54030</t>
  </si>
  <si>
    <t>ATERI-5G54820</t>
  </si>
  <si>
    <t>ATKYO-5G53660</t>
  </si>
  <si>
    <t>ATLER-5G52370</t>
  </si>
  <si>
    <t>ATSHA-5G57270</t>
  </si>
  <si>
    <t>ATCol-3G05340</t>
  </si>
  <si>
    <t>ATAN-3G15000</t>
  </si>
  <si>
    <t>ATCT-3G05340</t>
  </si>
  <si>
    <t>ATCVI-3G14900</t>
  </si>
  <si>
    <t>ATERI-3G15010</t>
  </si>
  <si>
    <t>ATKYO-3G15030</t>
  </si>
  <si>
    <t>ATLER-3G14920</t>
  </si>
  <si>
    <t>ATSHA-3G15010</t>
  </si>
  <si>
    <t>ATCol-2G36730</t>
  </si>
  <si>
    <t>ATAN-2G56160</t>
  </si>
  <si>
    <t>ATCT-2G36730</t>
  </si>
  <si>
    <t>ATCVI-2G58810</t>
  </si>
  <si>
    <t>ATERI-2G56900</t>
  </si>
  <si>
    <t>ATKYO-2G56410</t>
  </si>
  <si>
    <t>ATLER-2G56170</t>
  </si>
  <si>
    <t>ATSHA-2G55850</t>
  </si>
  <si>
    <t>ATCol-2G33680</t>
  </si>
  <si>
    <t>ATAN-2G52530</t>
  </si>
  <si>
    <t>ATCT-2G33680</t>
  </si>
  <si>
    <t>ATCVI-2G55230</t>
  </si>
  <si>
    <t>ATERI-2G53320</t>
  </si>
  <si>
    <t>ATKYO-2G52840</t>
  </si>
  <si>
    <t>ATLER-2G52600</t>
  </si>
  <si>
    <t>ATSHA-2G52250</t>
  </si>
  <si>
    <t>ATCol-4G16470</t>
  </si>
  <si>
    <t>ATAN-4G42220</t>
  </si>
  <si>
    <t>ATCT-4G16470</t>
  </si>
  <si>
    <t>ATCVI-4G39600</t>
  </si>
  <si>
    <t>ATERI-4G40750</t>
  </si>
  <si>
    <t>ATKYO-4G41840</t>
  </si>
  <si>
    <t>ATLER-4G42500</t>
  </si>
  <si>
    <t>ATSHA-4G42790</t>
  </si>
  <si>
    <t>ATCol-3G26540</t>
  </si>
  <si>
    <t>ATAN-3G39370</t>
  </si>
  <si>
    <t>ATCT-3G26540</t>
  </si>
  <si>
    <t>ATCVI-3G39460</t>
  </si>
  <si>
    <t>ATERI-3G39420</t>
  </si>
  <si>
    <t>ATKYO-3G39360</t>
  </si>
  <si>
    <t>ATLER-3G39540</t>
  </si>
  <si>
    <t>ATSHA-3G39610</t>
  </si>
  <si>
    <t>ATCol-3G01580</t>
  </si>
  <si>
    <t>ATAN-3G10740</t>
  </si>
  <si>
    <t>ATCT-3G01580</t>
  </si>
  <si>
    <t>ATCVI-3G10740</t>
  </si>
  <si>
    <t>ATERI-3G10750</t>
  </si>
  <si>
    <t>ATKYO-3G10760</t>
  </si>
  <si>
    <t>ATLER-3G10710</t>
  </si>
  <si>
    <t>ATSHA-3G10760</t>
  </si>
  <si>
    <t>ATCol-1G20300</t>
  </si>
  <si>
    <t>ATAN-1G31620</t>
  </si>
  <si>
    <t>ATCT-1G20300</t>
  </si>
  <si>
    <t>ATCVI-1G31740</t>
  </si>
  <si>
    <t>ATERI-1G31530</t>
  </si>
  <si>
    <t>ATKYO-1G31650</t>
  </si>
  <si>
    <t>ATLER-1G31680</t>
  </si>
  <si>
    <t>ATSHA-1G31700</t>
  </si>
  <si>
    <t>ATCol-1G09900</t>
  </si>
  <si>
    <t>ATAN-1G20030</t>
  </si>
  <si>
    <t>ATCT-1G09900</t>
  </si>
  <si>
    <t>ATCVI-1G19990</t>
  </si>
  <si>
    <t>ATERI-1G19970</t>
  </si>
  <si>
    <t>ATKYO-1G20040</t>
  </si>
  <si>
    <t>ATLER-1G20060</t>
  </si>
  <si>
    <t>ATSHA-1G20010</t>
  </si>
  <si>
    <t>ATCol-5G02860</t>
  </si>
  <si>
    <t>ATAN-5G12060</t>
  </si>
  <si>
    <t>ATCT-5G02860</t>
  </si>
  <si>
    <t>ATCVI-5G12110</t>
  </si>
  <si>
    <t>ATERI-5G12120</t>
  </si>
  <si>
    <t>ATKYO-5G12100</t>
  </si>
  <si>
    <t>ATLER-5G12090</t>
  </si>
  <si>
    <t>ATSHA-5G12100</t>
  </si>
  <si>
    <t>ATCol-5G27110</t>
  </si>
  <si>
    <t>ATAN-5G37610</t>
  </si>
  <si>
    <t>ATCT-5G27110</t>
  </si>
  <si>
    <t>ATCVI-5G37710</t>
  </si>
  <si>
    <t>ATERI-5G37510</t>
  </si>
  <si>
    <t>ATKYO-5G37300</t>
  </si>
  <si>
    <t>ATLER-5G37660</t>
  </si>
  <si>
    <t>ATSHA-5G37400</t>
  </si>
  <si>
    <t>ATCol-3G60050</t>
  </si>
  <si>
    <t>ATAN-3G78640</t>
  </si>
  <si>
    <t>ATCT-3G60050</t>
  </si>
  <si>
    <t>ATCVI-3G80180</t>
  </si>
  <si>
    <t>ATERI-3G81410</t>
  </si>
  <si>
    <t>ATKYO-3G83420</t>
  </si>
  <si>
    <t>ATLER-3G79640</t>
  </si>
  <si>
    <t>ATSHA-3G77280</t>
  </si>
  <si>
    <t>ATCol-5G24830</t>
  </si>
  <si>
    <t>ATAN-5G35070</t>
  </si>
  <si>
    <t>ATCT-5G24830</t>
  </si>
  <si>
    <t>ATCVI-5G35250</t>
  </si>
  <si>
    <t>ATERI-5G35190</t>
  </si>
  <si>
    <t>ATKYO-5G34810</t>
  </si>
  <si>
    <t>ATLER-5G35100</t>
  </si>
  <si>
    <t>ATSHA-5G35020</t>
  </si>
  <si>
    <t>ATCol-5G08305</t>
  </si>
  <si>
    <t>ATAN-5G18220</t>
  </si>
  <si>
    <t>ATCT-5G08305</t>
  </si>
  <si>
    <t>ATCVI-5G18330</t>
  </si>
  <si>
    <t>ATERI-5G18290</t>
  </si>
  <si>
    <t>ATKYO-5G18270</t>
  </si>
  <si>
    <t>ATLER-5G18290</t>
  </si>
  <si>
    <t>ATSHA-5G18270</t>
  </si>
  <si>
    <t>ATCol-5G04780</t>
  </si>
  <si>
    <t>ATAN-5G14210</t>
  </si>
  <si>
    <t>ATCT-5G04780</t>
  </si>
  <si>
    <t>ATCVI-5G14330</t>
  </si>
  <si>
    <t>ATERI-5G14310</t>
  </si>
  <si>
    <t>ATKYO-5G14260</t>
  </si>
  <si>
    <t>ATLER-5G14280</t>
  </si>
  <si>
    <t>ATSHA-5G14270</t>
  </si>
  <si>
    <t>ATCol-1G04840</t>
  </si>
  <si>
    <t>ATAN-1G14310</t>
  </si>
  <si>
    <t>ATCT-1G04840</t>
  </si>
  <si>
    <t>ATCVI-1G14280</t>
  </si>
  <si>
    <t>ATERI-1G14250</t>
  </si>
  <si>
    <t>ATKYO-1G14280</t>
  </si>
  <si>
    <t>ATLER-1G14320</t>
  </si>
  <si>
    <t>ATSHA-1G14310</t>
  </si>
  <si>
    <t>ATCol-4G19890</t>
  </si>
  <si>
    <t>ATAN-4G46130</t>
  </si>
  <si>
    <t>ATCT-4G19890</t>
  </si>
  <si>
    <t>ATCVI-4G43410</t>
  </si>
  <si>
    <t>ATERI-4G44810</t>
  </si>
  <si>
    <t>ATKYO-4G45750</t>
  </si>
  <si>
    <t>ATLER-4G46490</t>
  </si>
  <si>
    <t>ATSHA-4G46680</t>
  </si>
  <si>
    <t>ATCol-5G18475</t>
  </si>
  <si>
    <t>ATAN-5G28710</t>
  </si>
  <si>
    <t>ATCT-5G18475</t>
  </si>
  <si>
    <t>ATCVI-5G28790</t>
  </si>
  <si>
    <t>ATERI-5G28820</t>
  </si>
  <si>
    <t>ATKYO-5G28540</t>
  </si>
  <si>
    <t>ATLER-5G28640</t>
  </si>
  <si>
    <t>ATSHA-5G28660</t>
  </si>
  <si>
    <t>ATCol-3G18970</t>
  </si>
  <si>
    <t>ATAN-3G30580</t>
  </si>
  <si>
    <t>ATCT-3G18970</t>
  </si>
  <si>
    <t>ATCVI-3G30400</t>
  </si>
  <si>
    <t>ATERI-3G30580</t>
  </si>
  <si>
    <t>ATKYO-3G30540</t>
  </si>
  <si>
    <t>ATLER-3G30610</t>
  </si>
  <si>
    <t>ATSHA-3G30630</t>
  </si>
  <si>
    <t>ATCol-3G04750</t>
  </si>
  <si>
    <t>ATAN-3G14300</t>
  </si>
  <si>
    <t>ATCT-3G04750</t>
  </si>
  <si>
    <t>ATCVI-3G14200</t>
  </si>
  <si>
    <t>ATERI-3G14290</t>
  </si>
  <si>
    <t>ATKYO-3G14330</t>
  </si>
  <si>
    <t>ATLER-3G14220</t>
  </si>
  <si>
    <t>ATSHA-3G14320</t>
  </si>
  <si>
    <t>ATCol-2G38420</t>
  </si>
  <si>
    <t>ATAN-2G58010</t>
  </si>
  <si>
    <t>ATCT-2G38420</t>
  </si>
  <si>
    <t>ATCVI-2G60680</t>
  </si>
  <si>
    <t>ATERI-2G58770</t>
  </si>
  <si>
    <t>ATKYO-2G58270</t>
  </si>
  <si>
    <t>ATLER-2G58040</t>
  </si>
  <si>
    <t>ATSHA-2G57730</t>
  </si>
  <si>
    <t>ATCol-1G77405</t>
  </si>
  <si>
    <t>ATAN-1G95930</t>
  </si>
  <si>
    <t>ATCT-1G77405</t>
  </si>
  <si>
    <t>ATCVI-1G92380</t>
  </si>
  <si>
    <t>ATERI-1G90020</t>
  </si>
  <si>
    <t>ATKYO-1G91170</t>
  </si>
  <si>
    <t>ATLER-1G91800</t>
  </si>
  <si>
    <t>ATSHA-1G92550</t>
  </si>
  <si>
    <t>ATCol-1G77010</t>
  </si>
  <si>
    <t>ATAN-1G95500</t>
  </si>
  <si>
    <t>ATCT-1G77010</t>
  </si>
  <si>
    <t>ATCVI-1G91960</t>
  </si>
  <si>
    <t>ATERI-1G89590</t>
  </si>
  <si>
    <t>ATKYO-1G90740</t>
  </si>
  <si>
    <t>ATLER-1G91360</t>
  </si>
  <si>
    <t>ATSHA-1G92120</t>
  </si>
  <si>
    <t>ATCol-2G04860</t>
  </si>
  <si>
    <t>ATAN-2G15090</t>
  </si>
  <si>
    <t>ATCT-2G04860</t>
  </si>
  <si>
    <t>ATCVI-2G14910</t>
  </si>
  <si>
    <t>ATERI-2G14660</t>
  </si>
  <si>
    <t>ATKYO-2G14820</t>
  </si>
  <si>
    <t>ATLER-2G14980</t>
  </si>
  <si>
    <t>ATSHA-2G15080</t>
  </si>
  <si>
    <t>ATCol-5G61990</t>
  </si>
  <si>
    <t>ATAN-5G84980</t>
  </si>
  <si>
    <t>ATCT-5G61990</t>
  </si>
  <si>
    <t>ATCVI-5G82950</t>
  </si>
  <si>
    <t>ATERI-5G84070</t>
  </si>
  <si>
    <t>ATKYO-5G84270</t>
  </si>
  <si>
    <t>ATLER-5G81900</t>
  </si>
  <si>
    <t>ATSHA-5G86530</t>
  </si>
  <si>
    <t>ATCol-3G16610</t>
  </si>
  <si>
    <t>ATAN-3G27850</t>
  </si>
  <si>
    <t>ATCT-3G16610</t>
  </si>
  <si>
    <t>ATCVI-3G27670</t>
  </si>
  <si>
    <t>ATERI-3G27860</t>
  </si>
  <si>
    <t>ATKYO-3G27810</t>
  </si>
  <si>
    <t>ATLER-3G27770</t>
  </si>
  <si>
    <t>ATSHA-3G27930</t>
  </si>
  <si>
    <t>ATCol-3G07290</t>
  </si>
  <si>
    <t>ATAN-3G17440</t>
  </si>
  <si>
    <t>ATCT-3G07290</t>
  </si>
  <si>
    <t>ATCVI-3G17280</t>
  </si>
  <si>
    <t>ATERI-3G17430</t>
  </si>
  <si>
    <t>ATKYO-3G17450</t>
  </si>
  <si>
    <t>ATLER-3G17370</t>
  </si>
  <si>
    <t>ATSHA-3G17490</t>
  </si>
  <si>
    <t>ATCol-5G28380</t>
  </si>
  <si>
    <t>ATCT-5G28380</t>
  </si>
  <si>
    <t>ATKYO-5G39660</t>
  </si>
  <si>
    <t>ATLER-5G39600</t>
  </si>
  <si>
    <t>ATCol-5G28340</t>
  </si>
  <si>
    <t>ATCT-5G28340</t>
  </si>
  <si>
    <t>ATCVI-3G82160</t>
  </si>
  <si>
    <t>ATCol-5G08310</t>
  </si>
  <si>
    <t>ATAN-5G18230</t>
  </si>
  <si>
    <t>ATCT-5G08310</t>
  </si>
  <si>
    <t>ATCVI-5G18340</t>
  </si>
  <si>
    <t>ATERI-5G18300</t>
  </si>
  <si>
    <t>ATKYO-5G18280</t>
  </si>
  <si>
    <t>ATLER-5G18300</t>
  </si>
  <si>
    <t>ATSHA-5G18280</t>
  </si>
  <si>
    <t>ATCol-1G02370</t>
  </si>
  <si>
    <t>ATAN-1G11490</t>
  </si>
  <si>
    <t>ATCT-1G02370</t>
  </si>
  <si>
    <t>ATCVI-1G11450</t>
  </si>
  <si>
    <t>ATERI-1G11450</t>
  </si>
  <si>
    <t>ATKYO-1G11500</t>
  </si>
  <si>
    <t>ATLER-1G11510</t>
  </si>
  <si>
    <t>ATSHA-1G11490</t>
  </si>
  <si>
    <t>ATCol-1G79080</t>
  </si>
  <si>
    <t>ATAN-1G97740</t>
  </si>
  <si>
    <t>ATCT-1G79080</t>
  </si>
  <si>
    <t>ATCVI-1G94190</t>
  </si>
  <si>
    <t>ATERI-1G91820</t>
  </si>
  <si>
    <t>ATKYO-1G93030</t>
  </si>
  <si>
    <t>ATLER-1G93570</t>
  </si>
  <si>
    <t>ATSHA-1G94370</t>
  </si>
  <si>
    <t>ATCol-1G11290</t>
  </si>
  <si>
    <t>ATAN-1G21580</t>
  </si>
  <si>
    <t>ATCT-1G11290</t>
  </si>
  <si>
    <t>ATCVI-1G21590</t>
  </si>
  <si>
    <t>ATERI-1G21510</t>
  </si>
  <si>
    <t>ATKYO-1G21600</t>
  </si>
  <si>
    <t>ATLER-1G21700</t>
  </si>
  <si>
    <t>ATSHA-1G21570</t>
  </si>
  <si>
    <t>ATCol-4G21705</t>
  </si>
  <si>
    <t>ATAN-4G48010</t>
  </si>
  <si>
    <t>ATCT-4G21705</t>
  </si>
  <si>
    <t>ATCVI-4G45500</t>
  </si>
  <si>
    <t>ATERI-4G46760</t>
  </si>
  <si>
    <t>ATKYO-4G47830</t>
  </si>
  <si>
    <t>ATLER-4G48450</t>
  </si>
  <si>
    <t>ATSHA-4G48710</t>
  </si>
  <si>
    <t>ATCol-5G62370</t>
  </si>
  <si>
    <t>ATAN-5G85390</t>
  </si>
  <si>
    <t>ATCT-5G62370</t>
  </si>
  <si>
    <t>ATCVI-5G83360</t>
  </si>
  <si>
    <t>ATERI-5G84480</t>
  </si>
  <si>
    <t>ATKYO-5G84680</t>
  </si>
  <si>
    <t>ATLER-5G82310</t>
  </si>
  <si>
    <t>ATSHA-5G86940</t>
  </si>
  <si>
    <t>ATCol-4G33990</t>
  </si>
  <si>
    <t>ATAN-4G62320</t>
  </si>
  <si>
    <t>ATCT-4G33990</t>
  </si>
  <si>
    <t>ATCVI-4G59640</t>
  </si>
  <si>
    <t>ATERI-4G61060</t>
  </si>
  <si>
    <t>ATKYO-4G62150</t>
  </si>
  <si>
    <t>ATLER-4G62720</t>
  </si>
  <si>
    <t>ATSHA-4G63200</t>
  </si>
  <si>
    <t>ATCol-3G61360</t>
  </si>
  <si>
    <t>ATAN-3G79970</t>
  </si>
  <si>
    <t>ATCT-3G61360</t>
  </si>
  <si>
    <t>ATCVI-3G81710</t>
  </si>
  <si>
    <t>ATERI-3G82670</t>
  </si>
  <si>
    <t>ATKYO-3G84970</t>
  </si>
  <si>
    <t>ATLER-3G80950</t>
  </si>
  <si>
    <t>ATSHA-3G78600</t>
  </si>
  <si>
    <t>ATCol-3G02330</t>
  </si>
  <si>
    <t>ATAN-3G11540</t>
  </si>
  <si>
    <t>ATCT-3G02330</t>
  </si>
  <si>
    <t>ATCVI-3G11540</t>
  </si>
  <si>
    <t>ATERI-3G11580</t>
  </si>
  <si>
    <t>ATKYO-3G11560</t>
  </si>
  <si>
    <t>ATLER-3G11510</t>
  </si>
  <si>
    <t>ATSHA-3G11560</t>
  </si>
  <si>
    <t>ATCol-1G13630</t>
  </si>
  <si>
    <t>ATAN-1G24260</t>
  </si>
  <si>
    <t>ATCT-1G13630</t>
  </si>
  <si>
    <t>ATCVI-1G24380</t>
  </si>
  <si>
    <t>ATERI-1G24220</t>
  </si>
  <si>
    <t>ATKYO-1G24300</t>
  </si>
  <si>
    <t>ATLER-1G24370</t>
  </si>
  <si>
    <t>ATSHA-1G24290</t>
  </si>
  <si>
    <t>ATCol-5G15280</t>
  </si>
  <si>
    <t>ATAN-5G25180</t>
  </si>
  <si>
    <t>ATCT-5G15280</t>
  </si>
  <si>
    <t>ATCVI-5G25300</t>
  </si>
  <si>
    <t>ATERI-5G25310</t>
  </si>
  <si>
    <t>ATKYO-5G25160</t>
  </si>
  <si>
    <t>ATLER-5G25190</t>
  </si>
  <si>
    <t>ATSHA-5G25190</t>
  </si>
  <si>
    <t>ATCol-1G19290</t>
  </si>
  <si>
    <t>ATAN-1G30520</t>
  </si>
  <si>
    <t>ATCT-1G19290</t>
  </si>
  <si>
    <t>ATCVI-1G30640</t>
  </si>
  <si>
    <t>ATERI-1G30440</t>
  </si>
  <si>
    <t>ATKYO-1G30560</t>
  </si>
  <si>
    <t>ATLER-1G30600</t>
  </si>
  <si>
    <t>ATSHA-1G30620</t>
  </si>
  <si>
    <t>ATCol-5G14350</t>
  </si>
  <si>
    <t>ATAN-5G24060</t>
  </si>
  <si>
    <t>ATCT-5G14350</t>
  </si>
  <si>
    <t>ATCVI-5G24180</t>
  </si>
  <si>
    <t>ATERI-5G24180</t>
  </si>
  <si>
    <t>ATKYO-5G24080</t>
  </si>
  <si>
    <t>ATLER-5G24100</t>
  </si>
  <si>
    <t>ATSHA-5G24090</t>
  </si>
  <si>
    <t>ATCol-5G44230</t>
  </si>
  <si>
    <t>ATAN-5G65030</t>
  </si>
  <si>
    <t>ATCT-5G44230</t>
  </si>
  <si>
    <t>ATCVI-5G63080</t>
  </si>
  <si>
    <t>ATERI-5G64040</t>
  </si>
  <si>
    <t>ATKYO-5G64190</t>
  </si>
  <si>
    <t>ATLER-5G61820</t>
  </si>
  <si>
    <t>ATSHA-5G66660</t>
  </si>
  <si>
    <t>ATCol-2G17525</t>
  </si>
  <si>
    <t>ATAN-2G34530</t>
  </si>
  <si>
    <t>ATCT-2G17525</t>
  </si>
  <si>
    <t>ATCVI-2G36980</t>
  </si>
  <si>
    <t>ATERI-2G35420</t>
  </si>
  <si>
    <t>ATKYO-2G34650</t>
  </si>
  <si>
    <t>ATLER-2G34540</t>
  </si>
  <si>
    <t>ATSHA-2G34200</t>
  </si>
  <si>
    <t>ATCol-2G17140</t>
  </si>
  <si>
    <t>ATAN-2G34090</t>
  </si>
  <si>
    <t>ATCT-2G17140</t>
  </si>
  <si>
    <t>ATCVI-2G36520</t>
  </si>
  <si>
    <t>ATERI-2G35020</t>
  </si>
  <si>
    <t>ATKYO-2G34250</t>
  </si>
  <si>
    <t>ATLER-2G34090</t>
  </si>
  <si>
    <t>ATSHA-2G33780</t>
  </si>
  <si>
    <t>ATCol-1G29710</t>
  </si>
  <si>
    <t>ATAN-1G40950</t>
  </si>
  <si>
    <t>ATCT-1G29710</t>
  </si>
  <si>
    <t>ATCVI-1G41210</t>
  </si>
  <si>
    <t>ATERI-1G40970</t>
  </si>
  <si>
    <t>ATKYO-1G41230</t>
  </si>
  <si>
    <t>ATLER-1G41250</t>
  </si>
  <si>
    <t>ATSHA-1G41370</t>
  </si>
  <si>
    <t>ATCol-1G18485</t>
  </si>
  <si>
    <t>ATAN-1G29620</t>
  </si>
  <si>
    <t>ATCT-1G18485</t>
  </si>
  <si>
    <t>ATCVI-1G29770</t>
  </si>
  <si>
    <t>ATERI-1G29520</t>
  </si>
  <si>
    <t>ATKYO-1G29650</t>
  </si>
  <si>
    <t>ATLER-1G29680</t>
  </si>
  <si>
    <t>ATSHA-1G29670</t>
  </si>
  <si>
    <t>ATCol-1G71060</t>
  </si>
  <si>
    <t>ATAN-1G89190</t>
  </si>
  <si>
    <t>ATCT-1G71060</t>
  </si>
  <si>
    <t>ATCVI-1G85560</t>
  </si>
  <si>
    <t>ATERI-1G83170</t>
  </si>
  <si>
    <t>ATKYO-1G84460</t>
  </si>
  <si>
    <t>ATLER-1G85020</t>
  </si>
  <si>
    <t>ATSHA-1G85820</t>
  </si>
  <si>
    <t>ATCol-1G55630</t>
  </si>
  <si>
    <t>ATAN-1G73170</t>
  </si>
  <si>
    <t>ATCT-1G55630</t>
  </si>
  <si>
    <t>ATCVI-1G68950</t>
  </si>
  <si>
    <t>ATERI-1G67370</t>
  </si>
  <si>
    <t>ATKYO-1G68620</t>
  </si>
  <si>
    <t>ATLER-1G69370</t>
  </si>
  <si>
    <t>ATSHA-1G70620</t>
  </si>
  <si>
    <t>ATCol-5G47360</t>
  </si>
  <si>
    <t>ATAN-5G68740</t>
  </si>
  <si>
    <t>ATCT-5G47360</t>
  </si>
  <si>
    <t>ATCVI-5G66660</t>
  </si>
  <si>
    <t>ATERI-5G67790</t>
  </si>
  <si>
    <t>ATKYO-5G67950</t>
  </si>
  <si>
    <t>ATLER-5G65580</t>
  </si>
  <si>
    <t>ATSHA-5G70310</t>
  </si>
  <si>
    <t>ATCol-5G46100</t>
  </si>
  <si>
    <t>ATAN-5G67300</t>
  </si>
  <si>
    <t>ATCT-5G46100</t>
  </si>
  <si>
    <t>ATCVI-5G65290</t>
  </si>
  <si>
    <t>ATERI-5G66360</t>
  </si>
  <si>
    <t>ATKYO-5G66550</t>
  </si>
  <si>
    <t>ATLER-5G64180</t>
  </si>
  <si>
    <t>ATSHA-5G68890</t>
  </si>
  <si>
    <t>ATCol-5G12100</t>
  </si>
  <si>
    <t>ATAN-5G22060</t>
  </si>
  <si>
    <t>ATCT-5G12100</t>
  </si>
  <si>
    <t>ATCVI-5G22140</t>
  </si>
  <si>
    <t>ATERI-5G22170</t>
  </si>
  <si>
    <t>ATKYO-5G22070</t>
  </si>
  <si>
    <t>ATLER-5G22120</t>
  </si>
  <si>
    <t>ATSHA-5G22070</t>
  </si>
  <si>
    <t>ATCol-3G49740</t>
  </si>
  <si>
    <t>ATAN-3G67560</t>
  </si>
  <si>
    <t>ATCT-3G49740</t>
  </si>
  <si>
    <t>ATCVI-3G69110</t>
  </si>
  <si>
    <t>ATERI-3G69990</t>
  </si>
  <si>
    <t>ATKYO-3G71950</t>
  </si>
  <si>
    <t>ATLER-3G68450</t>
  </si>
  <si>
    <t>ATSHA-3G66050</t>
  </si>
  <si>
    <t>ATCol-3G47530</t>
  </si>
  <si>
    <t>ATAN-3G64980</t>
  </si>
  <si>
    <t>ATCT-3G47530</t>
  </si>
  <si>
    <t>ATCVI-3G66480</t>
  </si>
  <si>
    <t>ATERI-3G67420</t>
  </si>
  <si>
    <t>ATKYO-3G69330</t>
  </si>
  <si>
    <t>ATLER-3G65910</t>
  </si>
  <si>
    <t>ATSHA-3G63520</t>
  </si>
  <si>
    <t>ATCol-1G51965</t>
  </si>
  <si>
    <t>ATAN-1G68950</t>
  </si>
  <si>
    <t>ATCT-1G51965</t>
  </si>
  <si>
    <t>ATCVI-1G65610</t>
  </si>
  <si>
    <t>ATERI-1G63070</t>
  </si>
  <si>
    <t>ATKYO-1G64350</t>
  </si>
  <si>
    <t>ATLER-1G65200</t>
  </si>
  <si>
    <t>ATSHA-1G66420</t>
  </si>
  <si>
    <t>ATCol-1G09410</t>
  </si>
  <si>
    <t>ATAN-1G19420</t>
  </si>
  <si>
    <t>ATCT-1G09410</t>
  </si>
  <si>
    <t>ATCVI-1G19400</t>
  </si>
  <si>
    <t>ATERI-1G19380</t>
  </si>
  <si>
    <t>ATKYO-1G19450</t>
  </si>
  <si>
    <t>ATLER-1G19470</t>
  </si>
  <si>
    <t>ATSHA-1G19420</t>
  </si>
  <si>
    <t>ATCol-1G13800</t>
  </si>
  <si>
    <t>ATAN-1G24460</t>
  </si>
  <si>
    <t>ATCT-1G13800</t>
  </si>
  <si>
    <t>ATCVI-1G24590</t>
  </si>
  <si>
    <t>ATERI-1G24430</t>
  </si>
  <si>
    <t>ATKYO-1G24510</t>
  </si>
  <si>
    <t>ATLER-1G24580</t>
  </si>
  <si>
    <t>ATSHA-1G24500</t>
  </si>
  <si>
    <t>ATCol-5G46680</t>
  </si>
  <si>
    <t>ATAN-5G67960</t>
  </si>
  <si>
    <t>ATCT-5G46680</t>
  </si>
  <si>
    <t>ATCVI-5G65910</t>
  </si>
  <si>
    <t>ATERI-5G67000</t>
  </si>
  <si>
    <t>ATKYO-5G67180</t>
  </si>
  <si>
    <t>ATLER-5G64830</t>
  </si>
  <si>
    <t>ATSHA-5G69560</t>
  </si>
  <si>
    <t>ATCol-4G21065</t>
  </si>
  <si>
    <t>ATAN-4G47280</t>
  </si>
  <si>
    <t>ATCT-4G21065</t>
  </si>
  <si>
    <t>ATCVI-4G44650</t>
  </si>
  <si>
    <t>ATERI-4G46010</t>
  </si>
  <si>
    <t>ATKYO-4G47050</t>
  </si>
  <si>
    <t>ATLER-4G47680</t>
  </si>
  <si>
    <t>ATSHA-4G47970</t>
  </si>
  <si>
    <t>ATCol-4G20740</t>
  </si>
  <si>
    <t>ATAN-4G46930</t>
  </si>
  <si>
    <t>ATCT-4G20740</t>
  </si>
  <si>
    <t>ATCVI-4G44310</t>
  </si>
  <si>
    <t>ATERI-4G45660</t>
  </si>
  <si>
    <t>ATKYO-4G46710</t>
  </si>
  <si>
    <t>ATLER-4G47330</t>
  </si>
  <si>
    <t>ATSHA-4G47620</t>
  </si>
  <si>
    <t>ATCol-4G14850</t>
  </si>
  <si>
    <t>ATAN-4G39960</t>
  </si>
  <si>
    <t>ATCT-4G14850</t>
  </si>
  <si>
    <t>ATCVI-4G37390</t>
  </si>
  <si>
    <t>ATERI-4G38500</t>
  </si>
  <si>
    <t>ATKYO-4G39670</t>
  </si>
  <si>
    <t>ATLER-4G40290</t>
  </si>
  <si>
    <t>ATSHA-4G40650</t>
  </si>
  <si>
    <t>ATCol-2G03880</t>
  </si>
  <si>
    <t>ATAN-2G13620</t>
  </si>
  <si>
    <t>ATCT-2G03880</t>
  </si>
  <si>
    <t>ATCVI-2G13440</t>
  </si>
  <si>
    <t>ATERI-2G13230</t>
  </si>
  <si>
    <t>ATKYO-2G13340</t>
  </si>
  <si>
    <t>ATLER-2G13420</t>
  </si>
  <si>
    <t>ATSHA-2G13510</t>
  </si>
  <si>
    <t>ATCol-1G80880</t>
  </si>
  <si>
    <t>ATAN-1G99620</t>
  </si>
  <si>
    <t>ATCT-1G80880</t>
  </si>
  <si>
    <t>ATCVI-1G96090</t>
  </si>
  <si>
    <t>ATERI-1G93740</t>
  </si>
  <si>
    <t>ATKYO-1G94910</t>
  </si>
  <si>
    <t>ATLER-1G95490</t>
  </si>
  <si>
    <t>ATSHA-1G96290</t>
  </si>
  <si>
    <t>ATCol-5G06400</t>
  </si>
  <si>
    <t>ATAN-5G16040</t>
  </si>
  <si>
    <t>ATCT-5G06400</t>
  </si>
  <si>
    <t>ATCVI-5G16190</t>
  </si>
  <si>
    <t>ATERI-5G16130</t>
  </si>
  <si>
    <t>ATKYO-5G16080</t>
  </si>
  <si>
    <t>ATLER-5G16130</t>
  </si>
  <si>
    <t>ATSHA-5G16080</t>
  </si>
  <si>
    <t>ATCol-3G28660</t>
  </si>
  <si>
    <t>ATAN-3G42080</t>
  </si>
  <si>
    <t>ATCT-3G28660</t>
  </si>
  <si>
    <t>ATCVI-3G42210</t>
  </si>
  <si>
    <t>ATERI-3G42090</t>
  </si>
  <si>
    <t>ATKYO-3G42070</t>
  </si>
  <si>
    <t>ATLER-3G42310</t>
  </si>
  <si>
    <t>ATSHA-3G42350</t>
  </si>
  <si>
    <t>ATCol-2G40720</t>
  </si>
  <si>
    <t>ATAN-2G60560</t>
  </si>
  <si>
    <t>ATCT-2G40720</t>
  </si>
  <si>
    <t>ATCVI-2G63240</t>
  </si>
  <si>
    <t>ATERI-2G61320</t>
  </si>
  <si>
    <t>ATKYO-2G60870</t>
  </si>
  <si>
    <t>ATLER-2G60630</t>
  </si>
  <si>
    <t>ATSHA-2G60310</t>
  </si>
  <si>
    <t>ATCol-2G01510</t>
  </si>
  <si>
    <t>ATAN-2G10950</t>
  </si>
  <si>
    <t>ATCT-2G01510</t>
  </si>
  <si>
    <t>ATCVI-2G10800</t>
  </si>
  <si>
    <t>ATERI-2G10650</t>
  </si>
  <si>
    <t>ATKYO-2G10770</t>
  </si>
  <si>
    <t>ATLER-2G10800</t>
  </si>
  <si>
    <t>ATSHA-2G10830</t>
  </si>
  <si>
    <t>ATCol-1G52640</t>
  </si>
  <si>
    <t>ATAN-1G69800</t>
  </si>
  <si>
    <t>ATCT-1G52640</t>
  </si>
  <si>
    <t>ATCVI-1G66380</t>
  </si>
  <si>
    <t>ATERI-1G63950</t>
  </si>
  <si>
    <t>ATKYO-1G65160</t>
  </si>
  <si>
    <t>ATLER-1G66050</t>
  </si>
  <si>
    <t>ATSHA-1G67240</t>
  </si>
  <si>
    <t>ATCol-4G11690</t>
  </si>
  <si>
    <t>ATAN-4G35610</t>
  </si>
  <si>
    <t>ATCT-4G11690</t>
  </si>
  <si>
    <t>ATCVI-4G33180</t>
  </si>
  <si>
    <t>ATERI-4G34270</t>
  </si>
  <si>
    <t>ATKYO-4G35410</t>
  </si>
  <si>
    <t>ATLER-4G36140</t>
  </si>
  <si>
    <t>ATSHA-4G36480</t>
  </si>
  <si>
    <t>ATCol-5G66631</t>
  </si>
  <si>
    <t>ATAN-5G90190</t>
  </si>
  <si>
    <t>ATCT-5G66631</t>
  </si>
  <si>
    <t>ATCVI-5G88260</t>
  </si>
  <si>
    <t>ATERI-5G89320</t>
  </si>
  <si>
    <t>ATKYO-5G89570</t>
  </si>
  <si>
    <t>ATLER-5G87090</t>
  </si>
  <si>
    <t>ATSHA-5G91760</t>
  </si>
  <si>
    <t>ATCol-5G65820</t>
  </si>
  <si>
    <t>ATAN-5G89230</t>
  </si>
  <si>
    <t>ATCT-5G65820</t>
  </si>
  <si>
    <t>ATCVI-5G87280</t>
  </si>
  <si>
    <t>ATERI-5G88380</t>
  </si>
  <si>
    <t>ATKYO-5G88620</t>
  </si>
  <si>
    <t>ATLER-5G86150</t>
  </si>
  <si>
    <t>ATSHA-5G90770</t>
  </si>
  <si>
    <t>ATCol-5G61400</t>
  </si>
  <si>
    <t>ATAN-5G84340</t>
  </si>
  <si>
    <t>ATCT-5G61400</t>
  </si>
  <si>
    <t>ATCVI-5G82310</t>
  </si>
  <si>
    <t>ATERI-5G83420</t>
  </si>
  <si>
    <t>ATKYO-5G83630</t>
  </si>
  <si>
    <t>ATLER-5G81260</t>
  </si>
  <si>
    <t>ATSHA-5G85890</t>
  </si>
  <si>
    <t>ATCol-5G59600</t>
  </si>
  <si>
    <t>ATAN-5G82410</t>
  </si>
  <si>
    <t>ATCT-5G59600</t>
  </si>
  <si>
    <t>ATCVI-5G80370</t>
  </si>
  <si>
    <t>ATERI-5G81450</t>
  </si>
  <si>
    <t>ATKYO-5G81650</t>
  </si>
  <si>
    <t>ATLER-5G79280</t>
  </si>
  <si>
    <t>ATSHA-5G83980</t>
  </si>
  <si>
    <t>ATCol-5G59200</t>
  </si>
  <si>
    <t>ATAN-5G81970</t>
  </si>
  <si>
    <t>ATCT-5G59200</t>
  </si>
  <si>
    <t>ATCVI-5G79940</t>
  </si>
  <si>
    <t>ATERI-5G81010</t>
  </si>
  <si>
    <t>ATKYO-5G81210</t>
  </si>
  <si>
    <t>ATLER-5G78840</t>
  </si>
  <si>
    <t>ATSHA-5G83560</t>
  </si>
  <si>
    <t>ATCol-5G56310</t>
  </si>
  <si>
    <t>ATAN-5G78670</t>
  </si>
  <si>
    <t>ATCT-5G56310</t>
  </si>
  <si>
    <t>ATCVI-5G76620</t>
  </si>
  <si>
    <t>ATERI-5G77690</t>
  </si>
  <si>
    <t>ATKYO-5G77890</t>
  </si>
  <si>
    <t>ATLER-5G75530</t>
  </si>
  <si>
    <t>ATSHA-5G80250</t>
  </si>
  <si>
    <t>ATCol-5G52850</t>
  </si>
  <si>
    <t>ATAN-5G74770</t>
  </si>
  <si>
    <t>ATCT-5G52850</t>
  </si>
  <si>
    <t>ATCVI-5G72750</t>
  </si>
  <si>
    <t>ATERI-5G73810</t>
  </si>
  <si>
    <t>ATKYO-5G73970</t>
  </si>
  <si>
    <t>ATLER-5G71590</t>
  </si>
  <si>
    <t>ATSHA-5G76280</t>
  </si>
  <si>
    <t>ATCol-5G52630</t>
  </si>
  <si>
    <t>ATAN-5G74530</t>
  </si>
  <si>
    <t>ATCT-5G52630</t>
  </si>
  <si>
    <t>ATCVI-5G72490</t>
  </si>
  <si>
    <t>ATERI-5G73570</t>
  </si>
  <si>
    <t>ATKYO-5G73730</t>
  </si>
  <si>
    <t>ATLER-5G71350</t>
  </si>
  <si>
    <t>ATSHA-5G76040</t>
  </si>
  <si>
    <t>ATCol-5G50390</t>
  </si>
  <si>
    <t>ATAN-5G72140</t>
  </si>
  <si>
    <t>ATCT-5G50390</t>
  </si>
  <si>
    <t>ATCVI-5G70160</t>
  </si>
  <si>
    <t>ATERI-5G71220</t>
  </si>
  <si>
    <t>ATKYO-5G71360</t>
  </si>
  <si>
    <t>ATLER-5G68990</t>
  </si>
  <si>
    <t>ATSHA-5G73670</t>
  </si>
  <si>
    <t>ATCol-5G46460</t>
  </si>
  <si>
    <t>ATAN-5G67730</t>
  </si>
  <si>
    <t>ATCT-5G46460</t>
  </si>
  <si>
    <t>ATCVI-5G65730</t>
  </si>
  <si>
    <t>ATERI-5G66790</t>
  </si>
  <si>
    <t>ATKYO-5G66980</t>
  </si>
  <si>
    <t>ATLER-5G64610</t>
  </si>
  <si>
    <t>ATSHA-5G69330</t>
  </si>
  <si>
    <t>ATCol-5G43820</t>
  </si>
  <si>
    <t>ATAN-5G64540</t>
  </si>
  <si>
    <t>ATCT-5G43820</t>
  </si>
  <si>
    <t>ATCVI-5G62590</t>
  </si>
  <si>
    <t>ATERI-5G63590</t>
  </si>
  <si>
    <t>ATKYO-5G63700</t>
  </si>
  <si>
    <t>ATLER-5G61350</t>
  </si>
  <si>
    <t>ATSHA-5G66220</t>
  </si>
  <si>
    <t>ATCol-5G42450</t>
  </si>
  <si>
    <t>ATAN-5G62860</t>
  </si>
  <si>
    <t>ATCT-5G42450</t>
  </si>
  <si>
    <t>ATCVI-5G60920</t>
  </si>
  <si>
    <t>ATERI-5G61880</t>
  </si>
  <si>
    <t>ATKYO-5G61990</t>
  </si>
  <si>
    <t>ATLER-5G59810</t>
  </si>
  <si>
    <t>ATSHA-5G64610</t>
  </si>
  <si>
    <t>ATCol-5G40410</t>
  </si>
  <si>
    <t>ATAN-5G60440</t>
  </si>
  <si>
    <t>ATCT-5G40410</t>
  </si>
  <si>
    <t>ATCVI-5G58550</t>
  </si>
  <si>
    <t>ATERI-5G59480</t>
  </si>
  <si>
    <t>ATKYO-5G59480</t>
  </si>
  <si>
    <t>ATLER-5G57390</t>
  </si>
  <si>
    <t>ATSHA-5G62160</t>
  </si>
  <si>
    <t>ATCol-5G40405</t>
  </si>
  <si>
    <t>ATAN-5G60430</t>
  </si>
  <si>
    <t>ATCT-5G40405</t>
  </si>
  <si>
    <t>ATCVI-5G58540</t>
  </si>
  <si>
    <t>ATERI-5G59470</t>
  </si>
  <si>
    <t>ATKYO-5G59470</t>
  </si>
  <si>
    <t>ATLER-5G57380</t>
  </si>
  <si>
    <t>ATSHA-5G62150</t>
  </si>
  <si>
    <t>ATCol-5G39680</t>
  </si>
  <si>
    <t>ATAN-5G59540</t>
  </si>
  <si>
    <t>ATCT-5G39680</t>
  </si>
  <si>
    <t>ATCVI-5G57600</t>
  </si>
  <si>
    <t>ATERI-5G58610</t>
  </si>
  <si>
    <t>ATKYO-5G58620</t>
  </si>
  <si>
    <t>ATLER-5G56280</t>
  </si>
  <si>
    <t>ATSHA-5G61240</t>
  </si>
  <si>
    <t>ATCol-5G18950</t>
  </si>
  <si>
    <t>ATAN-5G29250</t>
  </si>
  <si>
    <t>ATCT-5G18950</t>
  </si>
  <si>
    <t>ATCVI-5G29360</t>
  </si>
  <si>
    <t>ATERI-5G29350</t>
  </si>
  <si>
    <t>ATKYO-5G29090</t>
  </si>
  <si>
    <t>ATLER-5G29220</t>
  </si>
  <si>
    <t>ATSHA-5G29210</t>
  </si>
  <si>
    <t>ATCol-5G16860</t>
  </si>
  <si>
    <t>ATAN-5G26890</t>
  </si>
  <si>
    <t>ATCT-5G16860</t>
  </si>
  <si>
    <t>ATCVI-5G27010</t>
  </si>
  <si>
    <t>ATERI-5G27040</t>
  </si>
  <si>
    <t>ATKYO-5G26820</t>
  </si>
  <si>
    <t>ATLER-5G26890</t>
  </si>
  <si>
    <t>ATSHA-5G26890</t>
  </si>
  <si>
    <t>ATCol-5G15300</t>
  </si>
  <si>
    <t>ATAN-5G25200</t>
  </si>
  <si>
    <t>ATCT-5G15300</t>
  </si>
  <si>
    <t>ATCVI-5G25320</t>
  </si>
  <si>
    <t>ATERI-5G25330</t>
  </si>
  <si>
    <t>ATKYO-5G25180</t>
  </si>
  <si>
    <t>ATLER-5G25210</t>
  </si>
  <si>
    <t>ATSHA-5G25210</t>
  </si>
  <si>
    <t>ATCol-5G11310</t>
  </si>
  <si>
    <t>ATAN-5G21140</t>
  </si>
  <si>
    <t>ATCT-5G11310</t>
  </si>
  <si>
    <t>ATCVI-5G21220</t>
  </si>
  <si>
    <t>ATERI-5G21250</t>
  </si>
  <si>
    <t>ATKYO-5G21180</t>
  </si>
  <si>
    <t>ATLER-5G21190</t>
  </si>
  <si>
    <t>ATSHA-5G21170</t>
  </si>
  <si>
    <t>ATCol-5G09950</t>
  </si>
  <si>
    <t>ATAN-5G19640</t>
  </si>
  <si>
    <t>ATCT-5G09950</t>
  </si>
  <si>
    <t>ATCVI-5G19770</t>
  </si>
  <si>
    <t>ATERI-5G19720</t>
  </si>
  <si>
    <t>ATKYO-5G19700</t>
  </si>
  <si>
    <t>ATLER-5G19710</t>
  </si>
  <si>
    <t>ATSHA-5G19690</t>
  </si>
  <si>
    <t>ATCol-5G08490</t>
  </si>
  <si>
    <t>ATAN-5G18450</t>
  </si>
  <si>
    <t>ATCT-5G08490</t>
  </si>
  <si>
    <t>ATCVI-5G18560</t>
  </si>
  <si>
    <t>ATERI-5G18520</t>
  </si>
  <si>
    <t>ATKYO-5G18500</t>
  </si>
  <si>
    <t>ATLER-5G18520</t>
  </si>
  <si>
    <t>ATSHA-5G18500</t>
  </si>
  <si>
    <t>ATCol-5G06540</t>
  </si>
  <si>
    <t>ATAN-5G16190</t>
  </si>
  <si>
    <t>ATCT-5G06540</t>
  </si>
  <si>
    <t>ATCVI-5G16340</t>
  </si>
  <si>
    <t>ATERI-5G16280</t>
  </si>
  <si>
    <t>ATKYO-5G16230</t>
  </si>
  <si>
    <t>ATLER-5G16270</t>
  </si>
  <si>
    <t>ATSHA-5G16220</t>
  </si>
  <si>
    <t>ATCol-5G03800</t>
  </si>
  <si>
    <t>ATAN-5G13160</t>
  </si>
  <si>
    <t>ATCT-5G03800</t>
  </si>
  <si>
    <t>ATCVI-5G13260</t>
  </si>
  <si>
    <t>ATERI-5G13240</t>
  </si>
  <si>
    <t>ATKYO-5G13210</t>
  </si>
  <si>
    <t>ATLER-5G13210</t>
  </si>
  <si>
    <t>ATSHA-5G13200</t>
  </si>
  <si>
    <t>ATCol-4G39952</t>
  </si>
  <si>
    <t>ATAN-4G68910</t>
  </si>
  <si>
    <t>ATCT-4G39952</t>
  </si>
  <si>
    <t>ATCVI-4G66180</t>
  </si>
  <si>
    <t>ATERI-4G67670</t>
  </si>
  <si>
    <t>ATKYO-4G68670</t>
  </si>
  <si>
    <t>ATLER-4G69350</t>
  </si>
  <si>
    <t>ATSHA-4G69740</t>
  </si>
  <si>
    <t>ATCol-4G39530</t>
  </si>
  <si>
    <t>ATAN-4G68400</t>
  </si>
  <si>
    <t>ATCT-4G39530</t>
  </si>
  <si>
    <t>ATCVI-4G65670</t>
  </si>
  <si>
    <t>ATERI-4G67160</t>
  </si>
  <si>
    <t>ATKYO-4G68160</t>
  </si>
  <si>
    <t>ATLER-4G68840</t>
  </si>
  <si>
    <t>ATSHA-4G69220</t>
  </si>
  <si>
    <t>ATCol-4G38010</t>
  </si>
  <si>
    <t>ATAN-4G66750</t>
  </si>
  <si>
    <t>ATCT-4G38010</t>
  </si>
  <si>
    <t>ATCVI-4G64050</t>
  </si>
  <si>
    <t>ATERI-4G65530</t>
  </si>
  <si>
    <t>ATKYO-4G66530</t>
  </si>
  <si>
    <t>ATLER-4G67190</t>
  </si>
  <si>
    <t>ATSHA-4G67600</t>
  </si>
  <si>
    <t>ATCol-4G37170</t>
  </si>
  <si>
    <t>ATAN-4G65830</t>
  </si>
  <si>
    <t>ATCT-4G37170</t>
  </si>
  <si>
    <t>ATCVI-4G63100</t>
  </si>
  <si>
    <t>ATERI-4G64560</t>
  </si>
  <si>
    <t>ATKYO-4G65610</t>
  </si>
  <si>
    <t>ATLER-4G66230</t>
  </si>
  <si>
    <t>ATSHA-4G66650</t>
  </si>
  <si>
    <t>ATCol-4G36680</t>
  </si>
  <si>
    <t>ATAN-4G65300</t>
  </si>
  <si>
    <t>ATCT-4G36680</t>
  </si>
  <si>
    <t>ATCVI-4G62540</t>
  </si>
  <si>
    <t>ATERI-4G64000</t>
  </si>
  <si>
    <t>ATKYO-4G65080</t>
  </si>
  <si>
    <t>ATLER-4G65680</t>
  </si>
  <si>
    <t>ATSHA-4G66120</t>
  </si>
  <si>
    <t>ATCol-4G35130</t>
  </si>
  <si>
    <t>ATAN-4G63630</t>
  </si>
  <si>
    <t>ATCT-4G35130</t>
  </si>
  <si>
    <t>ATCVI-4G60870</t>
  </si>
  <si>
    <t>ATERI-4G62310</t>
  </si>
  <si>
    <t>ATKYO-4G63400</t>
  </si>
  <si>
    <t>ATLER-4G63990</t>
  </si>
  <si>
    <t>ATSHA-4G64460</t>
  </si>
  <si>
    <t>ATCol-4G31070</t>
  </si>
  <si>
    <t>ATAN-4G58950</t>
  </si>
  <si>
    <t>ATCT-4G31070</t>
  </si>
  <si>
    <t>ATCVI-4G56280</t>
  </si>
  <si>
    <t>ATERI-4G57690</t>
  </si>
  <si>
    <t>ATKYO-4G58810</t>
  </si>
  <si>
    <t>ATLER-4G59370</t>
  </si>
  <si>
    <t>ATSHA-4G59780</t>
  </si>
  <si>
    <t>ATCol-4G30700</t>
  </si>
  <si>
    <t>ATAN-4G58510</t>
  </si>
  <si>
    <t>ATCT-4G30700</t>
  </si>
  <si>
    <t>ATCVI-4G55830</t>
  </si>
  <si>
    <t>ATERI-4G57250</t>
  </si>
  <si>
    <t>ATKYO-4G58370</t>
  </si>
  <si>
    <t>ATLER-4G58930</t>
  </si>
  <si>
    <t>ATSHA-4G59340</t>
  </si>
  <si>
    <t>ATCol-4G21300</t>
  </si>
  <si>
    <t>ATAN-4G47550</t>
  </si>
  <si>
    <t>ATCT-4G21300</t>
  </si>
  <si>
    <t>ATCVI-4G44990</t>
  </si>
  <si>
    <t>ATERI-4G46260</t>
  </si>
  <si>
    <t>ATKYO-4G47330</t>
  </si>
  <si>
    <t>ATLER-4G47960</t>
  </si>
  <si>
    <t>ATSHA-4G48240</t>
  </si>
  <si>
    <t>ATCol-4G20770</t>
  </si>
  <si>
    <t>ATAN-4G46950</t>
  </si>
  <si>
    <t>ATCT-4G20770</t>
  </si>
  <si>
    <t>ATCVI-4G44330</t>
  </si>
  <si>
    <t>ATERI-4G45680</t>
  </si>
  <si>
    <t>ATKYO-4G46730</t>
  </si>
  <si>
    <t>ATLER-4G47350</t>
  </si>
  <si>
    <t>ATSHA-4G47640</t>
  </si>
  <si>
    <t>ATCol-4G19220</t>
  </si>
  <si>
    <t>ATAN-4G45520</t>
  </si>
  <si>
    <t>ATCT-4G19220</t>
  </si>
  <si>
    <t>ATCVI-4G42700</t>
  </si>
  <si>
    <t>ATERI-4G44120</t>
  </si>
  <si>
    <t>ATKYO-4G45110</t>
  </si>
  <si>
    <t>ATLER-4G45840</t>
  </si>
  <si>
    <t>ATSHA-4G46040</t>
  </si>
  <si>
    <t>ATCol-4G19191</t>
  </si>
  <si>
    <t>ATAN-4G45490</t>
  </si>
  <si>
    <t>ATCT-4G19191</t>
  </si>
  <si>
    <t>ATCVI-4G42670</t>
  </si>
  <si>
    <t>ATERI-4G44090</t>
  </si>
  <si>
    <t>ATKYO-4G45080</t>
  </si>
  <si>
    <t>ATLER-4G45810</t>
  </si>
  <si>
    <t>ATSHA-4G46010</t>
  </si>
  <si>
    <t>ATCol-4G15720</t>
  </si>
  <si>
    <t>ATAN-4G41110</t>
  </si>
  <si>
    <t>ATCT-4G15720</t>
  </si>
  <si>
    <t>ATCVI-4G38580</t>
  </si>
  <si>
    <t>ATERI-4G39700</t>
  </si>
  <si>
    <t>ATKYO-4G40800</t>
  </si>
  <si>
    <t>ATLER-4G41450</t>
  </si>
  <si>
    <t>ATSHA-4G41730</t>
  </si>
  <si>
    <t>ATCol-4G14820</t>
  </si>
  <si>
    <t>ATAN-4G39930</t>
  </si>
  <si>
    <t>ATCT-4G14820</t>
  </si>
  <si>
    <t>ATCVI-4G37360</t>
  </si>
  <si>
    <t>ATERI-4G38470</t>
  </si>
  <si>
    <t>ATKYO-4G39640</t>
  </si>
  <si>
    <t>ATLER-4G40260</t>
  </si>
  <si>
    <t>ATSHA-4G40620</t>
  </si>
  <si>
    <t>ATCol-4G14170</t>
  </si>
  <si>
    <t>ATAN-4G38810</t>
  </si>
  <si>
    <t>ATCT-4G14170</t>
  </si>
  <si>
    <t>ATCVI-4G36360</t>
  </si>
  <si>
    <t>ATERI-4G37480</t>
  </si>
  <si>
    <t>ATKYO-4G38610</t>
  </si>
  <si>
    <t>ATLER-4G39290</t>
  </si>
  <si>
    <t>ATSHA-4G39620</t>
  </si>
  <si>
    <t>ATCol-4G08210</t>
  </si>
  <si>
    <t>ATAN-4G30620</t>
  </si>
  <si>
    <t>ATCT-4G08210</t>
  </si>
  <si>
    <t>ATCVI-4G28560</t>
  </si>
  <si>
    <t>ATERI-4G29360</t>
  </si>
  <si>
    <t>ATKYO-4G30290</t>
  </si>
  <si>
    <t>ATLER-4G31450</t>
  </si>
  <si>
    <t>ATSHA-4G31540</t>
  </si>
  <si>
    <t>ATCol-4G04370</t>
  </si>
  <si>
    <t>ATAN-4G17250</t>
  </si>
  <si>
    <t>ATCT-4G04370</t>
  </si>
  <si>
    <t>ATCVI-4G16620</t>
  </si>
  <si>
    <t>ATERI-4G17010</t>
  </si>
  <si>
    <t>ATKYO-4G16840</t>
  </si>
  <si>
    <t>ATLER-4G17330</t>
  </si>
  <si>
    <t>ATSHA-4G17050</t>
  </si>
  <si>
    <t>ATCol-3G61170</t>
  </si>
  <si>
    <t>ATAN-3G79760</t>
  </si>
  <si>
    <t>ATCT-3G61170</t>
  </si>
  <si>
    <t>ATCVI-3G81520</t>
  </si>
  <si>
    <t>ATERI-3G82470</t>
  </si>
  <si>
    <t>ATKYO-3G84770</t>
  </si>
  <si>
    <t>ATLER-3G80730</t>
  </si>
  <si>
    <t>ATSHA-3G78380</t>
  </si>
  <si>
    <t>ATCol-3G57430</t>
  </si>
  <si>
    <t>ATAN-3G75850</t>
  </si>
  <si>
    <t>ATCT-3G57430</t>
  </si>
  <si>
    <t>ATCVI-3G77390</t>
  </si>
  <si>
    <t>ATERI-3G78580</t>
  </si>
  <si>
    <t>ATKYO-3G80540</t>
  </si>
  <si>
    <t>ATLER-3G76880</t>
  </si>
  <si>
    <t>ATSHA-3G74460</t>
  </si>
  <si>
    <t>ATCol-3G53360</t>
  </si>
  <si>
    <t>ATAN-3G71510</t>
  </si>
  <si>
    <t>ATCT-3G53360</t>
  </si>
  <si>
    <t>ATCVI-3G73070</t>
  </si>
  <si>
    <t>ATERI-3G74100</t>
  </si>
  <si>
    <t>ATKYO-3G76150</t>
  </si>
  <si>
    <t>ATLER-3G72450</t>
  </si>
  <si>
    <t>ATSHA-3G70090</t>
  </si>
  <si>
    <t>ATCol-3G47840</t>
  </si>
  <si>
    <t>ATAN-3G65310</t>
  </si>
  <si>
    <t>ATCT-3G47840</t>
  </si>
  <si>
    <t>ATCVI-3G66800</t>
  </si>
  <si>
    <t>ATERI-3G67760</t>
  </si>
  <si>
    <t>ATKYO-3G69660</t>
  </si>
  <si>
    <t>ATLER-3G66230</t>
  </si>
  <si>
    <t>ATSHA-3G63840</t>
  </si>
  <si>
    <t>ATCol-3G28640</t>
  </si>
  <si>
    <t>ATAN-3G42060</t>
  </si>
  <si>
    <t>ATKYO-3G42050</t>
  </si>
  <si>
    <t>ATLER-3G42290</t>
  </si>
  <si>
    <t>ATCol-3G25970</t>
  </si>
  <si>
    <t>ATAN-3G38610</t>
  </si>
  <si>
    <t>ATCT-3G25970</t>
  </si>
  <si>
    <t>ATCVI-3G38800</t>
  </si>
  <si>
    <t>ATERI-3G38650</t>
  </si>
  <si>
    <t>ATKYO-3G38640</t>
  </si>
  <si>
    <t>ATLER-3G38750</t>
  </si>
  <si>
    <t>ATSHA-3G38810</t>
  </si>
  <si>
    <t>ATCol-3G25060</t>
  </si>
  <si>
    <t>ATAN-3G37530</t>
  </si>
  <si>
    <t>ATCT-3G25060</t>
  </si>
  <si>
    <t>ATCVI-3G37680</t>
  </si>
  <si>
    <t>ATERI-3G37610</t>
  </si>
  <si>
    <t>ATKYO-3G37520</t>
  </si>
  <si>
    <t>ATLER-3G37700</t>
  </si>
  <si>
    <t>ATSHA-3G37720</t>
  </si>
  <si>
    <t>ATCol-3G22670</t>
  </si>
  <si>
    <t>ATAN-3G34820</t>
  </si>
  <si>
    <t>ATCT-3G22670</t>
  </si>
  <si>
    <t>ATCVI-3G34890</t>
  </si>
  <si>
    <t>ATERI-3G34930</t>
  </si>
  <si>
    <t>ATKYO-3G34790</t>
  </si>
  <si>
    <t>ATLER-3G34930</t>
  </si>
  <si>
    <t>ATSHA-3G34990</t>
  </si>
  <si>
    <t>ATCol-3G21470</t>
  </si>
  <si>
    <t>ATAN-3G33430</t>
  </si>
  <si>
    <t>ATCT-3G21470</t>
  </si>
  <si>
    <t>ATCVI-3G33380</t>
  </si>
  <si>
    <t>ATERI-3G33490</t>
  </si>
  <si>
    <t>ATKYO-3G33390</t>
  </si>
  <si>
    <t>ATLER-3G33500</t>
  </si>
  <si>
    <t>ATSHA-3G33570</t>
  </si>
  <si>
    <t>ATCol-3G18840</t>
  </si>
  <si>
    <t>ATAN-3G30420</t>
  </si>
  <si>
    <t>ATCT-3G18840</t>
  </si>
  <si>
    <t>ATCVI-3G30240</t>
  </si>
  <si>
    <t>ATERI-3G30420</t>
  </si>
  <si>
    <t>ATKYO-3G30380</t>
  </si>
  <si>
    <t>ATLER-3G30450</t>
  </si>
  <si>
    <t>ATSHA-3G30470</t>
  </si>
  <si>
    <t>ATCol-3G16890</t>
  </si>
  <si>
    <t>ATAN-3G28150</t>
  </si>
  <si>
    <t>ATCT-3G16890</t>
  </si>
  <si>
    <t>ATCVI-3G27970</t>
  </si>
  <si>
    <t>ATERI-3G28150</t>
  </si>
  <si>
    <t>ATKYO-3G28090</t>
  </si>
  <si>
    <t>ATLER-3G28050</t>
  </si>
  <si>
    <t>ATSHA-3G28210</t>
  </si>
  <si>
    <t>ATCol-3G15930</t>
  </si>
  <si>
    <t>ATAN-3G27090</t>
  </si>
  <si>
    <t>ATCT-3G15930</t>
  </si>
  <si>
    <t>ATCVI-3G26970</t>
  </si>
  <si>
    <t>ATERI-3G27120</t>
  </si>
  <si>
    <t>ATKYO-3G27060</t>
  </si>
  <si>
    <t>ATLER-3G27040</t>
  </si>
  <si>
    <t>ATSHA-3G27190</t>
  </si>
  <si>
    <t>ATCol-3G13880</t>
  </si>
  <si>
    <t>ATAN-3G24600</t>
  </si>
  <si>
    <t>ATCT-3G13880</t>
  </si>
  <si>
    <t>ATCVI-3G24570</t>
  </si>
  <si>
    <t>ATERI-3G24590</t>
  </si>
  <si>
    <t>ATKYO-3G24620</t>
  </si>
  <si>
    <t>ATLER-3G24530</t>
  </si>
  <si>
    <t>ATSHA-3G20890</t>
  </si>
  <si>
    <t>ATCol-3G13770</t>
  </si>
  <si>
    <t>ATAN-3G24430</t>
  </si>
  <si>
    <t>ATCT-3G13770</t>
  </si>
  <si>
    <t>ATCVI-3G24400</t>
  </si>
  <si>
    <t>ATERI-3G24420</t>
  </si>
  <si>
    <t>ATKYO-3G24450</t>
  </si>
  <si>
    <t>ATLER-3G24350</t>
  </si>
  <si>
    <t>ATSHA-3G21060</t>
  </si>
  <si>
    <t>ATCol-3G11380</t>
  </si>
  <si>
    <t>ATAN-3G21550</t>
  </si>
  <si>
    <t>ATCT-3G11380</t>
  </si>
  <si>
    <t>ATCVI-3G21470</t>
  </si>
  <si>
    <t>ATERI-3G21530</t>
  </si>
  <si>
    <t>ATKYO-3G21550</t>
  </si>
  <si>
    <t>ATLER-3G21470</t>
  </si>
  <si>
    <t>ATSHA-3G24030</t>
  </si>
  <si>
    <t>ATCol-3G08820</t>
  </si>
  <si>
    <t>ATAN-3G18600</t>
  </si>
  <si>
    <t>ATCT-3G08820</t>
  </si>
  <si>
    <t>ATCVI-3G18430</t>
  </si>
  <si>
    <t>ATERI-3G18570</t>
  </si>
  <si>
    <t>ATKYO-3G18600</t>
  </si>
  <si>
    <t>ATLER-3G18520</t>
  </si>
  <si>
    <t>ATSHA-3G18630</t>
  </si>
  <si>
    <t>ATCol-3G05240</t>
  </si>
  <si>
    <t>ATAN-3G14880</t>
  </si>
  <si>
    <t>ATCT-3G05240</t>
  </si>
  <si>
    <t>ATCVI-3G14780</t>
  </si>
  <si>
    <t>ATERI-3G14890</t>
  </si>
  <si>
    <t>ATKYO-3G14910</t>
  </si>
  <si>
    <t>ATLER-3G14800</t>
  </si>
  <si>
    <t>ATSHA-3G14890</t>
  </si>
  <si>
    <t>ATCol-3G02010</t>
  </si>
  <si>
    <t>ATAN-3G11170</t>
  </si>
  <si>
    <t>ATCT-3G02010</t>
  </si>
  <si>
    <t>ATCVI-3G11170</t>
  </si>
  <si>
    <t>ATERI-3G11180</t>
  </si>
  <si>
    <t>ATKYO-3G11190</t>
  </si>
  <si>
    <t>ATLER-3G11140</t>
  </si>
  <si>
    <t>ATSHA-3G11190</t>
  </si>
  <si>
    <t>ATCol-2G48000</t>
  </si>
  <si>
    <t>ATAN-2G68700</t>
  </si>
  <si>
    <t>ATCT-2G48000</t>
  </si>
  <si>
    <t>ATCVI-2G71320</t>
  </si>
  <si>
    <t>ATERI-2G69280</t>
  </si>
  <si>
    <t>ATKYO-2G68850</t>
  </si>
  <si>
    <t>ATLER-2G68650</t>
  </si>
  <si>
    <t>ATSHA-2G68360</t>
  </si>
  <si>
    <t>ATCol-2G46050</t>
  </si>
  <si>
    <t>ATAN-2G66540</t>
  </si>
  <si>
    <t>ATCT-2G46050</t>
  </si>
  <si>
    <t>ATCVI-2G69120</t>
  </si>
  <si>
    <t>ATERI-2G67120</t>
  </si>
  <si>
    <t>ATKYO-2G66700</t>
  </si>
  <si>
    <t>ATLER-2G66480</t>
  </si>
  <si>
    <t>ATSHA-2G66150</t>
  </si>
  <si>
    <t>ATCol-2G44880</t>
  </si>
  <si>
    <t>ATAN-2G65300</t>
  </si>
  <si>
    <t>ATCT-2G44880</t>
  </si>
  <si>
    <t>ATCVI-2G67910</t>
  </si>
  <si>
    <t>ATERI-2G65950</t>
  </si>
  <si>
    <t>ATKYO-2G65490</t>
  </si>
  <si>
    <t>ATLER-2G65310</t>
  </si>
  <si>
    <t>ATSHA-2G64980</t>
  </si>
  <si>
    <t>ATCol-2G39620</t>
  </si>
  <si>
    <t>ATAN-2G59280</t>
  </si>
  <si>
    <t>ATCT-2G39620</t>
  </si>
  <si>
    <t>ATCVI-2G61930</t>
  </si>
  <si>
    <t>ATERI-2G60040</t>
  </si>
  <si>
    <t>ATKYO-2G59590</t>
  </si>
  <si>
    <t>ATLER-2G59310</t>
  </si>
  <si>
    <t>ATSHA-2G58980</t>
  </si>
  <si>
    <t>ATCol-2G39230</t>
  </si>
  <si>
    <t>ATAN-2G58830</t>
  </si>
  <si>
    <t>ATCT-2G39230</t>
  </si>
  <si>
    <t>ATCVI-2G61490</t>
  </si>
  <si>
    <t>ATERI-2G59590</t>
  </si>
  <si>
    <t>ATKYO-2G59150</t>
  </si>
  <si>
    <t>ATLER-2G58870</t>
  </si>
  <si>
    <t>ATSHA-2G58540</t>
  </si>
  <si>
    <t>ATCol-2G37320</t>
  </si>
  <si>
    <t>ATAN-2G56820</t>
  </si>
  <si>
    <t>ATCT-2G37320</t>
  </si>
  <si>
    <t>ATCVI-2G59500</t>
  </si>
  <si>
    <t>ATERI-2G57560</t>
  </si>
  <si>
    <t>ATKYO-2G57070</t>
  </si>
  <si>
    <t>ATLER-2G56840</t>
  </si>
  <si>
    <t>ATSHA-2G56520</t>
  </si>
  <si>
    <t>ATCol-2G36980</t>
  </si>
  <si>
    <t>ATAN-2G56440</t>
  </si>
  <si>
    <t>ATCT-2G36980</t>
  </si>
  <si>
    <t>ATCVI-2G59120</t>
  </si>
  <si>
    <t>ATERI-2G57180</t>
  </si>
  <si>
    <t>ATKYO-2G56690</t>
  </si>
  <si>
    <t>ATLER-2G56460</t>
  </si>
  <si>
    <t>ATSHA-2G56140</t>
  </si>
  <si>
    <t>ATCol-2G34370</t>
  </si>
  <si>
    <t>ATAN-2G53450</t>
  </si>
  <si>
    <t>ATCT-2G34370</t>
  </si>
  <si>
    <t>ATCVI-2G56120</t>
  </si>
  <si>
    <t>ATERI-2G54210</t>
  </si>
  <si>
    <t>ATKYO-2G53710</t>
  </si>
  <si>
    <t>ATLER-2G53480</t>
  </si>
  <si>
    <t>ATSHA-2G53140</t>
  </si>
  <si>
    <t>ATCol-2G33760</t>
  </si>
  <si>
    <t>ATAN-2G52640</t>
  </si>
  <si>
    <t>ATCT-2G33760</t>
  </si>
  <si>
    <t>ATCVI-2G55330</t>
  </si>
  <si>
    <t>ATERI-2G53420</t>
  </si>
  <si>
    <t>ATKYO-2G52940</t>
  </si>
  <si>
    <t>ATLER-2G52710</t>
  </si>
  <si>
    <t>ATSHA-2G52360</t>
  </si>
  <si>
    <t>ATCol-2G27610</t>
  </si>
  <si>
    <t>ATAN-2G45860</t>
  </si>
  <si>
    <t>ATCT-2G27610</t>
  </si>
  <si>
    <t>ATCVI-2G48610</t>
  </si>
  <si>
    <t>ATERI-2G46700</t>
  </si>
  <si>
    <t>ATKYO-2G46190</t>
  </si>
  <si>
    <t>ATLER-2G45900</t>
  </si>
  <si>
    <t>ATSHA-2G45600</t>
  </si>
  <si>
    <t>ATCol-2G25580</t>
  </si>
  <si>
    <t>ATAN-2G43680</t>
  </si>
  <si>
    <t>ATCT-2G25580</t>
  </si>
  <si>
    <t>ATCVI-2G46320</t>
  </si>
  <si>
    <t>ATERI-2G44450</t>
  </si>
  <si>
    <t>ATKYO-2G43970</t>
  </si>
  <si>
    <t>ATLER-2G43690</t>
  </si>
  <si>
    <t>ATSHA-2G43410</t>
  </si>
  <si>
    <t>ATCol-2G21090</t>
  </si>
  <si>
    <t>ATAN-2G38610</t>
  </si>
  <si>
    <t>ATCT-2G21090</t>
  </si>
  <si>
    <t>ATCVI-2G41200</t>
  </si>
  <si>
    <t>ATERI-2G39430</t>
  </si>
  <si>
    <t>ATKYO-2G38860</t>
  </si>
  <si>
    <t>ATLER-2G38530</t>
  </si>
  <si>
    <t>ATSHA-2G38230</t>
  </si>
  <si>
    <t>ATCol-2G20540</t>
  </si>
  <si>
    <t>ATAN-2G37890</t>
  </si>
  <si>
    <t>ATCT-2G20540</t>
  </si>
  <si>
    <t>ATCVI-2G40450</t>
  </si>
  <si>
    <t>ATERI-2G38730</t>
  </si>
  <si>
    <t>ATKYO-2G38110</t>
  </si>
  <si>
    <t>ATLER-2G37780</t>
  </si>
  <si>
    <t>ATSHA-2G37510</t>
  </si>
  <si>
    <t>ATCol-2G17210</t>
  </si>
  <si>
    <t>ATAN-2G34160</t>
  </si>
  <si>
    <t>ATCT-2G17210</t>
  </si>
  <si>
    <t>ATCVI-2G36590</t>
  </si>
  <si>
    <t>ATERI-2G35090</t>
  </si>
  <si>
    <t>ATKYO-2G34320</t>
  </si>
  <si>
    <t>ATLER-2G34160</t>
  </si>
  <si>
    <t>ATSHA-2G33850</t>
  </si>
  <si>
    <t>ATCol-2G15630</t>
  </si>
  <si>
    <t>ATAN-2G32170</t>
  </si>
  <si>
    <t>ATCT-2G15630</t>
  </si>
  <si>
    <t>ATCVI-2G34510</t>
  </si>
  <si>
    <t>ATERI-2G33120</t>
  </si>
  <si>
    <t>ATKYO-2G32340</t>
  </si>
  <si>
    <t>ATLER-2G32180</t>
  </si>
  <si>
    <t>ATSHA-2G31950</t>
  </si>
  <si>
    <t>ATCol-2G01390</t>
  </si>
  <si>
    <t>ATAN-2G10810</t>
  </si>
  <si>
    <t>ATCT-2G01390</t>
  </si>
  <si>
    <t>ATCVI-2G10670</t>
  </si>
  <si>
    <t>ATERI-2G10520</t>
  </si>
  <si>
    <t>ATKYO-2G10640</t>
  </si>
  <si>
    <t>ATLER-2G10670</t>
  </si>
  <si>
    <t>ATSHA-2G10700</t>
  </si>
  <si>
    <t>ATCol-2G01360</t>
  </si>
  <si>
    <t>ATAN-2G10780</t>
  </si>
  <si>
    <t>ATCT-2G01360</t>
  </si>
  <si>
    <t>ATCVI-2G10640</t>
  </si>
  <si>
    <t>ATERI-2G10490</t>
  </si>
  <si>
    <t>ATKYO-2G10610</t>
  </si>
  <si>
    <t>ATLER-2G10640</t>
  </si>
  <si>
    <t>ATSHA-2G10670</t>
  </si>
  <si>
    <t>ATCol-1G77340</t>
  </si>
  <si>
    <t>ATAN-1G95860</t>
  </si>
  <si>
    <t>ATCT-1G77340</t>
  </si>
  <si>
    <t>ATCVI-1G92310</t>
  </si>
  <si>
    <t>ATERI-1G89950</t>
  </si>
  <si>
    <t>ATKYO-1G91100</t>
  </si>
  <si>
    <t>ATLER-1G91730</t>
  </si>
  <si>
    <t>ATSHA-1G92480</t>
  </si>
  <si>
    <t>ATCol-1G77170</t>
  </si>
  <si>
    <t>ATAN-1G95690</t>
  </si>
  <si>
    <t>ATCT-1G77170</t>
  </si>
  <si>
    <t>ATCVI-1G92140</t>
  </si>
  <si>
    <t>ATERI-1G89780</t>
  </si>
  <si>
    <t>ATKYO-1G90930</t>
  </si>
  <si>
    <t>ATLER-1G91550</t>
  </si>
  <si>
    <t>ATSHA-1G92310</t>
  </si>
  <si>
    <t>ATCol-1G77150</t>
  </si>
  <si>
    <t>ATAN-1G95670</t>
  </si>
  <si>
    <t>ATCT-1G77150</t>
  </si>
  <si>
    <t>ATCVI-1G92130</t>
  </si>
  <si>
    <t>ATERI-1G89760</t>
  </si>
  <si>
    <t>ATKYO-1G90910</t>
  </si>
  <si>
    <t>ATLER-1G91530</t>
  </si>
  <si>
    <t>ATSHA-1G92290</t>
  </si>
  <si>
    <t>ATCol-1G74630</t>
  </si>
  <si>
    <t>ATAN-1G92920</t>
  </si>
  <si>
    <t>ATCT-1G74630</t>
  </si>
  <si>
    <t>ATCVI-1G89360</t>
  </si>
  <si>
    <t>ATERI-1G87000</t>
  </si>
  <si>
    <t>ATKYO-1G88190</t>
  </si>
  <si>
    <t>ATLER-1G88780</t>
  </si>
  <si>
    <t>ATSHA-1G89560</t>
  </si>
  <si>
    <t>ATCol-1G74580</t>
  </si>
  <si>
    <t>ATAN-1G92870</t>
  </si>
  <si>
    <t>ATCT-1G74580</t>
  </si>
  <si>
    <t>ATCVI-1G89310</t>
  </si>
  <si>
    <t>ATERI-1G86950</t>
  </si>
  <si>
    <t>ATKYO-1G88140</t>
  </si>
  <si>
    <t>ATLER-1G88730</t>
  </si>
  <si>
    <t>ATSHA-1G89510</t>
  </si>
  <si>
    <t>ATCol-1G74400</t>
  </si>
  <si>
    <t>ATAN-1G92650</t>
  </si>
  <si>
    <t>ATCT-1G74400</t>
  </si>
  <si>
    <t>ATCVI-1G89090</t>
  </si>
  <si>
    <t>ATERI-1G86730</t>
  </si>
  <si>
    <t>ATKYO-1G87920</t>
  </si>
  <si>
    <t>ATLER-1G88510</t>
  </si>
  <si>
    <t>ATSHA-1G89290</t>
  </si>
  <si>
    <t>ATCol-1G73400</t>
  </si>
  <si>
    <t>ATAN-1G91510</t>
  </si>
  <si>
    <t>ATCT-1G73400</t>
  </si>
  <si>
    <t>ATCVI-1G87950</t>
  </si>
  <si>
    <t>ATERI-1G85610</t>
  </si>
  <si>
    <t>ATKYO-1G86800</t>
  </si>
  <si>
    <t>ATLER-1G87400</t>
  </si>
  <si>
    <t>ATSHA-1G88160</t>
  </si>
  <si>
    <t>ATCol-1G71460</t>
  </si>
  <si>
    <t>ATAN-1G89590</t>
  </si>
  <si>
    <t>ATCT-1G71460</t>
  </si>
  <si>
    <t>ATCVI-1G85970</t>
  </si>
  <si>
    <t>ATERI-1G83580</t>
  </si>
  <si>
    <t>ATKYO-1G84870</t>
  </si>
  <si>
    <t>ATLER-1G85430</t>
  </si>
  <si>
    <t>ATSHA-1G86220</t>
  </si>
  <si>
    <t>ATCol-1G62260</t>
  </si>
  <si>
    <t>ATAN-1G79380</t>
  </si>
  <si>
    <t>ATCT-1G62260</t>
  </si>
  <si>
    <t>ATCVI-1G75820</t>
  </si>
  <si>
    <t>ATERI-1G73330</t>
  </si>
  <si>
    <t>ATKYO-1G74450</t>
  </si>
  <si>
    <t>ATLER-1G75140</t>
  </si>
  <si>
    <t>ATSHA-1G76060</t>
  </si>
  <si>
    <t>ATCol-1G53600</t>
  </si>
  <si>
    <t>ATAN-1G70910</t>
  </si>
  <si>
    <t>ATCT-1G53600</t>
  </si>
  <si>
    <t>ATCVI-1G67500</t>
  </si>
  <si>
    <t>ATERI-1G65040</t>
  </si>
  <si>
    <t>ATKYO-1G66310</t>
  </si>
  <si>
    <t>ATLER-1G67140</t>
  </si>
  <si>
    <t>ATSHA-1G68300</t>
  </si>
  <si>
    <t>ATCol-1G53330</t>
  </si>
  <si>
    <t>ATAN-1G70610</t>
  </si>
  <si>
    <t>ATCT-1G53330</t>
  </si>
  <si>
    <t>ATCVI-1G67190</t>
  </si>
  <si>
    <t>ATERI-1G64740</t>
  </si>
  <si>
    <t>ATKYO-1G66000</t>
  </si>
  <si>
    <t>ATLER-1G66840</t>
  </si>
  <si>
    <t>ATSHA-1G67990</t>
  </si>
  <si>
    <t>ATCol-1G43980</t>
  </si>
  <si>
    <t>ATAN-1G61970</t>
  </si>
  <si>
    <t>ATCT-1G43980</t>
  </si>
  <si>
    <t>ATCVI-1G58860</t>
  </si>
  <si>
    <t>ATERI-1G56220</t>
  </si>
  <si>
    <t>ATKYO-1G57460</t>
  </si>
  <si>
    <t>ATLER-1G58410</t>
  </si>
  <si>
    <t>ATSHA-1G59600</t>
  </si>
  <si>
    <t>ATCol-1G43010</t>
  </si>
  <si>
    <t>ATAN-1G60430</t>
  </si>
  <si>
    <t>ATCT-1G43010</t>
  </si>
  <si>
    <t>ATCVI-1G56860</t>
  </si>
  <si>
    <t>ATERI-1G54650</t>
  </si>
  <si>
    <t>ATKYO-1G56100</t>
  </si>
  <si>
    <t>ATLER-1G56850</t>
  </si>
  <si>
    <t>ATSHA-1G57770</t>
  </si>
  <si>
    <t>ATCol-1G34160</t>
  </si>
  <si>
    <t>ATAN-1G46280</t>
  </si>
  <si>
    <t>ATCT-1G34160</t>
  </si>
  <si>
    <t>ATCVI-1G46570</t>
  </si>
  <si>
    <t>ATERI-1G46120</t>
  </si>
  <si>
    <t>ATKYO-1G46450</t>
  </si>
  <si>
    <t>ATLER-1G46420</t>
  </si>
  <si>
    <t>ATSHA-1G46530</t>
  </si>
  <si>
    <t>ATCol-1G31840</t>
  </si>
  <si>
    <t>ATAN-1G43350</t>
  </si>
  <si>
    <t>ATCT-1G31840</t>
  </si>
  <si>
    <t>ATCVI-1G43790</t>
  </si>
  <si>
    <t>ATERI-1G43470</t>
  </si>
  <si>
    <t>ATKYO-1G43720</t>
  </si>
  <si>
    <t>ATLER-1G43720</t>
  </si>
  <si>
    <t>ATSHA-1G43870</t>
  </si>
  <si>
    <t>ATCol-1G31430</t>
  </si>
  <si>
    <t>ATAN-1G42940</t>
  </si>
  <si>
    <t>ATCT-1G31430</t>
  </si>
  <si>
    <t>ATCVI-1G43300</t>
  </si>
  <si>
    <t>ATERI-1G43010</t>
  </si>
  <si>
    <t>ATKYO-1G43300</t>
  </si>
  <si>
    <t>ATLER-1G43300</t>
  </si>
  <si>
    <t>ATSHA-1G43480</t>
  </si>
  <si>
    <t>ATCol-1G28690</t>
  </si>
  <si>
    <t>ATAN-1G39750</t>
  </si>
  <si>
    <t>ATCT-1G28690</t>
  </si>
  <si>
    <t>ATCVI-1G40020</t>
  </si>
  <si>
    <t>ATERI-1G39800</t>
  </si>
  <si>
    <t>ATKYO-1G39930</t>
  </si>
  <si>
    <t>ATLER-1G40110</t>
  </si>
  <si>
    <t>ATSHA-1G40150</t>
  </si>
  <si>
    <t>ATCol-1G14470</t>
  </si>
  <si>
    <t>ATAN-1G25210</t>
  </si>
  <si>
    <t>ATCT-1G14470</t>
  </si>
  <si>
    <t>ATCVI-1G25360</t>
  </si>
  <si>
    <t>ATERI-1G25180</t>
  </si>
  <si>
    <t>ATKYO-1G25270</t>
  </si>
  <si>
    <t>ATLER-1G25310</t>
  </si>
  <si>
    <t>ATSHA-1G25250</t>
  </si>
  <si>
    <t>ATCol-1G13040</t>
  </si>
  <si>
    <t>ATAN-1G23610</t>
  </si>
  <si>
    <t>ATCT-1G13040</t>
  </si>
  <si>
    <t>ATCVI-1G23710</t>
  </si>
  <si>
    <t>ATERI-1G23580</t>
  </si>
  <si>
    <t>ATKYO-1G23660</t>
  </si>
  <si>
    <t>ATLER-1G23730</t>
  </si>
  <si>
    <t>ATSHA-1G23630</t>
  </si>
  <si>
    <t>ATCol-1G10330</t>
  </si>
  <si>
    <t>ATAN-1G20460</t>
  </si>
  <si>
    <t>ATCT-1G10330</t>
  </si>
  <si>
    <t>ATCVI-1G20460</t>
  </si>
  <si>
    <t>ATERI-1G20400</t>
  </si>
  <si>
    <t>ATKYO-1G20480</t>
  </si>
  <si>
    <t>ATLER-1G20580</t>
  </si>
  <si>
    <t>ATSHA-1G20450</t>
  </si>
  <si>
    <t>ATCol-1G09680</t>
  </si>
  <si>
    <t>ATAN-1G19760</t>
  </si>
  <si>
    <t>ATCT-1G09680</t>
  </si>
  <si>
    <t>ATCVI-1G19720</t>
  </si>
  <si>
    <t>ATERI-1G19700</t>
  </si>
  <si>
    <t>ATKYO-1G19770</t>
  </si>
  <si>
    <t>ATLER-1G19790</t>
  </si>
  <si>
    <t>ATSHA-1G19740</t>
  </si>
  <si>
    <t>ATCol-1G09220</t>
  </si>
  <si>
    <t>ATAN-1G19220</t>
  </si>
  <si>
    <t>ATCT-1G09220</t>
  </si>
  <si>
    <t>ATCVI-1G19200</t>
  </si>
  <si>
    <t>ATERI-1G19180</t>
  </si>
  <si>
    <t>ATKYO-1G19250</t>
  </si>
  <si>
    <t>ATLER-1G19270</t>
  </si>
  <si>
    <t>ATSHA-1G19220</t>
  </si>
  <si>
    <t>ATCol-1G09190</t>
  </si>
  <si>
    <t>ATAN-1G19180</t>
  </si>
  <si>
    <t>ATCT-1G09190</t>
  </si>
  <si>
    <t>ATCVI-1G19160</t>
  </si>
  <si>
    <t>ATERI-1G19140</t>
  </si>
  <si>
    <t>ATKYO-1G19210</t>
  </si>
  <si>
    <t>ATLER-1G19230</t>
  </si>
  <si>
    <t>ATSHA-1G19180</t>
  </si>
  <si>
    <t>ATCol-1G06270</t>
  </si>
  <si>
    <t>ATAN-1G15960</t>
  </si>
  <si>
    <t>ATCT-1G06270</t>
  </si>
  <si>
    <t>ATCVI-1G15950</t>
  </si>
  <si>
    <t>ATERI-1G15890</t>
  </si>
  <si>
    <t>ATKYO-1G15980</t>
  </si>
  <si>
    <t>ATLER-1G16000</t>
  </si>
  <si>
    <t>ATSHA-1G15980</t>
  </si>
  <si>
    <t>ATCol-1G03560</t>
  </si>
  <si>
    <t>ATAN-1G12870</t>
  </si>
  <si>
    <t>ATCT-1G03560</t>
  </si>
  <si>
    <t>ATCVI-1G12870</t>
  </si>
  <si>
    <t>ATERI-1G12850</t>
  </si>
  <si>
    <t>ATKYO-1G12880</t>
  </si>
  <si>
    <t>ATLER-1G12910</t>
  </si>
  <si>
    <t>ATSHA-1G12880</t>
  </si>
  <si>
    <t>ATCol-1G03540</t>
  </si>
  <si>
    <t>ATAN-1G12850</t>
  </si>
  <si>
    <t>ATCT-1G03540</t>
  </si>
  <si>
    <t>ATCVI-1G12840</t>
  </si>
  <si>
    <t>ATERI-1G12830</t>
  </si>
  <si>
    <t>ATKYO-1G12860</t>
  </si>
  <si>
    <t>ATLER-1G12880</t>
  </si>
  <si>
    <t>ATSHA-1G12850</t>
  </si>
  <si>
    <t>ATCol-1G03510</t>
  </si>
  <si>
    <t>ATAN-1G12810</t>
  </si>
  <si>
    <t>ATCT-1G03510</t>
  </si>
  <si>
    <t>ATCVI-1G12800</t>
  </si>
  <si>
    <t>ATERI-1G12790</t>
  </si>
  <si>
    <t>ATKYO-1G12820</t>
  </si>
  <si>
    <t>ATLER-1G12840</t>
  </si>
  <si>
    <t>ATSHA-1G12810</t>
  </si>
  <si>
    <t>ATCol-1G03100</t>
  </si>
  <si>
    <t>ATAN-1G12300</t>
  </si>
  <si>
    <t>ATCT-1G03100</t>
  </si>
  <si>
    <t>ATCVI-1G12300</t>
  </si>
  <si>
    <t>ATERI-1G12280</t>
  </si>
  <si>
    <t>ATKYO-1G12310</t>
  </si>
  <si>
    <t>ATLER-1G12330</t>
  </si>
  <si>
    <t>ATSHA-1G12310</t>
  </si>
  <si>
    <t>ATCol-1G02420</t>
  </si>
  <si>
    <t>ATAN-1G11550</t>
  </si>
  <si>
    <t>ATCT-1G02420</t>
  </si>
  <si>
    <t>ATCVI-1G11510</t>
  </si>
  <si>
    <t>ATERI-1G11510</t>
  </si>
  <si>
    <t>ATKYO-1G11560</t>
  </si>
  <si>
    <t>ATLER-1G11570</t>
  </si>
  <si>
    <t>ATSHA-1G11550</t>
  </si>
  <si>
    <t>ATCol-3G11350</t>
  </si>
  <si>
    <t>ATAN-3G21530</t>
  </si>
  <si>
    <t>ATCT-3G11350</t>
  </si>
  <si>
    <t>ATSHA-3G24050</t>
  </si>
  <si>
    <t>ATCol-5G03560</t>
  </si>
  <si>
    <t>ATAN-5G12890</t>
  </si>
  <si>
    <t>ATCT-5G03560</t>
  </si>
  <si>
    <t>ATCVI-5G12990</t>
  </si>
  <si>
    <t>ATERI-5G12970</t>
  </si>
  <si>
    <t>ATKYO-5G12940</t>
  </si>
  <si>
    <t>ATLER-5G12940</t>
  </si>
  <si>
    <t>ATCol-3G60980</t>
  </si>
  <si>
    <t>ATAN-3G64550</t>
  </si>
  <si>
    <t>ATCT-3G60980</t>
  </si>
  <si>
    <t>ATCVI-3G81280</t>
  </si>
  <si>
    <t>ATERI-3G66960</t>
  </si>
  <si>
    <t>ATKYO-3G84530</t>
  </si>
  <si>
    <t>ATLER-3G65470</t>
  </si>
  <si>
    <t>ATCol-2G29760</t>
  </si>
  <si>
    <t>ATAN-2G48160</t>
  </si>
  <si>
    <t>ATCVI-2G50920</t>
  </si>
  <si>
    <t>ATERI-2G48980</t>
  </si>
  <si>
    <t>ATKYO-2G48510</t>
  </si>
  <si>
    <t>ATLER-2G48080</t>
  </si>
  <si>
    <t>ATSHA-2G47860</t>
  </si>
  <si>
    <t>ATCol-3G50420</t>
  </si>
  <si>
    <t>ATAN-3G68280</t>
  </si>
  <si>
    <t>ATCVI-3G69790</t>
  </si>
  <si>
    <t>ATERI-3G70810</t>
  </si>
  <si>
    <t>ATKYO-3G72710</t>
  </si>
  <si>
    <t>ATLER-3G69220</t>
  </si>
  <si>
    <t>ATSHA-3G66790</t>
  </si>
  <si>
    <t>siRNA-PPR_17Col2w1</t>
  </si>
  <si>
    <t>siRNA-PPR_17Col2w2</t>
  </si>
  <si>
    <t>all siRNA-PPR_475 Col2w1</t>
  </si>
  <si>
    <t>all siRNA-PPR_475 Col2w2</t>
  </si>
  <si>
    <t>siRNA-PPR_17</t>
  </si>
  <si>
    <t>all siRNA-PPR_475</t>
  </si>
  <si>
    <t>Ratio</t>
  </si>
  <si>
    <t>Cvi-0</t>
  </si>
  <si>
    <t>Kyo</t>
  </si>
  <si>
    <t>Ler</t>
  </si>
  <si>
    <t>hotspot-cluster</t>
  </si>
  <si>
    <t>hotspot cluster</t>
  </si>
  <si>
    <t>another cluster</t>
  </si>
  <si>
    <t>other</t>
  </si>
  <si>
    <t>control-cluster</t>
  </si>
  <si>
    <t>Pi</t>
  </si>
  <si>
    <t>siRNA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</si>
</sst>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hotspot cluster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Sheet1!$N$1:$U$1</c:f>
              <c:strCache>
                <c:ptCount val="8"/>
                <c:pt idx="0">
                  <c:v>An-1</c:v>
                </c:pt>
                <c:pt idx="1">
                  <c:v>Col-0</c:v>
                </c:pt>
                <c:pt idx="2">
                  <c:v>Ct-1</c:v>
                </c:pt>
                <c:pt idx="3">
                  <c:v>Cvi-0</c:v>
                </c:pt>
                <c:pt idx="4">
                  <c:v>Eri-1</c:v>
                </c:pt>
                <c:pt idx="5">
                  <c:v>Kyo</c:v>
                </c:pt>
                <c:pt idx="6">
                  <c:v>Ler</c:v>
                </c:pt>
                <c:pt idx="7">
                  <c:v>Sha</c:v>
                </c:pt>
              </c:strCache>
            </c:strRef>
          </c:cat>
          <c:val>
            <c:numRef>
              <c:f>Sheet1!$N$2:$U$2</c:f>
              <c:numCache>
                <c:formatCode>0.00%</c:formatCode>
                <c:ptCount val="8"/>
                <c:pt idx="0">
                  <c:v>0.91110349328271623</c:v>
                </c:pt>
                <c:pt idx="1">
                  <c:v>0.85710165617709422</c:v>
                </c:pt>
                <c:pt idx="2">
                  <c:v>0.93647280844374003</c:v>
                </c:pt>
                <c:pt idx="3">
                  <c:v>0.86801191593065519</c:v>
                </c:pt>
                <c:pt idx="4">
                  <c:v>0.92843143236568348</c:v>
                </c:pt>
                <c:pt idx="5">
                  <c:v>0.91970792276092128</c:v>
                </c:pt>
                <c:pt idx="6">
                  <c:v>0.9160963267385398</c:v>
                </c:pt>
                <c:pt idx="7">
                  <c:v>0.85148165235375228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4-D34F-883D-6CCA2A373EF8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another cluster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Sheet1!$N$1:$U$1</c:f>
              <c:strCache>
                <c:ptCount val="8"/>
                <c:pt idx="0">
                  <c:v>An-1</c:v>
                </c:pt>
                <c:pt idx="1">
                  <c:v>Col-0</c:v>
                </c:pt>
                <c:pt idx="2">
                  <c:v>Ct-1</c:v>
                </c:pt>
                <c:pt idx="3">
                  <c:v>Cvi-0</c:v>
                </c:pt>
                <c:pt idx="4">
                  <c:v>Eri-1</c:v>
                </c:pt>
                <c:pt idx="5">
                  <c:v>Kyo</c:v>
                </c:pt>
                <c:pt idx="6">
                  <c:v>Ler</c:v>
                </c:pt>
                <c:pt idx="7">
                  <c:v>Sha</c:v>
                </c:pt>
              </c:strCache>
            </c:strRef>
          </c:cat>
          <c:val>
            <c:numRef>
              <c:f>Sheet1!$N$3:$U$3</c:f>
              <c:numCache>
                <c:formatCode>0.00%</c:formatCode>
                <c:ptCount val="8"/>
                <c:pt idx="0">
                  <c:v>5.4613293126693448E-2</c:v>
                </c:pt>
                <c:pt idx="1">
                  <c:v>4.3380886821116647E-2</c:v>
                </c:pt>
                <c:pt idx="2">
                  <c:v>2.116543223459938E-2</c:v>
                </c:pt>
                <c:pt idx="3">
                  <c:v>8.4289145206148899E-2</c:v>
                </c:pt>
                <c:pt idx="4">
                  <c:v>1.1482121283132755E-2</c:v>
                </c:pt>
                <c:pt idx="5">
                  <c:v>3.1858898480181488E-2</c:v>
                </c:pt>
                <c:pt idx="6">
                  <c:v>3.6004525587483564E-2</c:v>
                </c:pt>
                <c:pt idx="7">
                  <c:v>6.5550434198201765E-2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4-D34F-883D-6CCA2A373EF8}"/>
            </c:ext>
          </c:extLst>
        </c:ser>
        <c:ser>
          <c:idx val="2"/>
          <c:order val="2"/>
          <c:tx>
            <c:strRef>
              <c:f>Sheet1!$M$4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Sheet1!$N$1:$U$1</c:f>
              <c:strCache>
                <c:ptCount val="8"/>
                <c:pt idx="0">
                  <c:v>An-1</c:v>
                </c:pt>
                <c:pt idx="1">
                  <c:v>Col-0</c:v>
                </c:pt>
                <c:pt idx="2">
                  <c:v>Ct-1</c:v>
                </c:pt>
                <c:pt idx="3">
                  <c:v>Cvi-0</c:v>
                </c:pt>
                <c:pt idx="4">
                  <c:v>Eri-1</c:v>
                </c:pt>
                <c:pt idx="5">
                  <c:v>Kyo</c:v>
                </c:pt>
                <c:pt idx="6">
                  <c:v>Ler</c:v>
                </c:pt>
                <c:pt idx="7">
                  <c:v>Sha</c:v>
                </c:pt>
              </c:strCache>
            </c:strRef>
          </c:cat>
          <c:val>
            <c:numRef>
              <c:f>Sheet1!$N$4:$U$4</c:f>
              <c:numCache>
                <c:formatCode>0.00%</c:formatCode>
                <c:ptCount val="8"/>
                <c:pt idx="0">
                  <c:v>3.4283213590590278E-2</c:v>
                </c:pt>
                <c:pt idx="1">
                  <c:v>9.9517457001789156E-2</c:v>
                </c:pt>
                <c:pt idx="2">
                  <c:v>4.236175932166053E-2</c:v>
                </c:pt>
                <c:pt idx="3">
                  <c:v>4.7698938863195872E-2</c:v>
                </c:pt>
                <c:pt idx="4">
                  <c:v>6.0086446351183764E-2</c:v>
                </c:pt>
                <c:pt idx="5">
                  <c:v>4.8433178758897188E-2</c:v>
                </c:pt>
                <c:pt idx="6">
                  <c:v>4.7899147673976628E-2</c:v>
                </c:pt>
                <c:pt idx="7">
                  <c:v>8.2967913448045993E-2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4-D34F-883D-6CCA2A373E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60293456"/>
        <c:axId val="260295456"/>
      </c:barChart>
      <c:catAx>
        <c:axId val="26029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95456"/>
        <c:crosses val="autoZero"/>
        <c:auto val="1"/>
        <c:lblAlgn val="ctr"/>
        <c:lblOffset val="100"/>
        <c:noMultiLvlLbl val="0"/>
      </c:catAx>
      <c:valAx>
        <c:axId val="2602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9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siRNA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Sheet3!$B$2:$B$15</c:f>
              <c:numCache>
                <c:formatCode>General</c:formatCode>
                <c:ptCount val="14"/>
                <c:pt idx="0">
                  <c:v>5.4054050000000001E-4</c:v>
                </c:pt>
                <c:pt idx="1">
                  <c:v>4.5601503799999998E-2</c:v>
                </c:pt>
                <c:pt idx="2">
                  <c:v>6.8030887999999998E-2</c:v>
                </c:pt>
                <c:pt idx="3">
                  <c:v>3.6691729300000003E-2</c:v>
                </c:pt>
                <c:pt idx="4">
                  <c:v>1.2722007699999999E-2</c:v>
                </c:pt>
                <c:pt idx="5">
                  <c:v>5.2451737499999998E-2</c:v>
                </c:pt>
                <c:pt idx="6">
                  <c:v>8.1729323300000004E-2</c:v>
                </c:pt>
                <c:pt idx="7">
                  <c:v>1.1155462200000001E-2</c:v>
                </c:pt>
                <c:pt idx="8">
                  <c:v>3.8308270700000001E-2</c:v>
                </c:pt>
                <c:pt idx="9">
                  <c:v>4.68609023E-2</c:v>
                </c:pt>
                <c:pt idx="10">
                  <c:v>1.6654135300000001E-2</c:v>
                </c:pt>
                <c:pt idx="11">
                  <c:v>1.3872180499999999E-2</c:v>
                </c:pt>
                <c:pt idx="12">
                  <c:v>2.6616541399999999E-2</c:v>
                </c:pt>
                <c:pt idx="13">
                  <c:v>3.7255639100000001E-2</c:v>
                </c:pt>
              </c:numCache>
            </c:numRef>
          </c:xVal>
          <c:yVal>
            <c:numRef>
              <c:f>Sheet3!$C$2:$C$15</c:f>
              <c:numCache>
                <c:formatCode>General</c:formatCode>
                <c:ptCount val="14"/>
                <c:pt idx="0">
                  <c:v>1.708642E-3</c:v>
                </c:pt>
                <c:pt idx="1">
                  <c:v>5.3538589999999999E-3</c:v>
                </c:pt>
                <c:pt idx="2">
                  <c:v>6.2840120000000003E-3</c:v>
                </c:pt>
                <c:pt idx="3">
                  <c:v>5.0091010000000002E-3</c:v>
                </c:pt>
                <c:pt idx="4">
                  <c:v>5.6779509999999997E-3</c:v>
                </c:pt>
                <c:pt idx="5">
                  <c:v>3.5798319999999998E-3</c:v>
                </c:pt>
                <c:pt idx="6">
                  <c:v>3.9623389999999996E-3</c:v>
                </c:pt>
                <c:pt idx="7">
                  <c:v>4.4829839999999998E-3</c:v>
                </c:pt>
                <c:pt idx="8">
                  <c:v>2.7910890000000001E-3</c:v>
                </c:pt>
                <c:pt idx="9">
                  <c:v>3.5941990000000002E-3</c:v>
                </c:pt>
                <c:pt idx="10">
                  <c:v>2.0404490000000002E-3</c:v>
                </c:pt>
                <c:pt idx="11">
                  <c:v>2.0579499999999998E-3</c:v>
                </c:pt>
                <c:pt idx="12">
                  <c:v>2.6221099999999999E-4</c:v>
                </c:pt>
                <c:pt idx="13">
                  <c:v>3.2921099999999999E-4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2-5E48-8CDC-EE783F015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956431"/>
        <c:axId val="1115368623"/>
      </c:scatterChart>
      <c:valAx>
        <c:axId val="111495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368623"/>
        <c:crosses val="autoZero"/>
        <c:crossBetween val="midCat"/>
      </c:valAx>
      <c:valAx>
        <c:axId val="11153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5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6</xdr:row>
      <xdr:rowOff>19050</xdr:rowOff>
    </xdr:from>
    <xdr:to>
      <xdr:col>18</xdr:col>
      <xdr:colOff>190500</xdr:colOff>
      <xdr:row>20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483671-FE26-B5D3-C782-4943E3C91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9</xdr:col>
      <xdr:colOff>342900</xdr:colOff>
      <xdr:row>18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A00BEC-F8BA-FCB8-1589-99AF8BEFF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6"/>
  <sheetViews>
    <sheetView zoomScale="88" workbookViewId="0">
      <selection activeCell="A19" sqref="A2:A19"/>
    </sheetView>
  </sheetViews>
  <sheetFormatPr baseColWidth="10" defaultColWidth="11.5" defaultRowHeight="15" x14ac:dyDescent="0.2"/>
  <cols>
    <col min="2" max="2" width="9.5" style="5" customWidth="1"/>
    <col min="3" max="3" width="10.83203125" style="5"/>
  </cols>
  <sheetData>
    <row r="1" spans="1:18" x14ac:dyDescent="0.2">
      <c r="A1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s="6" t="s">
        <v>18</v>
      </c>
      <c r="B2" s="7" t="s">
        <v>19</v>
      </c>
      <c r="C2" s="7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18</v>
      </c>
    </row>
    <row r="3" spans="1:18" x14ac:dyDescent="0.2">
      <c r="A3" s="6" t="s">
        <v>35</v>
      </c>
      <c r="B3" s="7" t="s">
        <v>36</v>
      </c>
      <c r="C3" s="7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  <c r="P3" t="s">
        <v>50</v>
      </c>
      <c r="Q3" t="s">
        <v>51</v>
      </c>
      <c r="R3" t="s">
        <v>35</v>
      </c>
    </row>
    <row r="4" spans="1:18" x14ac:dyDescent="0.2">
      <c r="A4" s="6" t="s">
        <v>52</v>
      </c>
      <c r="B4" s="7" t="s">
        <v>53</v>
      </c>
      <c r="C4" s="7" t="s">
        <v>54</v>
      </c>
      <c r="D4" t="s">
        <v>55</v>
      </c>
      <c r="E4" t="s">
        <v>56</v>
      </c>
      <c r="F4" t="s">
        <v>57</v>
      </c>
      <c r="G4" t="s">
        <v>58</v>
      </c>
      <c r="H4" t="s">
        <v>59</v>
      </c>
      <c r="I4" t="s">
        <v>60</v>
      </c>
      <c r="J4" t="s">
        <v>61</v>
      </c>
      <c r="K4" t="s">
        <v>62</v>
      </c>
      <c r="L4" t="s">
        <v>63</v>
      </c>
      <c r="M4" t="s">
        <v>64</v>
      </c>
      <c r="N4" t="s">
        <v>65</v>
      </c>
      <c r="O4" t="s">
        <v>66</v>
      </c>
      <c r="P4" t="s">
        <v>67</v>
      </c>
      <c r="Q4" t="s">
        <v>68</v>
      </c>
      <c r="R4" t="s">
        <v>52</v>
      </c>
    </row>
    <row r="5" spans="1:18" x14ac:dyDescent="0.2">
      <c r="A5" s="6" t="s">
        <v>69</v>
      </c>
      <c r="B5" s="7" t="s">
        <v>70</v>
      </c>
      <c r="C5" s="7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69</v>
      </c>
    </row>
    <row r="6" spans="1:18" x14ac:dyDescent="0.2">
      <c r="A6" s="6" t="s">
        <v>86</v>
      </c>
      <c r="B6" s="7" t="s">
        <v>87</v>
      </c>
      <c r="C6" s="7" t="s">
        <v>88</v>
      </c>
      <c r="D6" t="s">
        <v>89</v>
      </c>
      <c r="E6" t="s">
        <v>90</v>
      </c>
      <c r="F6" t="s">
        <v>91</v>
      </c>
      <c r="G6" t="s">
        <v>92</v>
      </c>
      <c r="H6" t="s">
        <v>42</v>
      </c>
      <c r="I6" t="s">
        <v>43</v>
      </c>
      <c r="J6" t="s">
        <v>93</v>
      </c>
      <c r="K6" t="s">
        <v>94</v>
      </c>
      <c r="L6" t="s">
        <v>95</v>
      </c>
      <c r="M6" t="s">
        <v>96</v>
      </c>
      <c r="N6" t="s">
        <v>97</v>
      </c>
      <c r="O6" t="s">
        <v>98</v>
      </c>
      <c r="P6" t="s">
        <v>99</v>
      </c>
      <c r="Q6" t="s">
        <v>100</v>
      </c>
      <c r="R6" t="s">
        <v>86</v>
      </c>
    </row>
    <row r="7" spans="1:18" x14ac:dyDescent="0.2">
      <c r="A7" s="6" t="s">
        <v>101</v>
      </c>
      <c r="B7" s="7" t="s">
        <v>102</v>
      </c>
      <c r="C7" s="7" t="s">
        <v>103</v>
      </c>
      <c r="D7" t="s">
        <v>104</v>
      </c>
      <c r="E7" t="s">
        <v>105</v>
      </c>
      <c r="F7" t="s">
        <v>106</v>
      </c>
      <c r="G7" t="s">
        <v>107</v>
      </c>
      <c r="H7" t="s">
        <v>76</v>
      </c>
      <c r="I7" t="s">
        <v>77</v>
      </c>
      <c r="J7" t="s">
        <v>108</v>
      </c>
      <c r="K7" t="s">
        <v>109</v>
      </c>
      <c r="L7" t="s">
        <v>110</v>
      </c>
      <c r="M7" t="s">
        <v>111</v>
      </c>
      <c r="N7" t="s">
        <v>112</v>
      </c>
      <c r="O7" t="s">
        <v>113</v>
      </c>
      <c r="P7" t="s">
        <v>114</v>
      </c>
      <c r="Q7" t="s">
        <v>115</v>
      </c>
      <c r="R7" t="s">
        <v>101</v>
      </c>
    </row>
    <row r="8" spans="1:18" x14ac:dyDescent="0.2">
      <c r="A8" s="6" t="s">
        <v>116</v>
      </c>
      <c r="B8" s="7" t="s">
        <v>117</v>
      </c>
      <c r="C8" s="7" t="s">
        <v>118</v>
      </c>
      <c r="D8" t="s">
        <v>119</v>
      </c>
      <c r="E8" t="s">
        <v>120</v>
      </c>
      <c r="F8" t="s">
        <v>121</v>
      </c>
      <c r="G8" t="s">
        <v>122</v>
      </c>
      <c r="H8" t="s">
        <v>42</v>
      </c>
      <c r="I8" t="s">
        <v>43</v>
      </c>
      <c r="J8" t="s">
        <v>93</v>
      </c>
      <c r="K8" t="s">
        <v>94</v>
      </c>
      <c r="L8" t="s">
        <v>95</v>
      </c>
      <c r="M8" t="s">
        <v>96</v>
      </c>
      <c r="N8" t="s">
        <v>97</v>
      </c>
      <c r="O8" t="s">
        <v>98</v>
      </c>
      <c r="P8" t="s">
        <v>99</v>
      </c>
      <c r="Q8" t="s">
        <v>100</v>
      </c>
      <c r="R8" t="s">
        <v>116</v>
      </c>
    </row>
    <row r="9" spans="1:18" x14ac:dyDescent="0.2">
      <c r="A9" s="6" t="s">
        <v>123</v>
      </c>
      <c r="B9" s="7" t="s">
        <v>124</v>
      </c>
      <c r="C9" s="7" t="s">
        <v>125</v>
      </c>
      <c r="D9" t="s">
        <v>21</v>
      </c>
      <c r="E9" t="s">
        <v>22</v>
      </c>
      <c r="F9" t="s">
        <v>126</v>
      </c>
      <c r="G9" t="s">
        <v>127</v>
      </c>
      <c r="H9" t="s">
        <v>128</v>
      </c>
      <c r="I9" t="s">
        <v>129</v>
      </c>
      <c r="J9" t="s">
        <v>27</v>
      </c>
      <c r="K9" t="s">
        <v>28</v>
      </c>
      <c r="L9" t="s">
        <v>29</v>
      </c>
      <c r="M9" t="s">
        <v>30</v>
      </c>
      <c r="N9" t="s">
        <v>31</v>
      </c>
      <c r="O9" t="s">
        <v>32</v>
      </c>
      <c r="P9" t="s">
        <v>130</v>
      </c>
      <c r="Q9" t="s">
        <v>131</v>
      </c>
      <c r="R9" t="s">
        <v>123</v>
      </c>
    </row>
    <row r="10" spans="1:18" x14ac:dyDescent="0.2">
      <c r="A10" s="6" t="s">
        <v>132</v>
      </c>
      <c r="B10" s="7" t="s">
        <v>133</v>
      </c>
      <c r="C10" s="7" t="s">
        <v>134</v>
      </c>
      <c r="D10" t="s">
        <v>135</v>
      </c>
      <c r="E10" t="s">
        <v>136</v>
      </c>
      <c r="F10" t="s">
        <v>137</v>
      </c>
      <c r="G10" t="s">
        <v>138</v>
      </c>
      <c r="H10" t="s">
        <v>42</v>
      </c>
      <c r="I10" t="s">
        <v>43</v>
      </c>
      <c r="J10" t="s">
        <v>139</v>
      </c>
      <c r="K10" t="s">
        <v>140</v>
      </c>
      <c r="L10" t="s">
        <v>141</v>
      </c>
      <c r="M10" t="s">
        <v>142</v>
      </c>
      <c r="N10" t="s">
        <v>143</v>
      </c>
      <c r="O10" t="s">
        <v>144</v>
      </c>
      <c r="P10" t="s">
        <v>50</v>
      </c>
      <c r="Q10" t="s">
        <v>51</v>
      </c>
      <c r="R10" t="s">
        <v>132</v>
      </c>
    </row>
    <row r="11" spans="1:18" x14ac:dyDescent="0.2">
      <c r="A11" s="6" t="s">
        <v>145</v>
      </c>
      <c r="B11" s="7" t="s">
        <v>146</v>
      </c>
      <c r="C11" s="7" t="s">
        <v>147</v>
      </c>
      <c r="D11" t="s">
        <v>135</v>
      </c>
      <c r="E11" t="s">
        <v>136</v>
      </c>
      <c r="F11" t="s">
        <v>148</v>
      </c>
      <c r="G11" t="s">
        <v>149</v>
      </c>
      <c r="H11" t="s">
        <v>42</v>
      </c>
      <c r="I11" t="s">
        <v>43</v>
      </c>
      <c r="J11" t="s">
        <v>139</v>
      </c>
      <c r="K11" t="s">
        <v>140</v>
      </c>
      <c r="L11" t="s">
        <v>141</v>
      </c>
      <c r="M11" t="s">
        <v>142</v>
      </c>
      <c r="N11" t="s">
        <v>143</v>
      </c>
      <c r="O11" t="s">
        <v>144</v>
      </c>
      <c r="P11" t="s">
        <v>50</v>
      </c>
      <c r="Q11" t="s">
        <v>51</v>
      </c>
      <c r="R11" t="s">
        <v>145</v>
      </c>
    </row>
    <row r="12" spans="1:18" x14ac:dyDescent="0.2">
      <c r="A12" s="6" t="s">
        <v>150</v>
      </c>
      <c r="B12" s="7" t="s">
        <v>151</v>
      </c>
      <c r="C12" s="7" t="s">
        <v>152</v>
      </c>
      <c r="D12" t="s">
        <v>153</v>
      </c>
      <c r="E12" t="s">
        <v>154</v>
      </c>
      <c r="F12" t="s">
        <v>155</v>
      </c>
      <c r="G12" t="s">
        <v>156</v>
      </c>
      <c r="H12" t="s">
        <v>157</v>
      </c>
      <c r="I12" t="s">
        <v>158</v>
      </c>
      <c r="J12" t="s">
        <v>159</v>
      </c>
      <c r="K12" t="s">
        <v>160</v>
      </c>
      <c r="L12" t="s">
        <v>161</v>
      </c>
      <c r="M12" t="s">
        <v>162</v>
      </c>
      <c r="N12" t="s">
        <v>163</v>
      </c>
      <c r="O12" t="s">
        <v>164</v>
      </c>
      <c r="P12" t="s">
        <v>130</v>
      </c>
      <c r="Q12" t="s">
        <v>131</v>
      </c>
      <c r="R12" t="s">
        <v>150</v>
      </c>
    </row>
    <row r="13" spans="1:18" x14ac:dyDescent="0.2">
      <c r="A13" s="6" t="s">
        <v>165</v>
      </c>
      <c r="B13" s="7" t="s">
        <v>166</v>
      </c>
      <c r="C13" s="7" t="s">
        <v>167</v>
      </c>
      <c r="D13" t="s">
        <v>168</v>
      </c>
      <c r="E13" t="s">
        <v>169</v>
      </c>
      <c r="F13" t="s">
        <v>170</v>
      </c>
      <c r="G13" t="s">
        <v>171</v>
      </c>
      <c r="H13" t="s">
        <v>172</v>
      </c>
      <c r="I13" t="s">
        <v>173</v>
      </c>
      <c r="J13" t="s">
        <v>174</v>
      </c>
      <c r="K13" t="s">
        <v>175</v>
      </c>
      <c r="L13" t="s">
        <v>176</v>
      </c>
      <c r="M13" t="s">
        <v>177</v>
      </c>
      <c r="N13" t="s">
        <v>178</v>
      </c>
      <c r="O13" t="s">
        <v>179</v>
      </c>
      <c r="P13" t="s">
        <v>180</v>
      </c>
      <c r="Q13" t="s">
        <v>181</v>
      </c>
      <c r="R13" t="s">
        <v>165</v>
      </c>
    </row>
    <row r="14" spans="1:18" x14ac:dyDescent="0.2">
      <c r="A14" s="6" t="s">
        <v>182</v>
      </c>
      <c r="B14" s="7" t="s">
        <v>183</v>
      </c>
      <c r="C14" s="7" t="s">
        <v>184</v>
      </c>
      <c r="D14" t="s">
        <v>185</v>
      </c>
      <c r="E14" t="s">
        <v>186</v>
      </c>
      <c r="F14" t="s">
        <v>187</v>
      </c>
      <c r="G14" t="s">
        <v>188</v>
      </c>
      <c r="H14" t="s">
        <v>189</v>
      </c>
      <c r="I14" t="s">
        <v>190</v>
      </c>
      <c r="J14" t="s">
        <v>191</v>
      </c>
      <c r="K14" t="s">
        <v>192</v>
      </c>
      <c r="L14" t="s">
        <v>193</v>
      </c>
      <c r="M14" t="s">
        <v>194</v>
      </c>
      <c r="N14" t="s">
        <v>195</v>
      </c>
      <c r="O14" t="s">
        <v>196</v>
      </c>
      <c r="P14" t="s">
        <v>197</v>
      </c>
      <c r="Q14" t="s">
        <v>198</v>
      </c>
      <c r="R14" t="s">
        <v>182</v>
      </c>
    </row>
    <row r="15" spans="1:18" x14ac:dyDescent="0.2">
      <c r="A15" s="6" t="s">
        <v>199</v>
      </c>
      <c r="B15" s="7" t="s">
        <v>200</v>
      </c>
      <c r="C15" s="7" t="s">
        <v>201</v>
      </c>
      <c r="D15" t="s">
        <v>202</v>
      </c>
      <c r="E15" t="s">
        <v>203</v>
      </c>
      <c r="F15" t="s">
        <v>204</v>
      </c>
      <c r="G15" t="s">
        <v>205</v>
      </c>
      <c r="H15" t="s">
        <v>25</v>
      </c>
      <c r="I15" t="s">
        <v>26</v>
      </c>
      <c r="J15" t="s">
        <v>206</v>
      </c>
      <c r="K15" t="s">
        <v>207</v>
      </c>
      <c r="L15" t="s">
        <v>208</v>
      </c>
      <c r="M15" t="s">
        <v>209</v>
      </c>
      <c r="N15" t="s">
        <v>210</v>
      </c>
      <c r="O15" t="s">
        <v>211</v>
      </c>
      <c r="P15" t="s">
        <v>212</v>
      </c>
      <c r="Q15" t="s">
        <v>213</v>
      </c>
      <c r="R15" t="s">
        <v>199</v>
      </c>
    </row>
    <row r="16" spans="1:18" x14ac:dyDescent="0.2">
      <c r="A16" s="6" t="s">
        <v>214</v>
      </c>
      <c r="B16" s="7" t="s">
        <v>215</v>
      </c>
      <c r="C16" s="7" t="s">
        <v>216</v>
      </c>
      <c r="D16" t="s">
        <v>217</v>
      </c>
      <c r="E16" t="s">
        <v>217</v>
      </c>
      <c r="F16" t="s">
        <v>218</v>
      </c>
      <c r="G16" t="s">
        <v>219</v>
      </c>
      <c r="H16" t="s">
        <v>220</v>
      </c>
      <c r="I16" t="s">
        <v>221</v>
      </c>
      <c r="J16" t="s">
        <v>222</v>
      </c>
      <c r="K16" t="s">
        <v>223</v>
      </c>
      <c r="L16" t="s">
        <v>217</v>
      </c>
      <c r="M16" t="s">
        <v>217</v>
      </c>
      <c r="N16" t="s">
        <v>217</v>
      </c>
      <c r="O16" t="s">
        <v>224</v>
      </c>
      <c r="P16" t="s">
        <v>221</v>
      </c>
      <c r="Q16" t="s">
        <v>221</v>
      </c>
      <c r="R16" t="s">
        <v>214</v>
      </c>
    </row>
    <row r="17" spans="1:18" x14ac:dyDescent="0.2">
      <c r="A17" s="6" t="s">
        <v>225</v>
      </c>
      <c r="B17" s="7" t="s">
        <v>226</v>
      </c>
      <c r="C17" s="7" t="s">
        <v>227</v>
      </c>
      <c r="D17" t="s">
        <v>228</v>
      </c>
      <c r="E17" t="s">
        <v>229</v>
      </c>
      <c r="F17" t="s">
        <v>230</v>
      </c>
      <c r="G17" t="s">
        <v>231</v>
      </c>
      <c r="H17" t="s">
        <v>232</v>
      </c>
      <c r="I17" t="s">
        <v>233</v>
      </c>
      <c r="J17" t="s">
        <v>234</v>
      </c>
      <c r="K17" t="s">
        <v>235</v>
      </c>
      <c r="L17" t="s">
        <v>236</v>
      </c>
      <c r="M17" t="s">
        <v>237</v>
      </c>
      <c r="N17" t="s">
        <v>238</v>
      </c>
      <c r="O17" t="s">
        <v>239</v>
      </c>
      <c r="P17" t="s">
        <v>240</v>
      </c>
      <c r="Q17" t="s">
        <v>241</v>
      </c>
      <c r="R17" t="s">
        <v>225</v>
      </c>
    </row>
    <row r="18" spans="1:18" x14ac:dyDescent="0.2">
      <c r="A18" s="6" t="s">
        <v>242</v>
      </c>
      <c r="B18" s="7" t="s">
        <v>243</v>
      </c>
      <c r="C18" s="7" t="s">
        <v>244</v>
      </c>
      <c r="D18" t="s">
        <v>245</v>
      </c>
      <c r="E18" t="s">
        <v>246</v>
      </c>
      <c r="F18" t="s">
        <v>247</v>
      </c>
      <c r="G18" t="s">
        <v>248</v>
      </c>
      <c r="H18" t="s">
        <v>172</v>
      </c>
      <c r="I18" t="s">
        <v>173</v>
      </c>
      <c r="J18" t="s">
        <v>249</v>
      </c>
      <c r="K18" t="s">
        <v>250</v>
      </c>
      <c r="L18" t="s">
        <v>176</v>
      </c>
      <c r="M18" t="s">
        <v>177</v>
      </c>
      <c r="N18" t="s">
        <v>178</v>
      </c>
      <c r="O18" t="s">
        <v>179</v>
      </c>
      <c r="P18" t="s">
        <v>180</v>
      </c>
      <c r="Q18" t="s">
        <v>181</v>
      </c>
      <c r="R18" t="s">
        <v>242</v>
      </c>
    </row>
    <row r="19" spans="1:18" x14ac:dyDescent="0.2">
      <c r="A19" s="6" t="s">
        <v>251</v>
      </c>
      <c r="B19" s="7" t="s">
        <v>252</v>
      </c>
      <c r="C19" s="7" t="s">
        <v>253</v>
      </c>
      <c r="D19" t="s">
        <v>254</v>
      </c>
      <c r="E19" t="s">
        <v>255</v>
      </c>
      <c r="F19" t="s">
        <v>256</v>
      </c>
      <c r="G19" t="s">
        <v>257</v>
      </c>
      <c r="H19" t="s">
        <v>189</v>
      </c>
      <c r="I19" t="s">
        <v>190</v>
      </c>
      <c r="J19" t="s">
        <v>258</v>
      </c>
      <c r="K19" t="s">
        <v>259</v>
      </c>
      <c r="L19" t="s">
        <v>260</v>
      </c>
      <c r="M19" t="s">
        <v>261</v>
      </c>
      <c r="N19" t="s">
        <v>262</v>
      </c>
      <c r="O19" t="s">
        <v>263</v>
      </c>
      <c r="P19" t="s">
        <v>264</v>
      </c>
      <c r="Q19" t="s">
        <v>265</v>
      </c>
      <c r="R19" t="s">
        <v>251</v>
      </c>
    </row>
    <row r="20" spans="1:18" x14ac:dyDescent="0.2">
      <c r="A20" t="s">
        <v>266</v>
      </c>
      <c r="B20" s="5" t="s">
        <v>267</v>
      </c>
      <c r="C20" s="5" t="s">
        <v>268</v>
      </c>
      <c r="D20" t="s">
        <v>269</v>
      </c>
      <c r="E20" t="s">
        <v>270</v>
      </c>
      <c r="F20" t="s">
        <v>271</v>
      </c>
      <c r="G20" t="s">
        <v>272</v>
      </c>
      <c r="H20" t="s">
        <v>273</v>
      </c>
      <c r="I20" t="s">
        <v>274</v>
      </c>
      <c r="J20" t="s">
        <v>275</v>
      </c>
      <c r="K20" t="s">
        <v>276</v>
      </c>
      <c r="L20" t="s">
        <v>277</v>
      </c>
      <c r="M20" t="s">
        <v>278</v>
      </c>
      <c r="N20" t="s">
        <v>279</v>
      </c>
      <c r="O20" t="s">
        <v>280</v>
      </c>
      <c r="P20" t="s">
        <v>281</v>
      </c>
      <c r="Q20" t="s">
        <v>282</v>
      </c>
      <c r="R20" t="s">
        <v>266</v>
      </c>
    </row>
    <row r="21" spans="1:18" x14ac:dyDescent="0.2">
      <c r="A21" t="s">
        <v>283</v>
      </c>
      <c r="B21" s="5" t="s">
        <v>284</v>
      </c>
      <c r="C21" s="5" t="s">
        <v>285</v>
      </c>
      <c r="D21" t="s">
        <v>286</v>
      </c>
      <c r="E21" t="s">
        <v>287</v>
      </c>
      <c r="F21" t="s">
        <v>288</v>
      </c>
      <c r="G21" t="s">
        <v>289</v>
      </c>
      <c r="H21" t="s">
        <v>290</v>
      </c>
      <c r="I21" t="s">
        <v>291</v>
      </c>
      <c r="J21" t="s">
        <v>292</v>
      </c>
      <c r="K21" t="s">
        <v>293</v>
      </c>
      <c r="L21" t="s">
        <v>294</v>
      </c>
      <c r="M21" t="s">
        <v>295</v>
      </c>
      <c r="N21" t="s">
        <v>296</v>
      </c>
      <c r="O21" t="s">
        <v>297</v>
      </c>
      <c r="P21" t="s">
        <v>298</v>
      </c>
      <c r="Q21" t="s">
        <v>221</v>
      </c>
      <c r="R21" t="s">
        <v>283</v>
      </c>
    </row>
    <row r="22" spans="1:18" x14ac:dyDescent="0.2">
      <c r="A22" t="s">
        <v>299</v>
      </c>
      <c r="B22" s="5" t="s">
        <v>300</v>
      </c>
      <c r="C22" s="5" t="s">
        <v>301</v>
      </c>
      <c r="D22" t="s">
        <v>302</v>
      </c>
      <c r="E22" t="s">
        <v>303</v>
      </c>
      <c r="F22" t="s">
        <v>304</v>
      </c>
      <c r="G22" t="s">
        <v>305</v>
      </c>
      <c r="H22" t="s">
        <v>306</v>
      </c>
      <c r="I22" t="s">
        <v>307</v>
      </c>
      <c r="J22" t="s">
        <v>308</v>
      </c>
      <c r="K22" t="s">
        <v>309</v>
      </c>
      <c r="L22" t="s">
        <v>310</v>
      </c>
      <c r="M22" t="s">
        <v>311</v>
      </c>
      <c r="N22" t="s">
        <v>312</v>
      </c>
      <c r="O22" t="s">
        <v>313</v>
      </c>
      <c r="P22" t="s">
        <v>298</v>
      </c>
      <c r="Q22" t="s">
        <v>314</v>
      </c>
      <c r="R22" t="s">
        <v>299</v>
      </c>
    </row>
    <row r="23" spans="1:18" x14ac:dyDescent="0.2">
      <c r="A23" t="s">
        <v>315</v>
      </c>
      <c r="B23" s="5" t="s">
        <v>316</v>
      </c>
      <c r="C23" s="5" t="s">
        <v>317</v>
      </c>
      <c r="D23" t="s">
        <v>217</v>
      </c>
      <c r="E23" t="s">
        <v>217</v>
      </c>
      <c r="F23" t="s">
        <v>217</v>
      </c>
      <c r="G23" t="s">
        <v>217</v>
      </c>
      <c r="H23" t="s">
        <v>221</v>
      </c>
      <c r="I23" t="s">
        <v>318</v>
      </c>
      <c r="J23" t="s">
        <v>221</v>
      </c>
      <c r="K23" t="s">
        <v>221</v>
      </c>
      <c r="L23" t="s">
        <v>319</v>
      </c>
      <c r="M23" t="s">
        <v>217</v>
      </c>
      <c r="N23" t="s">
        <v>217</v>
      </c>
      <c r="O23" t="s">
        <v>217</v>
      </c>
      <c r="P23" t="s">
        <v>221</v>
      </c>
      <c r="Q23" t="s">
        <v>221</v>
      </c>
      <c r="R23" t="s">
        <v>315</v>
      </c>
    </row>
    <row r="24" spans="1:18" x14ac:dyDescent="0.2">
      <c r="A24" t="s">
        <v>320</v>
      </c>
      <c r="B24" s="5" t="s">
        <v>321</v>
      </c>
      <c r="C24" s="5" t="s">
        <v>322</v>
      </c>
      <c r="D24" t="s">
        <v>323</v>
      </c>
      <c r="E24" t="s">
        <v>324</v>
      </c>
      <c r="F24" t="s">
        <v>325</v>
      </c>
      <c r="G24" t="s">
        <v>326</v>
      </c>
      <c r="H24" t="s">
        <v>220</v>
      </c>
      <c r="I24" t="s">
        <v>318</v>
      </c>
      <c r="J24" t="s">
        <v>222</v>
      </c>
      <c r="K24" t="s">
        <v>327</v>
      </c>
      <c r="L24" t="s">
        <v>328</v>
      </c>
      <c r="M24" t="s">
        <v>329</v>
      </c>
      <c r="N24" t="s">
        <v>330</v>
      </c>
      <c r="O24" t="s">
        <v>217</v>
      </c>
      <c r="P24" t="s">
        <v>331</v>
      </c>
      <c r="Q24" t="s">
        <v>221</v>
      </c>
      <c r="R24" t="s">
        <v>320</v>
      </c>
    </row>
    <row r="25" spans="1:18" x14ac:dyDescent="0.2">
      <c r="A25" t="s">
        <v>332</v>
      </c>
      <c r="B25" s="5" t="s">
        <v>316</v>
      </c>
      <c r="C25" s="5" t="s">
        <v>322</v>
      </c>
      <c r="D25" t="s">
        <v>333</v>
      </c>
      <c r="E25" t="s">
        <v>303</v>
      </c>
      <c r="F25" t="s">
        <v>334</v>
      </c>
      <c r="G25" t="s">
        <v>335</v>
      </c>
      <c r="H25" t="s">
        <v>221</v>
      </c>
      <c r="I25" t="s">
        <v>336</v>
      </c>
      <c r="J25" t="s">
        <v>222</v>
      </c>
      <c r="K25" t="s">
        <v>221</v>
      </c>
      <c r="L25" t="s">
        <v>337</v>
      </c>
      <c r="M25" t="s">
        <v>329</v>
      </c>
      <c r="N25" t="s">
        <v>330</v>
      </c>
      <c r="O25" t="s">
        <v>338</v>
      </c>
      <c r="P25" t="s">
        <v>298</v>
      </c>
      <c r="Q25" t="s">
        <v>221</v>
      </c>
      <c r="R25" t="s">
        <v>332</v>
      </c>
    </row>
    <row r="26" spans="1:18" x14ac:dyDescent="0.2">
      <c r="A26" t="s">
        <v>339</v>
      </c>
      <c r="B26" s="5" t="s">
        <v>221</v>
      </c>
      <c r="C26" s="5" t="s">
        <v>340</v>
      </c>
      <c r="D26" t="s">
        <v>341</v>
      </c>
      <c r="E26" t="s">
        <v>324</v>
      </c>
      <c r="F26" t="s">
        <v>342</v>
      </c>
      <c r="G26" t="s">
        <v>326</v>
      </c>
      <c r="H26" t="s">
        <v>343</v>
      </c>
      <c r="I26" t="s">
        <v>344</v>
      </c>
      <c r="J26" t="s">
        <v>345</v>
      </c>
      <c r="K26" t="s">
        <v>346</v>
      </c>
      <c r="L26" t="s">
        <v>328</v>
      </c>
      <c r="M26" t="s">
        <v>347</v>
      </c>
      <c r="N26" t="s">
        <v>348</v>
      </c>
      <c r="O26" t="s">
        <v>224</v>
      </c>
      <c r="P26" t="s">
        <v>298</v>
      </c>
      <c r="Q26" t="s">
        <v>349</v>
      </c>
      <c r="R26" t="s">
        <v>339</v>
      </c>
    </row>
    <row r="27" spans="1:18" x14ac:dyDescent="0.2">
      <c r="A27" t="s">
        <v>350</v>
      </c>
      <c r="B27" s="5" t="s">
        <v>351</v>
      </c>
      <c r="C27" s="5" t="s">
        <v>352</v>
      </c>
      <c r="D27" t="s">
        <v>217</v>
      </c>
      <c r="E27" t="s">
        <v>353</v>
      </c>
      <c r="F27" t="s">
        <v>217</v>
      </c>
      <c r="G27" t="s">
        <v>326</v>
      </c>
      <c r="H27" t="s">
        <v>221</v>
      </c>
      <c r="I27" t="s">
        <v>221</v>
      </c>
      <c r="J27" t="s">
        <v>221</v>
      </c>
      <c r="K27" t="s">
        <v>223</v>
      </c>
      <c r="L27" t="s">
        <v>217</v>
      </c>
      <c r="M27" t="s">
        <v>217</v>
      </c>
      <c r="N27" t="s">
        <v>217</v>
      </c>
      <c r="O27" t="s">
        <v>217</v>
      </c>
      <c r="P27" t="s">
        <v>221</v>
      </c>
      <c r="Q27" t="s">
        <v>221</v>
      </c>
      <c r="R27" t="s">
        <v>350</v>
      </c>
    </row>
    <row r="28" spans="1:18" x14ac:dyDescent="0.2">
      <c r="A28" t="s">
        <v>354</v>
      </c>
      <c r="B28" s="5" t="s">
        <v>221</v>
      </c>
      <c r="C28" s="5" t="s">
        <v>352</v>
      </c>
      <c r="D28" t="s">
        <v>333</v>
      </c>
      <c r="E28" t="s">
        <v>217</v>
      </c>
      <c r="F28" t="s">
        <v>355</v>
      </c>
      <c r="G28" t="s">
        <v>356</v>
      </c>
      <c r="H28" t="s">
        <v>221</v>
      </c>
      <c r="I28" t="s">
        <v>357</v>
      </c>
      <c r="J28" t="s">
        <v>292</v>
      </c>
      <c r="K28" t="s">
        <v>221</v>
      </c>
      <c r="L28" t="s">
        <v>337</v>
      </c>
      <c r="M28" t="s">
        <v>329</v>
      </c>
      <c r="N28" t="s">
        <v>217</v>
      </c>
      <c r="O28" t="s">
        <v>217</v>
      </c>
      <c r="P28" t="s">
        <v>221</v>
      </c>
      <c r="Q28" t="s">
        <v>221</v>
      </c>
      <c r="R28" t="s">
        <v>354</v>
      </c>
    </row>
    <row r="29" spans="1:18" x14ac:dyDescent="0.2">
      <c r="A29" t="s">
        <v>358</v>
      </c>
      <c r="B29" s="5" t="s">
        <v>351</v>
      </c>
      <c r="C29" s="5" t="s">
        <v>359</v>
      </c>
      <c r="D29" t="s">
        <v>360</v>
      </c>
      <c r="E29" t="s">
        <v>303</v>
      </c>
      <c r="F29" t="s">
        <v>325</v>
      </c>
      <c r="G29" t="s">
        <v>326</v>
      </c>
      <c r="H29" t="s">
        <v>221</v>
      </c>
      <c r="I29" t="s">
        <v>221</v>
      </c>
      <c r="J29" t="s">
        <v>345</v>
      </c>
      <c r="K29" t="s">
        <v>221</v>
      </c>
      <c r="L29" t="s">
        <v>217</v>
      </c>
      <c r="M29" t="s">
        <v>217</v>
      </c>
      <c r="N29" t="s">
        <v>217</v>
      </c>
      <c r="O29" t="s">
        <v>217</v>
      </c>
      <c r="P29" t="s">
        <v>221</v>
      </c>
      <c r="Q29" t="s">
        <v>349</v>
      </c>
      <c r="R29" t="s">
        <v>358</v>
      </c>
    </row>
    <row r="30" spans="1:18" x14ac:dyDescent="0.2">
      <c r="A30" t="s">
        <v>361</v>
      </c>
      <c r="B30" s="5" t="s">
        <v>321</v>
      </c>
      <c r="C30" s="5" t="s">
        <v>359</v>
      </c>
      <c r="D30" t="s">
        <v>362</v>
      </c>
      <c r="E30" t="s">
        <v>363</v>
      </c>
      <c r="F30" t="s">
        <v>364</v>
      </c>
      <c r="G30" t="s">
        <v>365</v>
      </c>
      <c r="H30" t="s">
        <v>221</v>
      </c>
      <c r="I30" t="s">
        <v>318</v>
      </c>
      <c r="J30" t="s">
        <v>221</v>
      </c>
      <c r="K30" t="s">
        <v>221</v>
      </c>
      <c r="L30" t="s">
        <v>217</v>
      </c>
      <c r="M30" t="s">
        <v>366</v>
      </c>
      <c r="N30" t="s">
        <v>330</v>
      </c>
      <c r="O30" t="s">
        <v>338</v>
      </c>
      <c r="P30" t="s">
        <v>221</v>
      </c>
      <c r="Q30" t="s">
        <v>367</v>
      </c>
      <c r="R30" t="s">
        <v>361</v>
      </c>
    </row>
    <row r="31" spans="1:18" x14ac:dyDescent="0.2">
      <c r="A31" t="s">
        <v>368</v>
      </c>
      <c r="B31" s="5" t="s">
        <v>369</v>
      </c>
      <c r="C31" s="5" t="s">
        <v>370</v>
      </c>
      <c r="D31" t="s">
        <v>217</v>
      </c>
      <c r="E31" t="s">
        <v>324</v>
      </c>
      <c r="F31" t="s">
        <v>355</v>
      </c>
      <c r="G31" t="s">
        <v>326</v>
      </c>
      <c r="H31" t="s">
        <v>371</v>
      </c>
      <c r="I31" t="s">
        <v>372</v>
      </c>
      <c r="J31" t="s">
        <v>221</v>
      </c>
      <c r="K31" t="s">
        <v>221</v>
      </c>
      <c r="L31" t="s">
        <v>373</v>
      </c>
      <c r="M31" t="s">
        <v>217</v>
      </c>
      <c r="N31" t="s">
        <v>217</v>
      </c>
      <c r="O31" t="s">
        <v>217</v>
      </c>
      <c r="P31" t="s">
        <v>221</v>
      </c>
      <c r="Q31" t="s">
        <v>221</v>
      </c>
      <c r="R31" t="s">
        <v>368</v>
      </c>
    </row>
    <row r="32" spans="1:18" x14ac:dyDescent="0.2">
      <c r="A32" t="s">
        <v>374</v>
      </c>
      <c r="B32" s="5" t="s">
        <v>375</v>
      </c>
      <c r="C32" s="5" t="s">
        <v>376</v>
      </c>
      <c r="D32" t="s">
        <v>377</v>
      </c>
      <c r="E32" t="s">
        <v>378</v>
      </c>
      <c r="F32" t="s">
        <v>379</v>
      </c>
      <c r="G32" t="s">
        <v>380</v>
      </c>
      <c r="H32" t="s">
        <v>381</v>
      </c>
      <c r="I32" t="s">
        <v>382</v>
      </c>
      <c r="J32" t="s">
        <v>383</v>
      </c>
      <c r="K32" t="s">
        <v>384</v>
      </c>
      <c r="L32" t="s">
        <v>385</v>
      </c>
      <c r="M32" t="s">
        <v>386</v>
      </c>
      <c r="N32" t="s">
        <v>387</v>
      </c>
      <c r="O32" t="s">
        <v>388</v>
      </c>
      <c r="P32" t="s">
        <v>221</v>
      </c>
      <c r="Q32" t="s">
        <v>221</v>
      </c>
      <c r="R32" t="s">
        <v>374</v>
      </c>
    </row>
    <row r="33" spans="1:18" x14ac:dyDescent="0.2">
      <c r="A33" t="s">
        <v>389</v>
      </c>
      <c r="B33" s="5" t="s">
        <v>390</v>
      </c>
      <c r="C33" s="5" t="s">
        <v>391</v>
      </c>
      <c r="D33" t="s">
        <v>217</v>
      </c>
      <c r="E33" t="s">
        <v>217</v>
      </c>
      <c r="F33" t="s">
        <v>392</v>
      </c>
      <c r="G33" t="s">
        <v>393</v>
      </c>
      <c r="H33" t="s">
        <v>220</v>
      </c>
      <c r="I33" t="s">
        <v>221</v>
      </c>
      <c r="J33" t="s">
        <v>221</v>
      </c>
      <c r="K33" t="s">
        <v>221</v>
      </c>
      <c r="L33" t="s">
        <v>217</v>
      </c>
      <c r="M33" t="s">
        <v>217</v>
      </c>
      <c r="N33" t="s">
        <v>217</v>
      </c>
      <c r="O33" t="s">
        <v>217</v>
      </c>
      <c r="P33" t="s">
        <v>221</v>
      </c>
      <c r="Q33" t="s">
        <v>221</v>
      </c>
      <c r="R33" t="s">
        <v>389</v>
      </c>
    </row>
    <row r="34" spans="1:18" x14ac:dyDescent="0.2">
      <c r="A34" t="s">
        <v>394</v>
      </c>
      <c r="B34" s="5" t="s">
        <v>316</v>
      </c>
      <c r="C34" s="5" t="s">
        <v>391</v>
      </c>
      <c r="D34" t="s">
        <v>217</v>
      </c>
      <c r="E34" t="s">
        <v>324</v>
      </c>
      <c r="F34" t="s">
        <v>355</v>
      </c>
      <c r="G34" t="s">
        <v>217</v>
      </c>
      <c r="H34" t="s">
        <v>371</v>
      </c>
      <c r="I34" t="s">
        <v>318</v>
      </c>
      <c r="J34" t="s">
        <v>395</v>
      </c>
      <c r="K34" t="s">
        <v>221</v>
      </c>
      <c r="L34" t="s">
        <v>337</v>
      </c>
      <c r="M34" t="s">
        <v>366</v>
      </c>
      <c r="N34" t="s">
        <v>217</v>
      </c>
      <c r="O34" t="s">
        <v>338</v>
      </c>
      <c r="P34" t="s">
        <v>298</v>
      </c>
      <c r="Q34" t="s">
        <v>349</v>
      </c>
      <c r="R34" t="s">
        <v>394</v>
      </c>
    </row>
    <row r="35" spans="1:18" x14ac:dyDescent="0.2">
      <c r="A35" t="s">
        <v>396</v>
      </c>
      <c r="B35" s="5" t="s">
        <v>351</v>
      </c>
      <c r="C35" s="5" t="s">
        <v>391</v>
      </c>
      <c r="D35" t="s">
        <v>333</v>
      </c>
      <c r="E35" t="s">
        <v>217</v>
      </c>
      <c r="F35" t="s">
        <v>217</v>
      </c>
      <c r="G35" t="s">
        <v>335</v>
      </c>
      <c r="H35" t="s">
        <v>397</v>
      </c>
      <c r="I35" t="s">
        <v>398</v>
      </c>
      <c r="J35" t="s">
        <v>221</v>
      </c>
      <c r="K35" t="s">
        <v>327</v>
      </c>
      <c r="L35" t="s">
        <v>217</v>
      </c>
      <c r="M35" t="s">
        <v>366</v>
      </c>
      <c r="N35" t="s">
        <v>399</v>
      </c>
      <c r="O35" t="s">
        <v>217</v>
      </c>
      <c r="P35" t="s">
        <v>331</v>
      </c>
      <c r="Q35" t="s">
        <v>400</v>
      </c>
      <c r="R35" t="s">
        <v>396</v>
      </c>
    </row>
    <row r="36" spans="1:18" x14ac:dyDescent="0.2">
      <c r="A36" t="s">
        <v>401</v>
      </c>
      <c r="B36" s="5" t="s">
        <v>369</v>
      </c>
      <c r="C36" s="5" t="s">
        <v>391</v>
      </c>
      <c r="D36" t="s">
        <v>362</v>
      </c>
      <c r="E36" t="s">
        <v>324</v>
      </c>
      <c r="F36" t="s">
        <v>355</v>
      </c>
      <c r="G36" t="s">
        <v>402</v>
      </c>
      <c r="H36" t="s">
        <v>220</v>
      </c>
      <c r="I36" t="s">
        <v>221</v>
      </c>
      <c r="J36" t="s">
        <v>403</v>
      </c>
      <c r="K36" t="s">
        <v>223</v>
      </c>
      <c r="L36" t="s">
        <v>404</v>
      </c>
      <c r="M36" t="s">
        <v>366</v>
      </c>
      <c r="N36" t="s">
        <v>296</v>
      </c>
      <c r="O36" t="s">
        <v>405</v>
      </c>
      <c r="P36" t="s">
        <v>221</v>
      </c>
      <c r="Q36" t="s">
        <v>349</v>
      </c>
      <c r="R36" t="s">
        <v>401</v>
      </c>
    </row>
    <row r="37" spans="1:18" x14ac:dyDescent="0.2">
      <c r="A37" t="s">
        <v>406</v>
      </c>
      <c r="B37" s="5" t="s">
        <v>316</v>
      </c>
      <c r="C37" s="5" t="s">
        <v>391</v>
      </c>
      <c r="D37" t="s">
        <v>217</v>
      </c>
      <c r="E37" t="s">
        <v>217</v>
      </c>
      <c r="F37" t="s">
        <v>217</v>
      </c>
      <c r="G37" t="s">
        <v>217</v>
      </c>
      <c r="H37" t="s">
        <v>407</v>
      </c>
      <c r="I37" t="s">
        <v>291</v>
      </c>
      <c r="J37" t="s">
        <v>408</v>
      </c>
      <c r="K37" t="s">
        <v>221</v>
      </c>
      <c r="L37" t="s">
        <v>409</v>
      </c>
      <c r="M37" t="s">
        <v>410</v>
      </c>
      <c r="N37" t="s">
        <v>411</v>
      </c>
      <c r="O37" t="s">
        <v>405</v>
      </c>
      <c r="P37" t="s">
        <v>331</v>
      </c>
      <c r="Q37" t="s">
        <v>221</v>
      </c>
      <c r="R37" t="s">
        <v>406</v>
      </c>
    </row>
    <row r="38" spans="1:18" x14ac:dyDescent="0.2">
      <c r="A38" t="s">
        <v>412</v>
      </c>
      <c r="B38" s="5" t="s">
        <v>413</v>
      </c>
      <c r="C38" s="5" t="s">
        <v>414</v>
      </c>
      <c r="D38" t="s">
        <v>323</v>
      </c>
      <c r="E38" t="s">
        <v>415</v>
      </c>
      <c r="F38" t="s">
        <v>416</v>
      </c>
      <c r="G38" t="s">
        <v>417</v>
      </c>
      <c r="H38" t="s">
        <v>418</v>
      </c>
      <c r="I38" t="s">
        <v>419</v>
      </c>
      <c r="J38" t="s">
        <v>420</v>
      </c>
      <c r="K38" t="s">
        <v>421</v>
      </c>
      <c r="L38" t="s">
        <v>422</v>
      </c>
      <c r="M38" t="s">
        <v>347</v>
      </c>
      <c r="N38" t="s">
        <v>423</v>
      </c>
      <c r="O38" t="s">
        <v>424</v>
      </c>
      <c r="P38" t="s">
        <v>425</v>
      </c>
      <c r="Q38" t="s">
        <v>426</v>
      </c>
      <c r="R38" t="s">
        <v>412</v>
      </c>
    </row>
    <row r="39" spans="1:18" x14ac:dyDescent="0.2">
      <c r="A39" t="s">
        <v>427</v>
      </c>
      <c r="B39" s="5" t="s">
        <v>321</v>
      </c>
      <c r="C39" s="5" t="s">
        <v>428</v>
      </c>
      <c r="D39" t="s">
        <v>217</v>
      </c>
      <c r="E39" t="s">
        <v>217</v>
      </c>
      <c r="F39" t="s">
        <v>217</v>
      </c>
      <c r="G39" t="s">
        <v>217</v>
      </c>
      <c r="H39" t="s">
        <v>221</v>
      </c>
      <c r="I39" t="s">
        <v>221</v>
      </c>
      <c r="J39" t="s">
        <v>221</v>
      </c>
      <c r="K39" t="s">
        <v>221</v>
      </c>
      <c r="L39" t="s">
        <v>217</v>
      </c>
      <c r="M39" t="s">
        <v>217</v>
      </c>
      <c r="N39" t="s">
        <v>217</v>
      </c>
      <c r="O39" t="s">
        <v>217</v>
      </c>
      <c r="P39" t="s">
        <v>221</v>
      </c>
      <c r="Q39" t="s">
        <v>221</v>
      </c>
      <c r="R39" t="s">
        <v>427</v>
      </c>
    </row>
    <row r="40" spans="1:18" x14ac:dyDescent="0.2">
      <c r="A40" t="s">
        <v>429</v>
      </c>
      <c r="B40" s="5" t="s">
        <v>390</v>
      </c>
      <c r="C40" s="5" t="s">
        <v>428</v>
      </c>
      <c r="D40" t="s">
        <v>362</v>
      </c>
      <c r="E40" t="s">
        <v>353</v>
      </c>
      <c r="F40" t="s">
        <v>217</v>
      </c>
      <c r="G40" t="s">
        <v>430</v>
      </c>
      <c r="H40" t="s">
        <v>221</v>
      </c>
      <c r="I40" t="s">
        <v>398</v>
      </c>
      <c r="J40" t="s">
        <v>408</v>
      </c>
      <c r="K40" t="s">
        <v>327</v>
      </c>
      <c r="L40" t="s">
        <v>404</v>
      </c>
      <c r="M40" t="s">
        <v>431</v>
      </c>
      <c r="N40" t="s">
        <v>432</v>
      </c>
      <c r="O40" t="s">
        <v>433</v>
      </c>
      <c r="P40" t="s">
        <v>434</v>
      </c>
      <c r="Q40" t="s">
        <v>367</v>
      </c>
      <c r="R40" t="s">
        <v>429</v>
      </c>
    </row>
    <row r="41" spans="1:18" x14ac:dyDescent="0.2">
      <c r="A41" t="s">
        <v>435</v>
      </c>
      <c r="B41" s="5" t="s">
        <v>221</v>
      </c>
      <c r="C41" s="5" t="s">
        <v>436</v>
      </c>
      <c r="D41" t="s">
        <v>333</v>
      </c>
      <c r="E41" t="s">
        <v>217</v>
      </c>
      <c r="F41" t="s">
        <v>342</v>
      </c>
      <c r="G41" t="s">
        <v>217</v>
      </c>
      <c r="H41" t="s">
        <v>221</v>
      </c>
      <c r="I41" t="s">
        <v>221</v>
      </c>
      <c r="J41" t="s">
        <v>221</v>
      </c>
      <c r="K41" t="s">
        <v>221</v>
      </c>
      <c r="L41" t="s">
        <v>217</v>
      </c>
      <c r="M41" t="s">
        <v>217</v>
      </c>
      <c r="N41" t="s">
        <v>217</v>
      </c>
      <c r="O41" t="s">
        <v>217</v>
      </c>
      <c r="P41" t="s">
        <v>221</v>
      </c>
      <c r="Q41" t="s">
        <v>400</v>
      </c>
      <c r="R41" t="s">
        <v>435</v>
      </c>
    </row>
    <row r="42" spans="1:18" x14ac:dyDescent="0.2">
      <c r="A42" t="s">
        <v>437</v>
      </c>
      <c r="B42" s="5" t="s">
        <v>438</v>
      </c>
      <c r="C42" s="5" t="s">
        <v>436</v>
      </c>
      <c r="D42" t="s">
        <v>217</v>
      </c>
      <c r="E42" t="s">
        <v>217</v>
      </c>
      <c r="F42" t="s">
        <v>416</v>
      </c>
      <c r="G42" t="s">
        <v>439</v>
      </c>
      <c r="H42" t="s">
        <v>221</v>
      </c>
      <c r="I42" t="s">
        <v>221</v>
      </c>
      <c r="J42" t="s">
        <v>221</v>
      </c>
      <c r="K42" t="s">
        <v>221</v>
      </c>
      <c r="L42" t="s">
        <v>217</v>
      </c>
      <c r="M42" t="s">
        <v>440</v>
      </c>
      <c r="N42" t="s">
        <v>217</v>
      </c>
      <c r="O42" t="s">
        <v>217</v>
      </c>
      <c r="P42" t="s">
        <v>221</v>
      </c>
      <c r="Q42" t="s">
        <v>221</v>
      </c>
      <c r="R42" t="s">
        <v>437</v>
      </c>
    </row>
    <row r="43" spans="1:18" x14ac:dyDescent="0.2">
      <c r="A43" t="s">
        <v>441</v>
      </c>
      <c r="B43" s="5" t="s">
        <v>442</v>
      </c>
      <c r="C43" s="5" t="s">
        <v>443</v>
      </c>
      <c r="D43" t="s">
        <v>217</v>
      </c>
      <c r="E43" t="s">
        <v>217</v>
      </c>
      <c r="F43" t="s">
        <v>217</v>
      </c>
      <c r="G43" t="s">
        <v>217</v>
      </c>
      <c r="H43" t="s">
        <v>221</v>
      </c>
      <c r="I43" t="s">
        <v>221</v>
      </c>
      <c r="J43" t="s">
        <v>221</v>
      </c>
      <c r="K43" t="s">
        <v>223</v>
      </c>
      <c r="L43" t="s">
        <v>217</v>
      </c>
      <c r="M43" t="s">
        <v>217</v>
      </c>
      <c r="N43" t="s">
        <v>330</v>
      </c>
      <c r="O43" t="s">
        <v>338</v>
      </c>
      <c r="P43" t="s">
        <v>298</v>
      </c>
      <c r="Q43" t="s">
        <v>221</v>
      </c>
      <c r="R43" t="s">
        <v>441</v>
      </c>
    </row>
    <row r="44" spans="1:18" x14ac:dyDescent="0.2">
      <c r="A44" t="s">
        <v>444</v>
      </c>
      <c r="B44" s="5" t="s">
        <v>442</v>
      </c>
      <c r="C44" s="5" t="s">
        <v>443</v>
      </c>
      <c r="D44" t="s">
        <v>333</v>
      </c>
      <c r="E44" t="s">
        <v>217</v>
      </c>
      <c r="F44" t="s">
        <v>342</v>
      </c>
      <c r="G44" t="s">
        <v>335</v>
      </c>
      <c r="H44" t="s">
        <v>445</v>
      </c>
      <c r="I44" t="s">
        <v>344</v>
      </c>
      <c r="J44" t="s">
        <v>345</v>
      </c>
      <c r="K44" t="s">
        <v>221</v>
      </c>
      <c r="L44" t="s">
        <v>217</v>
      </c>
      <c r="M44" t="s">
        <v>446</v>
      </c>
      <c r="N44" t="s">
        <v>447</v>
      </c>
      <c r="O44" t="s">
        <v>217</v>
      </c>
      <c r="P44" t="s">
        <v>298</v>
      </c>
      <c r="Q44" t="s">
        <v>349</v>
      </c>
      <c r="R44" t="s">
        <v>444</v>
      </c>
    </row>
    <row r="45" spans="1:18" x14ac:dyDescent="0.2">
      <c r="A45" t="s">
        <v>448</v>
      </c>
      <c r="B45" s="5" t="s">
        <v>442</v>
      </c>
      <c r="C45" s="5" t="s">
        <v>443</v>
      </c>
      <c r="D45" t="s">
        <v>360</v>
      </c>
      <c r="E45" t="s">
        <v>303</v>
      </c>
      <c r="F45" t="s">
        <v>342</v>
      </c>
      <c r="G45" t="s">
        <v>365</v>
      </c>
      <c r="H45" t="s">
        <v>371</v>
      </c>
      <c r="I45" t="s">
        <v>221</v>
      </c>
      <c r="J45" t="s">
        <v>408</v>
      </c>
      <c r="K45" t="s">
        <v>221</v>
      </c>
      <c r="L45" t="s">
        <v>328</v>
      </c>
      <c r="M45" t="s">
        <v>217</v>
      </c>
      <c r="N45" t="s">
        <v>399</v>
      </c>
      <c r="O45" t="s">
        <v>338</v>
      </c>
      <c r="P45" t="s">
        <v>221</v>
      </c>
      <c r="Q45" t="s">
        <v>221</v>
      </c>
      <c r="R45" t="s">
        <v>448</v>
      </c>
    </row>
    <row r="46" spans="1:18" x14ac:dyDescent="0.2">
      <c r="A46" t="s">
        <v>449</v>
      </c>
      <c r="B46" s="5" t="s">
        <v>221</v>
      </c>
      <c r="C46" s="5" t="s">
        <v>443</v>
      </c>
      <c r="D46" t="s">
        <v>360</v>
      </c>
      <c r="E46" t="s">
        <v>217</v>
      </c>
      <c r="F46" t="s">
        <v>217</v>
      </c>
      <c r="G46" t="s">
        <v>326</v>
      </c>
      <c r="H46" t="s">
        <v>221</v>
      </c>
      <c r="I46" t="s">
        <v>318</v>
      </c>
      <c r="J46" t="s">
        <v>408</v>
      </c>
      <c r="K46" t="s">
        <v>221</v>
      </c>
      <c r="L46" t="s">
        <v>217</v>
      </c>
      <c r="M46" t="s">
        <v>217</v>
      </c>
      <c r="N46" t="s">
        <v>217</v>
      </c>
      <c r="O46" t="s">
        <v>433</v>
      </c>
      <c r="P46" t="s">
        <v>298</v>
      </c>
      <c r="Q46" t="s">
        <v>349</v>
      </c>
      <c r="R46" t="s">
        <v>449</v>
      </c>
    </row>
    <row r="47" spans="1:18" x14ac:dyDescent="0.2">
      <c r="A47" t="s">
        <v>450</v>
      </c>
      <c r="B47" s="5" t="s">
        <v>221</v>
      </c>
      <c r="C47" s="5" t="s">
        <v>443</v>
      </c>
      <c r="D47" t="s">
        <v>323</v>
      </c>
      <c r="E47" t="s">
        <v>217</v>
      </c>
      <c r="F47" t="s">
        <v>217</v>
      </c>
      <c r="G47" t="s">
        <v>335</v>
      </c>
      <c r="H47" t="s">
        <v>371</v>
      </c>
      <c r="I47" t="s">
        <v>318</v>
      </c>
      <c r="J47" t="s">
        <v>408</v>
      </c>
      <c r="K47" t="s">
        <v>221</v>
      </c>
      <c r="L47" t="s">
        <v>328</v>
      </c>
      <c r="M47" t="s">
        <v>451</v>
      </c>
      <c r="N47" t="s">
        <v>217</v>
      </c>
      <c r="O47" t="s">
        <v>217</v>
      </c>
      <c r="P47" t="s">
        <v>221</v>
      </c>
      <c r="Q47" t="s">
        <v>367</v>
      </c>
      <c r="R47" t="s">
        <v>450</v>
      </c>
    </row>
    <row r="48" spans="1:18" x14ac:dyDescent="0.2">
      <c r="A48" t="s">
        <v>452</v>
      </c>
      <c r="B48" s="5" t="s">
        <v>316</v>
      </c>
      <c r="C48" s="5" t="s">
        <v>443</v>
      </c>
      <c r="D48" t="s">
        <v>217</v>
      </c>
      <c r="E48" t="s">
        <v>303</v>
      </c>
      <c r="F48" t="s">
        <v>217</v>
      </c>
      <c r="G48" t="s">
        <v>326</v>
      </c>
      <c r="H48" t="s">
        <v>221</v>
      </c>
      <c r="I48" t="s">
        <v>221</v>
      </c>
      <c r="J48" t="s">
        <v>221</v>
      </c>
      <c r="K48" t="s">
        <v>453</v>
      </c>
      <c r="L48" t="s">
        <v>217</v>
      </c>
      <c r="M48" t="s">
        <v>217</v>
      </c>
      <c r="N48" t="s">
        <v>217</v>
      </c>
      <c r="O48" t="s">
        <v>338</v>
      </c>
      <c r="P48" t="s">
        <v>221</v>
      </c>
      <c r="Q48" t="s">
        <v>221</v>
      </c>
      <c r="R48" t="s">
        <v>452</v>
      </c>
    </row>
    <row r="49" spans="1:18" x14ac:dyDescent="0.2">
      <c r="A49" t="s">
        <v>454</v>
      </c>
      <c r="B49" s="5" t="s">
        <v>455</v>
      </c>
      <c r="C49" s="5" t="s">
        <v>443</v>
      </c>
      <c r="D49" t="s">
        <v>217</v>
      </c>
      <c r="E49" t="s">
        <v>217</v>
      </c>
      <c r="F49" t="s">
        <v>217</v>
      </c>
      <c r="G49" t="s">
        <v>326</v>
      </c>
      <c r="H49" t="s">
        <v>221</v>
      </c>
      <c r="I49" t="s">
        <v>221</v>
      </c>
      <c r="J49" t="s">
        <v>221</v>
      </c>
      <c r="K49" t="s">
        <v>221</v>
      </c>
      <c r="L49" t="s">
        <v>217</v>
      </c>
      <c r="M49" t="s">
        <v>217</v>
      </c>
      <c r="N49" t="s">
        <v>217</v>
      </c>
      <c r="O49" t="s">
        <v>217</v>
      </c>
      <c r="P49" t="s">
        <v>221</v>
      </c>
      <c r="Q49" t="s">
        <v>221</v>
      </c>
      <c r="R49" t="s">
        <v>454</v>
      </c>
    </row>
    <row r="50" spans="1:18" x14ac:dyDescent="0.2">
      <c r="A50" t="s">
        <v>456</v>
      </c>
      <c r="B50" s="5" t="s">
        <v>351</v>
      </c>
      <c r="C50" s="5" t="s">
        <v>443</v>
      </c>
      <c r="D50" t="s">
        <v>457</v>
      </c>
      <c r="E50" t="s">
        <v>217</v>
      </c>
      <c r="F50" t="s">
        <v>217</v>
      </c>
      <c r="G50" t="s">
        <v>326</v>
      </c>
      <c r="H50" t="s">
        <v>221</v>
      </c>
      <c r="I50" t="s">
        <v>357</v>
      </c>
      <c r="J50" t="s">
        <v>345</v>
      </c>
      <c r="K50" t="s">
        <v>221</v>
      </c>
      <c r="L50" t="s">
        <v>337</v>
      </c>
      <c r="M50" t="s">
        <v>366</v>
      </c>
      <c r="N50" t="s">
        <v>330</v>
      </c>
      <c r="O50" t="s">
        <v>338</v>
      </c>
      <c r="P50" t="s">
        <v>221</v>
      </c>
      <c r="Q50" t="s">
        <v>221</v>
      </c>
      <c r="R50" t="s">
        <v>456</v>
      </c>
    </row>
    <row r="51" spans="1:18" x14ac:dyDescent="0.2">
      <c r="A51" t="s">
        <v>458</v>
      </c>
      <c r="B51" s="5" t="s">
        <v>376</v>
      </c>
      <c r="C51" s="5" t="s">
        <v>459</v>
      </c>
      <c r="D51" t="s">
        <v>460</v>
      </c>
      <c r="E51" t="s">
        <v>461</v>
      </c>
      <c r="F51" t="s">
        <v>462</v>
      </c>
      <c r="G51" t="s">
        <v>463</v>
      </c>
      <c r="H51" t="s">
        <v>464</v>
      </c>
      <c r="I51" t="s">
        <v>465</v>
      </c>
      <c r="J51" t="s">
        <v>222</v>
      </c>
      <c r="K51" t="s">
        <v>466</v>
      </c>
      <c r="L51" t="s">
        <v>467</v>
      </c>
      <c r="M51" t="s">
        <v>468</v>
      </c>
      <c r="N51" t="s">
        <v>469</v>
      </c>
      <c r="O51" t="s">
        <v>470</v>
      </c>
      <c r="P51" t="s">
        <v>331</v>
      </c>
      <c r="Q51" t="s">
        <v>221</v>
      </c>
      <c r="R51" t="s">
        <v>458</v>
      </c>
    </row>
    <row r="52" spans="1:18" x14ac:dyDescent="0.2">
      <c r="A52" t="s">
        <v>471</v>
      </c>
      <c r="B52" s="5" t="s">
        <v>221</v>
      </c>
      <c r="C52" s="5" t="s">
        <v>472</v>
      </c>
      <c r="D52" t="s">
        <v>217</v>
      </c>
      <c r="E52" t="s">
        <v>217</v>
      </c>
      <c r="F52" t="s">
        <v>342</v>
      </c>
      <c r="G52" t="s">
        <v>335</v>
      </c>
      <c r="H52" t="s">
        <v>221</v>
      </c>
      <c r="I52" t="s">
        <v>221</v>
      </c>
      <c r="J52" t="s">
        <v>221</v>
      </c>
      <c r="K52" t="s">
        <v>221</v>
      </c>
      <c r="L52" t="s">
        <v>217</v>
      </c>
      <c r="M52" t="s">
        <v>217</v>
      </c>
      <c r="N52" t="s">
        <v>217</v>
      </c>
      <c r="O52" t="s">
        <v>217</v>
      </c>
      <c r="P52" t="s">
        <v>221</v>
      </c>
      <c r="Q52" t="s">
        <v>221</v>
      </c>
      <c r="R52" t="s">
        <v>471</v>
      </c>
    </row>
    <row r="53" spans="1:18" x14ac:dyDescent="0.2">
      <c r="A53" t="s">
        <v>473</v>
      </c>
      <c r="B53" s="5" t="s">
        <v>221</v>
      </c>
      <c r="C53" s="5" t="s">
        <v>472</v>
      </c>
      <c r="D53" t="s">
        <v>217</v>
      </c>
      <c r="E53" t="s">
        <v>217</v>
      </c>
      <c r="F53" t="s">
        <v>355</v>
      </c>
      <c r="G53" t="s">
        <v>217</v>
      </c>
      <c r="H53" t="s">
        <v>221</v>
      </c>
      <c r="I53" t="s">
        <v>221</v>
      </c>
      <c r="J53" t="s">
        <v>221</v>
      </c>
      <c r="K53" t="s">
        <v>221</v>
      </c>
      <c r="L53" t="s">
        <v>217</v>
      </c>
      <c r="M53" t="s">
        <v>329</v>
      </c>
      <c r="N53" t="s">
        <v>217</v>
      </c>
      <c r="O53" t="s">
        <v>217</v>
      </c>
      <c r="P53" t="s">
        <v>298</v>
      </c>
      <c r="Q53" t="s">
        <v>221</v>
      </c>
      <c r="R53" t="s">
        <v>473</v>
      </c>
    </row>
    <row r="54" spans="1:18" x14ac:dyDescent="0.2">
      <c r="A54" t="s">
        <v>474</v>
      </c>
      <c r="B54" s="5" t="s">
        <v>316</v>
      </c>
      <c r="C54" s="5" t="s">
        <v>472</v>
      </c>
      <c r="D54" t="s">
        <v>217</v>
      </c>
      <c r="E54" t="s">
        <v>217</v>
      </c>
      <c r="F54" t="s">
        <v>342</v>
      </c>
      <c r="G54" t="s">
        <v>326</v>
      </c>
      <c r="H54" t="s">
        <v>221</v>
      </c>
      <c r="I54" t="s">
        <v>357</v>
      </c>
      <c r="J54" t="s">
        <v>222</v>
      </c>
      <c r="K54" t="s">
        <v>221</v>
      </c>
      <c r="L54" t="s">
        <v>217</v>
      </c>
      <c r="M54" t="s">
        <v>217</v>
      </c>
      <c r="N54" t="s">
        <v>217</v>
      </c>
      <c r="O54" t="s">
        <v>433</v>
      </c>
      <c r="P54" t="s">
        <v>221</v>
      </c>
      <c r="Q54" t="s">
        <v>349</v>
      </c>
      <c r="R54" t="s">
        <v>474</v>
      </c>
    </row>
    <row r="55" spans="1:18" x14ac:dyDescent="0.2">
      <c r="A55" t="s">
        <v>475</v>
      </c>
      <c r="B55" s="5" t="s">
        <v>351</v>
      </c>
      <c r="C55" s="5" t="s">
        <v>472</v>
      </c>
      <c r="D55" t="s">
        <v>217</v>
      </c>
      <c r="E55" t="s">
        <v>217</v>
      </c>
      <c r="F55" t="s">
        <v>217</v>
      </c>
      <c r="G55" t="s">
        <v>217</v>
      </c>
      <c r="H55" t="s">
        <v>221</v>
      </c>
      <c r="I55" t="s">
        <v>221</v>
      </c>
      <c r="J55" t="s">
        <v>221</v>
      </c>
      <c r="K55" t="s">
        <v>221</v>
      </c>
      <c r="L55" t="s">
        <v>217</v>
      </c>
      <c r="M55" t="s">
        <v>329</v>
      </c>
      <c r="N55" t="s">
        <v>217</v>
      </c>
      <c r="O55" t="s">
        <v>217</v>
      </c>
      <c r="P55" t="s">
        <v>221</v>
      </c>
      <c r="Q55" t="s">
        <v>349</v>
      </c>
      <c r="R55" t="s">
        <v>475</v>
      </c>
    </row>
    <row r="56" spans="1:18" x14ac:dyDescent="0.2">
      <c r="A56" t="s">
        <v>476</v>
      </c>
      <c r="B56" s="5" t="s">
        <v>221</v>
      </c>
      <c r="C56" s="5" t="s">
        <v>472</v>
      </c>
      <c r="D56" t="s">
        <v>217</v>
      </c>
      <c r="E56" t="s">
        <v>217</v>
      </c>
      <c r="F56" t="s">
        <v>325</v>
      </c>
      <c r="G56" t="s">
        <v>402</v>
      </c>
      <c r="H56" t="s">
        <v>220</v>
      </c>
      <c r="I56" t="s">
        <v>221</v>
      </c>
      <c r="J56" t="s">
        <v>221</v>
      </c>
      <c r="K56" t="s">
        <v>221</v>
      </c>
      <c r="L56" t="s">
        <v>217</v>
      </c>
      <c r="M56" t="s">
        <v>217</v>
      </c>
      <c r="N56" t="s">
        <v>217</v>
      </c>
      <c r="O56" t="s">
        <v>217</v>
      </c>
      <c r="P56" t="s">
        <v>221</v>
      </c>
      <c r="Q56" t="s">
        <v>221</v>
      </c>
      <c r="R56" t="s">
        <v>476</v>
      </c>
    </row>
    <row r="57" spans="1:18" x14ac:dyDescent="0.2">
      <c r="A57" t="s">
        <v>477</v>
      </c>
      <c r="B57" s="5" t="s">
        <v>351</v>
      </c>
      <c r="C57" s="5" t="s">
        <v>472</v>
      </c>
      <c r="D57" t="s">
        <v>333</v>
      </c>
      <c r="E57" t="s">
        <v>217</v>
      </c>
      <c r="F57" t="s">
        <v>217</v>
      </c>
      <c r="G57" t="s">
        <v>217</v>
      </c>
      <c r="H57" t="s">
        <v>221</v>
      </c>
      <c r="I57" t="s">
        <v>221</v>
      </c>
      <c r="J57" t="s">
        <v>221</v>
      </c>
      <c r="K57" t="s">
        <v>221</v>
      </c>
      <c r="L57" t="s">
        <v>217</v>
      </c>
      <c r="M57" t="s">
        <v>217</v>
      </c>
      <c r="N57" t="s">
        <v>217</v>
      </c>
      <c r="O57" t="s">
        <v>217</v>
      </c>
      <c r="P57" t="s">
        <v>221</v>
      </c>
      <c r="Q57" t="s">
        <v>221</v>
      </c>
      <c r="R57" t="s">
        <v>477</v>
      </c>
    </row>
    <row r="58" spans="1:18" x14ac:dyDescent="0.2">
      <c r="A58" t="s">
        <v>478</v>
      </c>
      <c r="B58" s="5" t="s">
        <v>351</v>
      </c>
      <c r="C58" s="5" t="s">
        <v>472</v>
      </c>
      <c r="D58" t="s">
        <v>217</v>
      </c>
      <c r="E58" t="s">
        <v>217</v>
      </c>
      <c r="F58" t="s">
        <v>217</v>
      </c>
      <c r="G58" t="s">
        <v>217</v>
      </c>
      <c r="H58" t="s">
        <v>479</v>
      </c>
      <c r="I58" t="s">
        <v>480</v>
      </c>
      <c r="J58" t="s">
        <v>345</v>
      </c>
      <c r="K58" t="s">
        <v>221</v>
      </c>
      <c r="L58" t="s">
        <v>217</v>
      </c>
      <c r="M58" t="s">
        <v>217</v>
      </c>
      <c r="N58" t="s">
        <v>481</v>
      </c>
      <c r="O58" t="s">
        <v>482</v>
      </c>
      <c r="P58" t="s">
        <v>221</v>
      </c>
      <c r="Q58" t="s">
        <v>221</v>
      </c>
      <c r="R58" t="s">
        <v>478</v>
      </c>
    </row>
    <row r="59" spans="1:18" x14ac:dyDescent="0.2">
      <c r="A59" t="s">
        <v>483</v>
      </c>
      <c r="B59" s="5" t="s">
        <v>351</v>
      </c>
      <c r="C59" s="5" t="s">
        <v>472</v>
      </c>
      <c r="D59" t="s">
        <v>217</v>
      </c>
      <c r="E59" t="s">
        <v>217</v>
      </c>
      <c r="F59" t="s">
        <v>217</v>
      </c>
      <c r="G59" t="s">
        <v>217</v>
      </c>
      <c r="H59" t="s">
        <v>221</v>
      </c>
      <c r="I59" t="s">
        <v>221</v>
      </c>
      <c r="J59" t="s">
        <v>345</v>
      </c>
      <c r="K59" t="s">
        <v>221</v>
      </c>
      <c r="L59" t="s">
        <v>217</v>
      </c>
      <c r="M59" t="s">
        <v>217</v>
      </c>
      <c r="N59" t="s">
        <v>217</v>
      </c>
      <c r="O59" t="s">
        <v>217</v>
      </c>
      <c r="P59" t="s">
        <v>221</v>
      </c>
      <c r="Q59" t="s">
        <v>221</v>
      </c>
      <c r="R59" t="s">
        <v>483</v>
      </c>
    </row>
    <row r="60" spans="1:18" x14ac:dyDescent="0.2">
      <c r="A60" t="s">
        <v>484</v>
      </c>
      <c r="B60" s="5" t="s">
        <v>221</v>
      </c>
      <c r="C60" s="5" t="s">
        <v>472</v>
      </c>
      <c r="D60" t="s">
        <v>217</v>
      </c>
      <c r="E60" t="s">
        <v>217</v>
      </c>
      <c r="F60" t="s">
        <v>217</v>
      </c>
      <c r="G60" t="s">
        <v>217</v>
      </c>
      <c r="H60" t="s">
        <v>221</v>
      </c>
      <c r="I60" t="s">
        <v>291</v>
      </c>
      <c r="J60" t="s">
        <v>221</v>
      </c>
      <c r="K60" t="s">
        <v>221</v>
      </c>
      <c r="L60" t="s">
        <v>217</v>
      </c>
      <c r="M60" t="s">
        <v>217</v>
      </c>
      <c r="N60" t="s">
        <v>217</v>
      </c>
      <c r="O60" t="s">
        <v>217</v>
      </c>
      <c r="P60" t="s">
        <v>221</v>
      </c>
      <c r="Q60" t="s">
        <v>221</v>
      </c>
      <c r="R60" t="s">
        <v>484</v>
      </c>
    </row>
    <row r="61" spans="1:18" x14ac:dyDescent="0.2">
      <c r="A61" t="s">
        <v>485</v>
      </c>
      <c r="B61" s="5" t="s">
        <v>351</v>
      </c>
      <c r="C61" s="5" t="s">
        <v>472</v>
      </c>
      <c r="D61" t="s">
        <v>360</v>
      </c>
      <c r="E61" t="s">
        <v>217</v>
      </c>
      <c r="F61" t="s">
        <v>334</v>
      </c>
      <c r="G61" t="s">
        <v>326</v>
      </c>
      <c r="H61" t="s">
        <v>221</v>
      </c>
      <c r="I61" t="s">
        <v>221</v>
      </c>
      <c r="J61" t="s">
        <v>345</v>
      </c>
      <c r="K61" t="s">
        <v>221</v>
      </c>
      <c r="L61" t="s">
        <v>217</v>
      </c>
      <c r="M61" t="s">
        <v>217</v>
      </c>
      <c r="N61" t="s">
        <v>399</v>
      </c>
      <c r="O61" t="s">
        <v>338</v>
      </c>
      <c r="P61" t="s">
        <v>221</v>
      </c>
      <c r="Q61" t="s">
        <v>221</v>
      </c>
      <c r="R61" t="s">
        <v>485</v>
      </c>
    </row>
    <row r="62" spans="1:18" x14ac:dyDescent="0.2">
      <c r="A62" t="s">
        <v>486</v>
      </c>
      <c r="B62" s="5" t="s">
        <v>442</v>
      </c>
      <c r="C62" s="5" t="s">
        <v>487</v>
      </c>
      <c r="D62" t="s">
        <v>217</v>
      </c>
      <c r="E62" t="s">
        <v>217</v>
      </c>
      <c r="F62" t="s">
        <v>342</v>
      </c>
      <c r="G62" t="s">
        <v>335</v>
      </c>
      <c r="H62" t="s">
        <v>221</v>
      </c>
      <c r="I62" t="s">
        <v>221</v>
      </c>
      <c r="J62" t="s">
        <v>221</v>
      </c>
      <c r="K62" t="s">
        <v>221</v>
      </c>
      <c r="L62" t="s">
        <v>217</v>
      </c>
      <c r="M62" t="s">
        <v>217</v>
      </c>
      <c r="N62" t="s">
        <v>217</v>
      </c>
      <c r="O62" t="s">
        <v>217</v>
      </c>
      <c r="P62" t="s">
        <v>221</v>
      </c>
      <c r="Q62" t="s">
        <v>221</v>
      </c>
      <c r="R62" t="s">
        <v>486</v>
      </c>
    </row>
    <row r="63" spans="1:18" x14ac:dyDescent="0.2">
      <c r="A63" t="s">
        <v>488</v>
      </c>
      <c r="B63" s="5" t="s">
        <v>351</v>
      </c>
      <c r="C63" s="5" t="s">
        <v>487</v>
      </c>
      <c r="D63" t="s">
        <v>217</v>
      </c>
      <c r="E63" t="s">
        <v>217</v>
      </c>
      <c r="F63" t="s">
        <v>355</v>
      </c>
      <c r="G63" t="s">
        <v>335</v>
      </c>
      <c r="H63" t="s">
        <v>221</v>
      </c>
      <c r="I63" t="s">
        <v>221</v>
      </c>
      <c r="J63" t="s">
        <v>221</v>
      </c>
      <c r="K63" t="s">
        <v>221</v>
      </c>
      <c r="L63" t="s">
        <v>217</v>
      </c>
      <c r="M63" t="s">
        <v>366</v>
      </c>
      <c r="N63" t="s">
        <v>217</v>
      </c>
      <c r="O63" t="s">
        <v>217</v>
      </c>
      <c r="P63" t="s">
        <v>221</v>
      </c>
      <c r="Q63" t="s">
        <v>221</v>
      </c>
      <c r="R63" t="s">
        <v>488</v>
      </c>
    </row>
    <row r="64" spans="1:18" x14ac:dyDescent="0.2">
      <c r="A64" t="s">
        <v>489</v>
      </c>
      <c r="B64" s="5" t="s">
        <v>221</v>
      </c>
      <c r="C64" s="5" t="s">
        <v>487</v>
      </c>
      <c r="D64" t="s">
        <v>217</v>
      </c>
      <c r="E64" t="s">
        <v>324</v>
      </c>
      <c r="F64" t="s">
        <v>217</v>
      </c>
      <c r="G64" t="s">
        <v>217</v>
      </c>
      <c r="H64" t="s">
        <v>221</v>
      </c>
      <c r="I64" t="s">
        <v>221</v>
      </c>
      <c r="J64" t="s">
        <v>221</v>
      </c>
      <c r="K64" t="s">
        <v>223</v>
      </c>
      <c r="L64" t="s">
        <v>217</v>
      </c>
      <c r="M64" t="s">
        <v>217</v>
      </c>
      <c r="N64" t="s">
        <v>217</v>
      </c>
      <c r="O64" t="s">
        <v>338</v>
      </c>
      <c r="P64" t="s">
        <v>221</v>
      </c>
      <c r="Q64" t="s">
        <v>221</v>
      </c>
      <c r="R64" t="s">
        <v>489</v>
      </c>
    </row>
    <row r="65" spans="1:18" x14ac:dyDescent="0.2">
      <c r="A65" t="s">
        <v>490</v>
      </c>
      <c r="B65" s="5" t="s">
        <v>221</v>
      </c>
      <c r="C65" s="5" t="s">
        <v>487</v>
      </c>
      <c r="D65" t="s">
        <v>217</v>
      </c>
      <c r="E65" t="s">
        <v>217</v>
      </c>
      <c r="F65" t="s">
        <v>217</v>
      </c>
      <c r="G65" t="s">
        <v>217</v>
      </c>
      <c r="H65" t="s">
        <v>371</v>
      </c>
      <c r="I65" t="s">
        <v>318</v>
      </c>
      <c r="J65" t="s">
        <v>345</v>
      </c>
      <c r="K65" t="s">
        <v>221</v>
      </c>
      <c r="L65" t="s">
        <v>217</v>
      </c>
      <c r="M65" t="s">
        <v>217</v>
      </c>
      <c r="N65" t="s">
        <v>330</v>
      </c>
      <c r="O65" t="s">
        <v>217</v>
      </c>
      <c r="P65" t="s">
        <v>221</v>
      </c>
      <c r="Q65" t="s">
        <v>221</v>
      </c>
      <c r="R65" t="s">
        <v>490</v>
      </c>
    </row>
    <row r="66" spans="1:18" x14ac:dyDescent="0.2">
      <c r="A66" t="s">
        <v>491</v>
      </c>
      <c r="B66" s="5" t="s">
        <v>221</v>
      </c>
      <c r="C66" s="5" t="s">
        <v>487</v>
      </c>
      <c r="D66" t="s">
        <v>492</v>
      </c>
      <c r="E66" t="s">
        <v>493</v>
      </c>
      <c r="F66" t="s">
        <v>494</v>
      </c>
      <c r="G66" t="s">
        <v>495</v>
      </c>
      <c r="H66" t="s">
        <v>496</v>
      </c>
      <c r="I66" t="s">
        <v>497</v>
      </c>
      <c r="J66" t="s">
        <v>498</v>
      </c>
      <c r="K66" t="s">
        <v>499</v>
      </c>
      <c r="L66" t="s">
        <v>500</v>
      </c>
      <c r="M66" t="s">
        <v>501</v>
      </c>
      <c r="N66" t="s">
        <v>502</v>
      </c>
      <c r="O66" t="s">
        <v>503</v>
      </c>
      <c r="P66" t="s">
        <v>504</v>
      </c>
      <c r="Q66" t="s">
        <v>505</v>
      </c>
      <c r="R66" t="s">
        <v>491</v>
      </c>
    </row>
    <row r="67" spans="1:18" x14ac:dyDescent="0.2">
      <c r="A67" t="s">
        <v>506</v>
      </c>
      <c r="B67" s="5" t="s">
        <v>351</v>
      </c>
      <c r="C67" s="5" t="s">
        <v>487</v>
      </c>
      <c r="D67" t="s">
        <v>360</v>
      </c>
      <c r="E67" t="s">
        <v>303</v>
      </c>
      <c r="F67" t="s">
        <v>342</v>
      </c>
      <c r="G67" t="s">
        <v>335</v>
      </c>
      <c r="H67" t="s">
        <v>221</v>
      </c>
      <c r="I67" t="s">
        <v>318</v>
      </c>
      <c r="J67" t="s">
        <v>345</v>
      </c>
      <c r="K67" t="s">
        <v>223</v>
      </c>
      <c r="L67" t="s">
        <v>217</v>
      </c>
      <c r="M67" t="s">
        <v>217</v>
      </c>
      <c r="N67" t="s">
        <v>217</v>
      </c>
      <c r="O67" t="s">
        <v>217</v>
      </c>
      <c r="P67" t="s">
        <v>221</v>
      </c>
      <c r="Q67" t="s">
        <v>349</v>
      </c>
      <c r="R67" t="s">
        <v>506</v>
      </c>
    </row>
    <row r="68" spans="1:18" x14ac:dyDescent="0.2">
      <c r="A68" t="s">
        <v>507</v>
      </c>
      <c r="B68" s="5" t="s">
        <v>351</v>
      </c>
      <c r="C68" s="5" t="s">
        <v>487</v>
      </c>
      <c r="D68" t="s">
        <v>360</v>
      </c>
      <c r="E68" t="s">
        <v>217</v>
      </c>
      <c r="F68" t="s">
        <v>342</v>
      </c>
      <c r="G68" t="s">
        <v>217</v>
      </c>
      <c r="H68" t="s">
        <v>221</v>
      </c>
      <c r="I68" t="s">
        <v>221</v>
      </c>
      <c r="J68" t="s">
        <v>222</v>
      </c>
      <c r="K68" t="s">
        <v>221</v>
      </c>
      <c r="L68" t="s">
        <v>319</v>
      </c>
      <c r="M68" t="s">
        <v>217</v>
      </c>
      <c r="N68" t="s">
        <v>330</v>
      </c>
      <c r="O68" t="s">
        <v>217</v>
      </c>
      <c r="P68" t="s">
        <v>221</v>
      </c>
      <c r="Q68" t="s">
        <v>221</v>
      </c>
      <c r="R68" t="s">
        <v>507</v>
      </c>
    </row>
    <row r="69" spans="1:18" x14ac:dyDescent="0.2">
      <c r="A69" t="s">
        <v>508</v>
      </c>
      <c r="B69" s="5" t="s">
        <v>221</v>
      </c>
      <c r="C69" s="5" t="s">
        <v>487</v>
      </c>
      <c r="D69" t="s">
        <v>217</v>
      </c>
      <c r="E69" t="s">
        <v>217</v>
      </c>
      <c r="F69" t="s">
        <v>217</v>
      </c>
      <c r="G69" t="s">
        <v>217</v>
      </c>
      <c r="H69" t="s">
        <v>221</v>
      </c>
      <c r="I69" t="s">
        <v>221</v>
      </c>
      <c r="J69" t="s">
        <v>221</v>
      </c>
      <c r="K69" t="s">
        <v>221</v>
      </c>
      <c r="L69" t="s">
        <v>217</v>
      </c>
      <c r="M69" t="s">
        <v>217</v>
      </c>
      <c r="N69" t="s">
        <v>217</v>
      </c>
      <c r="O69" t="s">
        <v>217</v>
      </c>
      <c r="P69" t="s">
        <v>221</v>
      </c>
      <c r="Q69" t="s">
        <v>221</v>
      </c>
      <c r="R69" t="s">
        <v>508</v>
      </c>
    </row>
    <row r="70" spans="1:18" x14ac:dyDescent="0.2">
      <c r="A70" t="s">
        <v>509</v>
      </c>
      <c r="B70" s="5" t="s">
        <v>221</v>
      </c>
      <c r="C70" s="5" t="s">
        <v>487</v>
      </c>
      <c r="D70" t="s">
        <v>217</v>
      </c>
      <c r="E70" t="s">
        <v>217</v>
      </c>
      <c r="F70" t="s">
        <v>217</v>
      </c>
      <c r="G70" t="s">
        <v>335</v>
      </c>
      <c r="H70" t="s">
        <v>221</v>
      </c>
      <c r="I70" t="s">
        <v>221</v>
      </c>
      <c r="J70" t="s">
        <v>221</v>
      </c>
      <c r="K70" t="s">
        <v>221</v>
      </c>
      <c r="L70" t="s">
        <v>510</v>
      </c>
      <c r="M70" t="s">
        <v>217</v>
      </c>
      <c r="N70" t="s">
        <v>399</v>
      </c>
      <c r="O70" t="s">
        <v>338</v>
      </c>
      <c r="P70" t="s">
        <v>221</v>
      </c>
      <c r="Q70" t="s">
        <v>221</v>
      </c>
      <c r="R70" t="s">
        <v>509</v>
      </c>
    </row>
    <row r="71" spans="1:18" x14ac:dyDescent="0.2">
      <c r="A71" t="s">
        <v>511</v>
      </c>
      <c r="B71" s="5" t="s">
        <v>442</v>
      </c>
      <c r="C71" s="5" t="s">
        <v>487</v>
      </c>
      <c r="D71" t="s">
        <v>333</v>
      </c>
      <c r="E71" t="s">
        <v>217</v>
      </c>
      <c r="F71" t="s">
        <v>342</v>
      </c>
      <c r="G71" t="s">
        <v>365</v>
      </c>
      <c r="H71" t="s">
        <v>220</v>
      </c>
      <c r="I71" t="s">
        <v>318</v>
      </c>
      <c r="J71" t="s">
        <v>222</v>
      </c>
      <c r="K71" t="s">
        <v>221</v>
      </c>
      <c r="L71" t="s">
        <v>319</v>
      </c>
      <c r="M71" t="s">
        <v>366</v>
      </c>
      <c r="N71" t="s">
        <v>217</v>
      </c>
      <c r="O71" t="s">
        <v>217</v>
      </c>
      <c r="P71" t="s">
        <v>298</v>
      </c>
      <c r="Q71" t="s">
        <v>400</v>
      </c>
      <c r="R71" t="s">
        <v>511</v>
      </c>
    </row>
    <row r="72" spans="1:18" x14ac:dyDescent="0.2">
      <c r="A72" t="s">
        <v>512</v>
      </c>
      <c r="B72" s="5" t="s">
        <v>442</v>
      </c>
      <c r="C72" s="5" t="s">
        <v>487</v>
      </c>
      <c r="D72" t="s">
        <v>333</v>
      </c>
      <c r="E72" t="s">
        <v>217</v>
      </c>
      <c r="F72" t="s">
        <v>342</v>
      </c>
      <c r="G72" t="s">
        <v>326</v>
      </c>
      <c r="H72" t="s">
        <v>221</v>
      </c>
      <c r="I72" t="s">
        <v>318</v>
      </c>
      <c r="J72" t="s">
        <v>221</v>
      </c>
      <c r="K72" t="s">
        <v>221</v>
      </c>
      <c r="L72" t="s">
        <v>337</v>
      </c>
      <c r="M72" t="s">
        <v>217</v>
      </c>
      <c r="N72" t="s">
        <v>217</v>
      </c>
      <c r="O72" t="s">
        <v>217</v>
      </c>
      <c r="P72" t="s">
        <v>221</v>
      </c>
      <c r="Q72" t="s">
        <v>349</v>
      </c>
      <c r="R72" t="s">
        <v>512</v>
      </c>
    </row>
    <row r="73" spans="1:18" x14ac:dyDescent="0.2">
      <c r="A73" t="s">
        <v>513</v>
      </c>
      <c r="B73" s="5" t="s">
        <v>221</v>
      </c>
      <c r="C73" s="5" t="s">
        <v>487</v>
      </c>
      <c r="D73" t="s">
        <v>217</v>
      </c>
      <c r="E73" t="s">
        <v>287</v>
      </c>
      <c r="F73" t="s">
        <v>217</v>
      </c>
      <c r="G73" t="s">
        <v>335</v>
      </c>
      <c r="H73" t="s">
        <v>221</v>
      </c>
      <c r="I73" t="s">
        <v>221</v>
      </c>
      <c r="J73" t="s">
        <v>221</v>
      </c>
      <c r="K73" t="s">
        <v>223</v>
      </c>
      <c r="L73" t="s">
        <v>337</v>
      </c>
      <c r="M73" t="s">
        <v>217</v>
      </c>
      <c r="N73" t="s">
        <v>217</v>
      </c>
      <c r="O73" t="s">
        <v>217</v>
      </c>
      <c r="P73" t="s">
        <v>221</v>
      </c>
      <c r="Q73" t="s">
        <v>221</v>
      </c>
      <c r="R73" t="s">
        <v>513</v>
      </c>
    </row>
    <row r="74" spans="1:18" x14ac:dyDescent="0.2">
      <c r="A74" t="s">
        <v>514</v>
      </c>
      <c r="B74" s="5" t="s">
        <v>515</v>
      </c>
      <c r="C74" s="5" t="s">
        <v>487</v>
      </c>
      <c r="D74" t="s">
        <v>516</v>
      </c>
      <c r="E74" t="s">
        <v>324</v>
      </c>
      <c r="F74" t="s">
        <v>355</v>
      </c>
      <c r="G74" t="s">
        <v>356</v>
      </c>
      <c r="H74" t="s">
        <v>445</v>
      </c>
      <c r="I74" t="s">
        <v>372</v>
      </c>
      <c r="J74" t="s">
        <v>222</v>
      </c>
      <c r="K74" t="s">
        <v>346</v>
      </c>
      <c r="L74" t="s">
        <v>319</v>
      </c>
      <c r="M74" t="s">
        <v>329</v>
      </c>
      <c r="N74" t="s">
        <v>399</v>
      </c>
      <c r="O74" t="s">
        <v>338</v>
      </c>
      <c r="P74" t="s">
        <v>298</v>
      </c>
      <c r="Q74" t="s">
        <v>349</v>
      </c>
      <c r="R74" t="s">
        <v>514</v>
      </c>
    </row>
    <row r="75" spans="1:18" x14ac:dyDescent="0.2">
      <c r="A75" t="s">
        <v>517</v>
      </c>
      <c r="B75" s="5" t="s">
        <v>221</v>
      </c>
      <c r="C75" s="5" t="s">
        <v>487</v>
      </c>
      <c r="D75" t="s">
        <v>217</v>
      </c>
      <c r="E75" t="s">
        <v>217</v>
      </c>
      <c r="F75" t="s">
        <v>217</v>
      </c>
      <c r="G75" t="s">
        <v>326</v>
      </c>
      <c r="H75" t="s">
        <v>221</v>
      </c>
      <c r="I75" t="s">
        <v>221</v>
      </c>
      <c r="J75" t="s">
        <v>221</v>
      </c>
      <c r="K75" t="s">
        <v>221</v>
      </c>
      <c r="L75" t="s">
        <v>518</v>
      </c>
      <c r="M75" t="s">
        <v>519</v>
      </c>
      <c r="N75" t="s">
        <v>217</v>
      </c>
      <c r="O75" t="s">
        <v>217</v>
      </c>
      <c r="P75" t="s">
        <v>520</v>
      </c>
      <c r="Q75" t="s">
        <v>521</v>
      </c>
      <c r="R75" t="s">
        <v>517</v>
      </c>
    </row>
    <row r="76" spans="1:18" x14ac:dyDescent="0.2">
      <c r="A76" t="s">
        <v>522</v>
      </c>
      <c r="B76" s="5" t="s">
        <v>221</v>
      </c>
      <c r="C76" s="5" t="s">
        <v>487</v>
      </c>
      <c r="D76" t="s">
        <v>217</v>
      </c>
      <c r="E76" t="s">
        <v>217</v>
      </c>
      <c r="F76" t="s">
        <v>217</v>
      </c>
      <c r="G76" t="s">
        <v>217</v>
      </c>
      <c r="H76" t="s">
        <v>221</v>
      </c>
      <c r="I76" t="s">
        <v>221</v>
      </c>
      <c r="J76" t="s">
        <v>221</v>
      </c>
      <c r="K76" t="s">
        <v>223</v>
      </c>
      <c r="L76" t="s">
        <v>217</v>
      </c>
      <c r="M76" t="s">
        <v>217</v>
      </c>
      <c r="N76" t="s">
        <v>217</v>
      </c>
      <c r="O76" t="s">
        <v>217</v>
      </c>
      <c r="P76" t="s">
        <v>221</v>
      </c>
      <c r="Q76" t="s">
        <v>400</v>
      </c>
      <c r="R76" t="s">
        <v>522</v>
      </c>
    </row>
    <row r="77" spans="1:18" x14ac:dyDescent="0.2">
      <c r="A77" t="s">
        <v>523</v>
      </c>
      <c r="B77" s="5" t="s">
        <v>221</v>
      </c>
      <c r="C77" s="5" t="s">
        <v>487</v>
      </c>
      <c r="D77" t="s">
        <v>360</v>
      </c>
      <c r="E77" t="s">
        <v>217</v>
      </c>
      <c r="F77" t="s">
        <v>217</v>
      </c>
      <c r="G77" t="s">
        <v>217</v>
      </c>
      <c r="H77" t="s">
        <v>221</v>
      </c>
      <c r="I77" t="s">
        <v>221</v>
      </c>
      <c r="J77" t="s">
        <v>221</v>
      </c>
      <c r="K77" t="s">
        <v>221</v>
      </c>
      <c r="L77" t="s">
        <v>217</v>
      </c>
      <c r="M77" t="s">
        <v>217</v>
      </c>
      <c r="N77" t="s">
        <v>217</v>
      </c>
      <c r="O77" t="s">
        <v>217</v>
      </c>
      <c r="P77" t="s">
        <v>221</v>
      </c>
      <c r="Q77" t="s">
        <v>221</v>
      </c>
      <c r="R77" t="s">
        <v>523</v>
      </c>
    </row>
    <row r="78" spans="1:18" x14ac:dyDescent="0.2">
      <c r="A78" t="s">
        <v>524</v>
      </c>
      <c r="B78" s="5" t="s">
        <v>221</v>
      </c>
      <c r="C78" s="5" t="s">
        <v>487</v>
      </c>
      <c r="D78" t="s">
        <v>333</v>
      </c>
      <c r="E78" t="s">
        <v>217</v>
      </c>
      <c r="F78" t="s">
        <v>217</v>
      </c>
      <c r="G78" t="s">
        <v>217</v>
      </c>
      <c r="H78" t="s">
        <v>221</v>
      </c>
      <c r="I78" t="s">
        <v>221</v>
      </c>
      <c r="J78" t="s">
        <v>222</v>
      </c>
      <c r="K78" t="s">
        <v>346</v>
      </c>
      <c r="L78" t="s">
        <v>319</v>
      </c>
      <c r="M78" t="s">
        <v>217</v>
      </c>
      <c r="N78" t="s">
        <v>217</v>
      </c>
      <c r="O78" t="s">
        <v>217</v>
      </c>
      <c r="P78" t="s">
        <v>221</v>
      </c>
      <c r="Q78" t="s">
        <v>221</v>
      </c>
      <c r="R78" t="s">
        <v>524</v>
      </c>
    </row>
    <row r="79" spans="1:18" x14ac:dyDescent="0.2">
      <c r="A79" t="s">
        <v>525</v>
      </c>
      <c r="B79" s="5" t="s">
        <v>351</v>
      </c>
      <c r="C79" s="5" t="s">
        <v>487</v>
      </c>
      <c r="D79" t="s">
        <v>217</v>
      </c>
      <c r="E79" t="s">
        <v>217</v>
      </c>
      <c r="F79" t="s">
        <v>342</v>
      </c>
      <c r="G79" t="s">
        <v>217</v>
      </c>
      <c r="H79" t="s">
        <v>221</v>
      </c>
      <c r="I79" t="s">
        <v>221</v>
      </c>
      <c r="J79" t="s">
        <v>221</v>
      </c>
      <c r="K79" t="s">
        <v>327</v>
      </c>
      <c r="L79" t="s">
        <v>217</v>
      </c>
      <c r="M79" t="s">
        <v>329</v>
      </c>
      <c r="N79" t="s">
        <v>217</v>
      </c>
      <c r="O79" t="s">
        <v>217</v>
      </c>
      <c r="P79" t="s">
        <v>221</v>
      </c>
      <c r="Q79" t="s">
        <v>221</v>
      </c>
      <c r="R79" t="s">
        <v>525</v>
      </c>
    </row>
    <row r="80" spans="1:18" x14ac:dyDescent="0.2">
      <c r="A80" t="s">
        <v>526</v>
      </c>
      <c r="B80" s="5" t="s">
        <v>221</v>
      </c>
      <c r="C80" s="5" t="s">
        <v>487</v>
      </c>
      <c r="D80" t="s">
        <v>217</v>
      </c>
      <c r="E80" t="s">
        <v>217</v>
      </c>
      <c r="F80" t="s">
        <v>217</v>
      </c>
      <c r="G80" t="s">
        <v>217</v>
      </c>
      <c r="H80" t="s">
        <v>221</v>
      </c>
      <c r="I80" t="s">
        <v>221</v>
      </c>
      <c r="J80" t="s">
        <v>221</v>
      </c>
      <c r="K80" t="s">
        <v>221</v>
      </c>
      <c r="L80" t="s">
        <v>217</v>
      </c>
      <c r="M80" t="s">
        <v>217</v>
      </c>
      <c r="N80" t="s">
        <v>217</v>
      </c>
      <c r="O80" t="s">
        <v>217</v>
      </c>
      <c r="P80" t="s">
        <v>298</v>
      </c>
      <c r="Q80" t="s">
        <v>221</v>
      </c>
      <c r="R80" t="s">
        <v>526</v>
      </c>
    </row>
    <row r="81" spans="1:18" x14ac:dyDescent="0.2">
      <c r="A81" t="s">
        <v>527</v>
      </c>
      <c r="B81" s="5" t="s">
        <v>528</v>
      </c>
      <c r="C81" s="5" t="s">
        <v>487</v>
      </c>
      <c r="D81" t="s">
        <v>360</v>
      </c>
      <c r="E81" t="s">
        <v>324</v>
      </c>
      <c r="F81" t="s">
        <v>364</v>
      </c>
      <c r="G81" t="s">
        <v>402</v>
      </c>
      <c r="H81" t="s">
        <v>221</v>
      </c>
      <c r="I81" t="s">
        <v>221</v>
      </c>
      <c r="J81" t="s">
        <v>345</v>
      </c>
      <c r="K81" t="s">
        <v>223</v>
      </c>
      <c r="L81" t="s">
        <v>328</v>
      </c>
      <c r="M81" t="s">
        <v>329</v>
      </c>
      <c r="N81" t="s">
        <v>447</v>
      </c>
      <c r="O81" t="s">
        <v>338</v>
      </c>
      <c r="P81" t="s">
        <v>434</v>
      </c>
      <c r="Q81" t="s">
        <v>367</v>
      </c>
      <c r="R81" t="s">
        <v>527</v>
      </c>
    </row>
    <row r="82" spans="1:18" x14ac:dyDescent="0.2">
      <c r="A82" t="s">
        <v>529</v>
      </c>
      <c r="B82" s="5" t="s">
        <v>221</v>
      </c>
      <c r="C82" s="5" t="s">
        <v>487</v>
      </c>
      <c r="D82" t="s">
        <v>360</v>
      </c>
      <c r="E82" t="s">
        <v>217</v>
      </c>
      <c r="F82" t="s">
        <v>217</v>
      </c>
      <c r="G82" t="s">
        <v>217</v>
      </c>
      <c r="H82" t="s">
        <v>221</v>
      </c>
      <c r="I82" t="s">
        <v>221</v>
      </c>
      <c r="J82" t="s">
        <v>221</v>
      </c>
      <c r="K82" t="s">
        <v>221</v>
      </c>
      <c r="L82" t="s">
        <v>217</v>
      </c>
      <c r="M82" t="s">
        <v>217</v>
      </c>
      <c r="N82" t="s">
        <v>217</v>
      </c>
      <c r="O82" t="s">
        <v>217</v>
      </c>
      <c r="P82" t="s">
        <v>221</v>
      </c>
      <c r="Q82" t="s">
        <v>221</v>
      </c>
      <c r="R82" t="s">
        <v>529</v>
      </c>
    </row>
    <row r="83" spans="1:18" x14ac:dyDescent="0.2">
      <c r="A83" t="s">
        <v>530</v>
      </c>
      <c r="B83" s="5" t="s">
        <v>221</v>
      </c>
      <c r="C83" s="5" t="s">
        <v>487</v>
      </c>
      <c r="D83" t="s">
        <v>217</v>
      </c>
      <c r="E83" t="s">
        <v>217</v>
      </c>
      <c r="F83" t="s">
        <v>217</v>
      </c>
      <c r="G83" t="s">
        <v>217</v>
      </c>
      <c r="H83" t="s">
        <v>221</v>
      </c>
      <c r="I83" t="s">
        <v>221</v>
      </c>
      <c r="J83" t="s">
        <v>221</v>
      </c>
      <c r="K83" t="s">
        <v>221</v>
      </c>
      <c r="L83" t="s">
        <v>217</v>
      </c>
      <c r="M83" t="s">
        <v>217</v>
      </c>
      <c r="N83" t="s">
        <v>217</v>
      </c>
      <c r="O83" t="s">
        <v>217</v>
      </c>
      <c r="P83" t="s">
        <v>221</v>
      </c>
      <c r="Q83" t="s">
        <v>221</v>
      </c>
      <c r="R83" t="s">
        <v>530</v>
      </c>
    </row>
    <row r="84" spans="1:18" x14ac:dyDescent="0.2">
      <c r="A84" t="s">
        <v>531</v>
      </c>
      <c r="B84" s="5" t="s">
        <v>221</v>
      </c>
      <c r="C84" s="5" t="s">
        <v>487</v>
      </c>
      <c r="D84" t="s">
        <v>217</v>
      </c>
      <c r="E84" t="s">
        <v>217</v>
      </c>
      <c r="F84" t="s">
        <v>217</v>
      </c>
      <c r="G84" t="s">
        <v>217</v>
      </c>
      <c r="H84" t="s">
        <v>371</v>
      </c>
      <c r="I84" t="s">
        <v>221</v>
      </c>
      <c r="J84" t="s">
        <v>221</v>
      </c>
      <c r="K84" t="s">
        <v>221</v>
      </c>
      <c r="L84" t="s">
        <v>217</v>
      </c>
      <c r="M84" t="s">
        <v>217</v>
      </c>
      <c r="N84" t="s">
        <v>399</v>
      </c>
      <c r="O84" t="s">
        <v>217</v>
      </c>
      <c r="P84" t="s">
        <v>221</v>
      </c>
      <c r="Q84" t="s">
        <v>221</v>
      </c>
      <c r="R84" t="s">
        <v>531</v>
      </c>
    </row>
    <row r="85" spans="1:18" x14ac:dyDescent="0.2">
      <c r="A85" t="s">
        <v>532</v>
      </c>
      <c r="B85" s="5" t="s">
        <v>221</v>
      </c>
      <c r="C85" s="5" t="s">
        <v>487</v>
      </c>
      <c r="D85" t="s">
        <v>217</v>
      </c>
      <c r="E85" t="s">
        <v>217</v>
      </c>
      <c r="F85" t="s">
        <v>217</v>
      </c>
      <c r="G85" t="s">
        <v>217</v>
      </c>
      <c r="H85" t="s">
        <v>221</v>
      </c>
      <c r="I85" t="s">
        <v>221</v>
      </c>
      <c r="J85" t="s">
        <v>221</v>
      </c>
      <c r="K85" t="s">
        <v>221</v>
      </c>
      <c r="L85" t="s">
        <v>217</v>
      </c>
      <c r="M85" t="s">
        <v>217</v>
      </c>
      <c r="N85" t="s">
        <v>217</v>
      </c>
      <c r="O85" t="s">
        <v>217</v>
      </c>
      <c r="P85" t="s">
        <v>221</v>
      </c>
      <c r="Q85" t="s">
        <v>221</v>
      </c>
      <c r="R85" t="s">
        <v>532</v>
      </c>
    </row>
    <row r="86" spans="1:18" x14ac:dyDescent="0.2">
      <c r="A86" t="s">
        <v>533</v>
      </c>
      <c r="B86" s="5" t="s">
        <v>351</v>
      </c>
      <c r="C86" s="5" t="s">
        <v>487</v>
      </c>
      <c r="D86" t="s">
        <v>217</v>
      </c>
      <c r="E86" t="s">
        <v>324</v>
      </c>
      <c r="F86" t="s">
        <v>325</v>
      </c>
      <c r="G86" t="s">
        <v>335</v>
      </c>
      <c r="H86" t="s">
        <v>221</v>
      </c>
      <c r="I86" t="s">
        <v>318</v>
      </c>
      <c r="J86" t="s">
        <v>221</v>
      </c>
      <c r="K86" t="s">
        <v>223</v>
      </c>
      <c r="L86" t="s">
        <v>217</v>
      </c>
      <c r="M86" t="s">
        <v>217</v>
      </c>
      <c r="N86" t="s">
        <v>411</v>
      </c>
      <c r="O86" t="s">
        <v>224</v>
      </c>
      <c r="P86" t="s">
        <v>221</v>
      </c>
      <c r="Q86" t="s">
        <v>221</v>
      </c>
      <c r="R86" t="s">
        <v>533</v>
      </c>
    </row>
    <row r="87" spans="1:18" x14ac:dyDescent="0.2">
      <c r="A87" t="s">
        <v>534</v>
      </c>
      <c r="B87" s="5" t="s">
        <v>442</v>
      </c>
      <c r="C87" s="5" t="s">
        <v>487</v>
      </c>
      <c r="D87" t="s">
        <v>217</v>
      </c>
      <c r="E87" t="s">
        <v>535</v>
      </c>
      <c r="F87" t="s">
        <v>342</v>
      </c>
      <c r="G87" t="s">
        <v>217</v>
      </c>
      <c r="H87" t="s">
        <v>220</v>
      </c>
      <c r="I87" t="s">
        <v>372</v>
      </c>
      <c r="J87" t="s">
        <v>221</v>
      </c>
      <c r="K87" t="s">
        <v>536</v>
      </c>
      <c r="L87" t="s">
        <v>217</v>
      </c>
      <c r="M87" t="s">
        <v>329</v>
      </c>
      <c r="N87" t="s">
        <v>217</v>
      </c>
      <c r="O87" t="s">
        <v>217</v>
      </c>
      <c r="P87" t="s">
        <v>331</v>
      </c>
      <c r="Q87" t="s">
        <v>349</v>
      </c>
      <c r="R87" t="s">
        <v>534</v>
      </c>
    </row>
    <row r="88" spans="1:18" x14ac:dyDescent="0.2">
      <c r="A88" t="s">
        <v>537</v>
      </c>
      <c r="B88" s="5" t="s">
        <v>221</v>
      </c>
      <c r="C88" s="5" t="s">
        <v>487</v>
      </c>
      <c r="D88" t="s">
        <v>217</v>
      </c>
      <c r="E88" t="s">
        <v>217</v>
      </c>
      <c r="F88" t="s">
        <v>217</v>
      </c>
      <c r="G88" t="s">
        <v>335</v>
      </c>
      <c r="H88" t="s">
        <v>371</v>
      </c>
      <c r="I88" t="s">
        <v>221</v>
      </c>
      <c r="J88" t="s">
        <v>221</v>
      </c>
      <c r="K88" t="s">
        <v>221</v>
      </c>
      <c r="L88" t="s">
        <v>217</v>
      </c>
      <c r="M88" t="s">
        <v>410</v>
      </c>
      <c r="N88" t="s">
        <v>217</v>
      </c>
      <c r="O88" t="s">
        <v>217</v>
      </c>
      <c r="P88" t="s">
        <v>221</v>
      </c>
      <c r="Q88" t="s">
        <v>221</v>
      </c>
      <c r="R88" t="s">
        <v>537</v>
      </c>
    </row>
    <row r="89" spans="1:18" x14ac:dyDescent="0.2">
      <c r="A89" t="s">
        <v>538</v>
      </c>
      <c r="B89" s="5" t="s">
        <v>316</v>
      </c>
      <c r="C89" s="5" t="s">
        <v>487</v>
      </c>
      <c r="D89" t="s">
        <v>217</v>
      </c>
      <c r="E89" t="s">
        <v>353</v>
      </c>
      <c r="F89" t="s">
        <v>217</v>
      </c>
      <c r="G89" t="s">
        <v>326</v>
      </c>
      <c r="H89" t="s">
        <v>221</v>
      </c>
      <c r="I89" t="s">
        <v>221</v>
      </c>
      <c r="J89" t="s">
        <v>221</v>
      </c>
      <c r="K89" t="s">
        <v>223</v>
      </c>
      <c r="L89" t="s">
        <v>319</v>
      </c>
      <c r="M89" t="s">
        <v>366</v>
      </c>
      <c r="N89" t="s">
        <v>217</v>
      </c>
      <c r="O89" t="s">
        <v>217</v>
      </c>
      <c r="P89" t="s">
        <v>221</v>
      </c>
      <c r="Q89" t="s">
        <v>400</v>
      </c>
      <c r="R89" t="s">
        <v>538</v>
      </c>
    </row>
    <row r="90" spans="1:18" x14ac:dyDescent="0.2">
      <c r="A90" t="s">
        <v>539</v>
      </c>
      <c r="B90" s="5" t="s">
        <v>221</v>
      </c>
      <c r="C90" s="5" t="s">
        <v>487</v>
      </c>
      <c r="D90" t="s">
        <v>217</v>
      </c>
      <c r="E90" t="s">
        <v>217</v>
      </c>
      <c r="F90" t="s">
        <v>217</v>
      </c>
      <c r="G90" t="s">
        <v>217</v>
      </c>
      <c r="H90" t="s">
        <v>221</v>
      </c>
      <c r="I90" t="s">
        <v>221</v>
      </c>
      <c r="J90" t="s">
        <v>221</v>
      </c>
      <c r="K90" t="s">
        <v>223</v>
      </c>
      <c r="L90" t="s">
        <v>217</v>
      </c>
      <c r="M90" t="s">
        <v>217</v>
      </c>
      <c r="N90" t="s">
        <v>217</v>
      </c>
      <c r="O90" t="s">
        <v>338</v>
      </c>
      <c r="P90" t="s">
        <v>221</v>
      </c>
      <c r="Q90" t="s">
        <v>221</v>
      </c>
      <c r="R90" t="s">
        <v>539</v>
      </c>
    </row>
    <row r="91" spans="1:18" x14ac:dyDescent="0.2">
      <c r="A91" t="s">
        <v>540</v>
      </c>
      <c r="B91" s="5" t="s">
        <v>351</v>
      </c>
      <c r="C91" s="5" t="s">
        <v>487</v>
      </c>
      <c r="D91" t="s">
        <v>333</v>
      </c>
      <c r="E91" t="s">
        <v>217</v>
      </c>
      <c r="F91" t="s">
        <v>217</v>
      </c>
      <c r="G91" t="s">
        <v>217</v>
      </c>
      <c r="H91" t="s">
        <v>221</v>
      </c>
      <c r="I91" t="s">
        <v>221</v>
      </c>
      <c r="J91" t="s">
        <v>345</v>
      </c>
      <c r="K91" t="s">
        <v>221</v>
      </c>
      <c r="L91" t="s">
        <v>217</v>
      </c>
      <c r="M91" t="s">
        <v>217</v>
      </c>
      <c r="N91" t="s">
        <v>217</v>
      </c>
      <c r="O91" t="s">
        <v>217</v>
      </c>
      <c r="P91" t="s">
        <v>221</v>
      </c>
      <c r="Q91" t="s">
        <v>221</v>
      </c>
      <c r="R91" t="s">
        <v>540</v>
      </c>
    </row>
    <row r="92" spans="1:18" x14ac:dyDescent="0.2">
      <c r="A92" t="s">
        <v>541</v>
      </c>
      <c r="B92" s="5" t="s">
        <v>221</v>
      </c>
      <c r="C92" s="5" t="s">
        <v>487</v>
      </c>
      <c r="F92" t="s">
        <v>542</v>
      </c>
      <c r="G92" t="s">
        <v>326</v>
      </c>
      <c r="J92" t="s">
        <v>221</v>
      </c>
      <c r="K92" t="s">
        <v>223</v>
      </c>
      <c r="P92" t="s">
        <v>221</v>
      </c>
      <c r="Q92" t="s">
        <v>221</v>
      </c>
      <c r="R92" t="s">
        <v>541</v>
      </c>
    </row>
    <row r="93" spans="1:18" x14ac:dyDescent="0.2">
      <c r="A93" t="s">
        <v>543</v>
      </c>
      <c r="B93" s="5" t="s">
        <v>221</v>
      </c>
      <c r="C93" s="5" t="s">
        <v>487</v>
      </c>
      <c r="D93" t="s">
        <v>217</v>
      </c>
      <c r="E93" t="s">
        <v>217</v>
      </c>
      <c r="F93" t="s">
        <v>325</v>
      </c>
      <c r="G93" t="s">
        <v>217</v>
      </c>
      <c r="H93" t="s">
        <v>221</v>
      </c>
      <c r="I93" t="s">
        <v>221</v>
      </c>
      <c r="J93" t="s">
        <v>345</v>
      </c>
      <c r="K93" t="s">
        <v>223</v>
      </c>
      <c r="L93" t="s">
        <v>319</v>
      </c>
      <c r="M93" t="s">
        <v>217</v>
      </c>
      <c r="N93" t="s">
        <v>217</v>
      </c>
      <c r="O93" t="s">
        <v>217</v>
      </c>
      <c r="P93" t="s">
        <v>221</v>
      </c>
      <c r="Q93" t="s">
        <v>221</v>
      </c>
      <c r="R93" t="s">
        <v>543</v>
      </c>
    </row>
    <row r="94" spans="1:18" x14ac:dyDescent="0.2">
      <c r="A94" t="s">
        <v>544</v>
      </c>
      <c r="B94" s="5" t="s">
        <v>442</v>
      </c>
      <c r="C94" s="5" t="s">
        <v>487</v>
      </c>
      <c r="D94" t="s">
        <v>217</v>
      </c>
      <c r="E94" t="s">
        <v>217</v>
      </c>
      <c r="F94" t="s">
        <v>217</v>
      </c>
      <c r="G94" t="s">
        <v>217</v>
      </c>
      <c r="H94" t="s">
        <v>221</v>
      </c>
      <c r="I94" t="s">
        <v>221</v>
      </c>
      <c r="J94" t="s">
        <v>221</v>
      </c>
      <c r="K94" t="s">
        <v>221</v>
      </c>
      <c r="L94" t="s">
        <v>217</v>
      </c>
      <c r="M94" t="s">
        <v>217</v>
      </c>
      <c r="N94" t="s">
        <v>217</v>
      </c>
      <c r="O94" t="s">
        <v>217</v>
      </c>
      <c r="P94" t="s">
        <v>221</v>
      </c>
      <c r="Q94" t="s">
        <v>349</v>
      </c>
      <c r="R94" t="s">
        <v>544</v>
      </c>
    </row>
    <row r="95" spans="1:18" x14ac:dyDescent="0.2">
      <c r="A95" t="s">
        <v>545</v>
      </c>
      <c r="B95" s="5" t="s">
        <v>221</v>
      </c>
      <c r="C95" s="5" t="s">
        <v>546</v>
      </c>
      <c r="D95" t="s">
        <v>217</v>
      </c>
      <c r="E95" t="s">
        <v>324</v>
      </c>
      <c r="F95" t="s">
        <v>217</v>
      </c>
      <c r="G95" t="s">
        <v>217</v>
      </c>
      <c r="H95" t="s">
        <v>221</v>
      </c>
      <c r="I95" t="s">
        <v>221</v>
      </c>
      <c r="J95" t="s">
        <v>221</v>
      </c>
      <c r="K95" t="s">
        <v>221</v>
      </c>
      <c r="L95" t="s">
        <v>217</v>
      </c>
      <c r="M95" t="s">
        <v>217</v>
      </c>
      <c r="N95" t="s">
        <v>217</v>
      </c>
      <c r="O95" t="s">
        <v>217</v>
      </c>
      <c r="P95" t="s">
        <v>221</v>
      </c>
      <c r="Q95" t="s">
        <v>221</v>
      </c>
      <c r="R95" t="s">
        <v>545</v>
      </c>
    </row>
    <row r="96" spans="1:18" x14ac:dyDescent="0.2">
      <c r="A96" t="s">
        <v>547</v>
      </c>
      <c r="B96" s="5" t="s">
        <v>548</v>
      </c>
      <c r="C96" s="5" t="s">
        <v>549</v>
      </c>
      <c r="D96" t="s">
        <v>217</v>
      </c>
      <c r="E96" t="s">
        <v>217</v>
      </c>
      <c r="F96" t="s">
        <v>217</v>
      </c>
      <c r="G96" t="s">
        <v>326</v>
      </c>
      <c r="H96" t="s">
        <v>445</v>
      </c>
      <c r="I96" t="s">
        <v>221</v>
      </c>
      <c r="J96" t="s">
        <v>550</v>
      </c>
      <c r="K96" t="s">
        <v>221</v>
      </c>
      <c r="L96" t="s">
        <v>328</v>
      </c>
      <c r="M96" t="s">
        <v>217</v>
      </c>
      <c r="N96" t="s">
        <v>217</v>
      </c>
      <c r="O96" t="s">
        <v>217</v>
      </c>
      <c r="P96" t="s">
        <v>221</v>
      </c>
      <c r="Q96" t="s">
        <v>221</v>
      </c>
      <c r="R96" t="s">
        <v>547</v>
      </c>
    </row>
    <row r="97" spans="1:18" x14ac:dyDescent="0.2">
      <c r="A97" t="s">
        <v>551</v>
      </c>
      <c r="B97" s="5" t="s">
        <v>548</v>
      </c>
      <c r="C97" s="5" t="s">
        <v>549</v>
      </c>
      <c r="D97" t="s">
        <v>217</v>
      </c>
      <c r="E97" t="s">
        <v>217</v>
      </c>
      <c r="F97" t="s">
        <v>342</v>
      </c>
      <c r="G97" t="s">
        <v>217</v>
      </c>
      <c r="H97" t="s">
        <v>221</v>
      </c>
      <c r="I97" t="s">
        <v>357</v>
      </c>
      <c r="J97" t="s">
        <v>408</v>
      </c>
      <c r="K97" t="s">
        <v>221</v>
      </c>
      <c r="L97" t="s">
        <v>217</v>
      </c>
      <c r="M97" t="s">
        <v>217</v>
      </c>
      <c r="N97" t="s">
        <v>217</v>
      </c>
      <c r="O97" t="s">
        <v>433</v>
      </c>
      <c r="P97" t="s">
        <v>221</v>
      </c>
      <c r="Q97" t="s">
        <v>367</v>
      </c>
      <c r="R97" t="s">
        <v>551</v>
      </c>
    </row>
    <row r="98" spans="1:18" x14ac:dyDescent="0.2">
      <c r="A98" t="s">
        <v>552</v>
      </c>
      <c r="B98" s="5" t="s">
        <v>221</v>
      </c>
      <c r="C98" s="5" t="s">
        <v>549</v>
      </c>
      <c r="D98" t="s">
        <v>333</v>
      </c>
      <c r="E98" t="s">
        <v>217</v>
      </c>
      <c r="F98" t="s">
        <v>217</v>
      </c>
      <c r="G98" t="s">
        <v>217</v>
      </c>
      <c r="H98" t="s">
        <v>221</v>
      </c>
      <c r="I98" t="s">
        <v>221</v>
      </c>
      <c r="J98" t="s">
        <v>221</v>
      </c>
      <c r="K98" t="s">
        <v>221</v>
      </c>
      <c r="L98" t="s">
        <v>217</v>
      </c>
      <c r="M98" t="s">
        <v>217</v>
      </c>
      <c r="N98" t="s">
        <v>217</v>
      </c>
      <c r="O98" t="s">
        <v>217</v>
      </c>
      <c r="P98" t="s">
        <v>221</v>
      </c>
      <c r="Q98" t="s">
        <v>221</v>
      </c>
      <c r="R98" t="s">
        <v>552</v>
      </c>
    </row>
    <row r="99" spans="1:18" x14ac:dyDescent="0.2">
      <c r="A99" t="s">
        <v>553</v>
      </c>
      <c r="B99" s="5" t="s">
        <v>442</v>
      </c>
      <c r="C99" s="5" t="s">
        <v>549</v>
      </c>
      <c r="D99" t="s">
        <v>217</v>
      </c>
      <c r="E99" t="s">
        <v>217</v>
      </c>
      <c r="F99" t="s">
        <v>342</v>
      </c>
      <c r="G99" t="s">
        <v>217</v>
      </c>
      <c r="H99" t="s">
        <v>221</v>
      </c>
      <c r="I99" t="s">
        <v>221</v>
      </c>
      <c r="J99" t="s">
        <v>221</v>
      </c>
      <c r="K99" t="s">
        <v>221</v>
      </c>
      <c r="L99" t="s">
        <v>319</v>
      </c>
      <c r="M99" t="s">
        <v>217</v>
      </c>
      <c r="N99" t="s">
        <v>217</v>
      </c>
      <c r="O99" t="s">
        <v>217</v>
      </c>
      <c r="P99" t="s">
        <v>221</v>
      </c>
      <c r="Q99" t="s">
        <v>221</v>
      </c>
      <c r="R99" t="s">
        <v>553</v>
      </c>
    </row>
    <row r="100" spans="1:18" x14ac:dyDescent="0.2">
      <c r="A100" t="s">
        <v>554</v>
      </c>
      <c r="B100" s="5" t="s">
        <v>442</v>
      </c>
      <c r="C100" s="5" t="s">
        <v>549</v>
      </c>
      <c r="D100" t="s">
        <v>217</v>
      </c>
      <c r="E100" t="s">
        <v>353</v>
      </c>
      <c r="F100" t="s">
        <v>342</v>
      </c>
      <c r="G100" t="s">
        <v>365</v>
      </c>
      <c r="H100" t="s">
        <v>371</v>
      </c>
      <c r="I100" t="s">
        <v>221</v>
      </c>
      <c r="J100" t="s">
        <v>221</v>
      </c>
      <c r="K100" t="s">
        <v>223</v>
      </c>
      <c r="L100" t="s">
        <v>217</v>
      </c>
      <c r="M100" t="s">
        <v>217</v>
      </c>
      <c r="N100" t="s">
        <v>217</v>
      </c>
      <c r="O100" t="s">
        <v>217</v>
      </c>
      <c r="P100" t="s">
        <v>331</v>
      </c>
      <c r="Q100" t="s">
        <v>221</v>
      </c>
      <c r="R100" t="s">
        <v>554</v>
      </c>
    </row>
    <row r="101" spans="1:18" x14ac:dyDescent="0.2">
      <c r="A101" t="s">
        <v>555</v>
      </c>
      <c r="B101" s="5" t="s">
        <v>221</v>
      </c>
      <c r="C101" s="5" t="s">
        <v>549</v>
      </c>
      <c r="D101" t="s">
        <v>217</v>
      </c>
      <c r="E101" t="s">
        <v>217</v>
      </c>
      <c r="F101" t="s">
        <v>217</v>
      </c>
      <c r="G101" t="s">
        <v>326</v>
      </c>
      <c r="H101" t="s">
        <v>221</v>
      </c>
      <c r="I101" t="s">
        <v>221</v>
      </c>
      <c r="J101" t="s">
        <v>222</v>
      </c>
      <c r="K101" t="s">
        <v>221</v>
      </c>
      <c r="L101" t="s">
        <v>217</v>
      </c>
      <c r="M101" t="s">
        <v>217</v>
      </c>
      <c r="N101" t="s">
        <v>217</v>
      </c>
      <c r="O101" t="s">
        <v>217</v>
      </c>
      <c r="P101" t="s">
        <v>221</v>
      </c>
      <c r="Q101" t="s">
        <v>221</v>
      </c>
      <c r="R101" t="s">
        <v>555</v>
      </c>
    </row>
    <row r="102" spans="1:18" x14ac:dyDescent="0.2">
      <c r="A102" t="s">
        <v>556</v>
      </c>
      <c r="B102" s="5" t="s">
        <v>221</v>
      </c>
      <c r="C102" s="5" t="s">
        <v>549</v>
      </c>
      <c r="D102" t="s">
        <v>217</v>
      </c>
      <c r="E102" t="s">
        <v>217</v>
      </c>
      <c r="F102" t="s">
        <v>217</v>
      </c>
      <c r="G102" t="s">
        <v>217</v>
      </c>
      <c r="H102" t="s">
        <v>221</v>
      </c>
      <c r="I102" t="s">
        <v>221</v>
      </c>
      <c r="J102" t="s">
        <v>221</v>
      </c>
      <c r="K102" t="s">
        <v>221</v>
      </c>
      <c r="L102" t="s">
        <v>319</v>
      </c>
      <c r="M102" t="s">
        <v>329</v>
      </c>
      <c r="N102" t="s">
        <v>217</v>
      </c>
      <c r="O102" t="s">
        <v>217</v>
      </c>
      <c r="P102" t="s">
        <v>221</v>
      </c>
      <c r="Q102" t="s">
        <v>221</v>
      </c>
      <c r="R102" t="s">
        <v>556</v>
      </c>
    </row>
    <row r="103" spans="1:18" x14ac:dyDescent="0.2">
      <c r="A103" t="s">
        <v>557</v>
      </c>
      <c r="B103" s="5" t="s">
        <v>221</v>
      </c>
      <c r="C103" s="5" t="s">
        <v>549</v>
      </c>
      <c r="D103" t="s">
        <v>217</v>
      </c>
      <c r="E103" t="s">
        <v>217</v>
      </c>
      <c r="F103" t="s">
        <v>217</v>
      </c>
      <c r="G103" t="s">
        <v>217</v>
      </c>
      <c r="H103" t="s">
        <v>221</v>
      </c>
      <c r="I103" t="s">
        <v>372</v>
      </c>
      <c r="J103" t="s">
        <v>221</v>
      </c>
      <c r="K103" t="s">
        <v>221</v>
      </c>
      <c r="L103" t="s">
        <v>217</v>
      </c>
      <c r="M103" t="s">
        <v>329</v>
      </c>
      <c r="N103" t="s">
        <v>399</v>
      </c>
      <c r="O103" t="s">
        <v>217</v>
      </c>
      <c r="P103" t="s">
        <v>221</v>
      </c>
      <c r="Q103" t="s">
        <v>221</v>
      </c>
      <c r="R103" t="s">
        <v>557</v>
      </c>
    </row>
    <row r="104" spans="1:18" x14ac:dyDescent="0.2">
      <c r="A104" t="s">
        <v>558</v>
      </c>
      <c r="B104" s="5" t="s">
        <v>221</v>
      </c>
      <c r="C104" s="5" t="s">
        <v>549</v>
      </c>
      <c r="D104" t="s">
        <v>217</v>
      </c>
      <c r="E104" t="s">
        <v>303</v>
      </c>
      <c r="F104" t="s">
        <v>217</v>
      </c>
      <c r="G104" t="s">
        <v>326</v>
      </c>
      <c r="H104" t="s">
        <v>221</v>
      </c>
      <c r="I104" t="s">
        <v>221</v>
      </c>
      <c r="J104" t="s">
        <v>221</v>
      </c>
      <c r="K104" t="s">
        <v>221</v>
      </c>
      <c r="L104" t="s">
        <v>319</v>
      </c>
      <c r="M104" t="s">
        <v>217</v>
      </c>
      <c r="N104" t="s">
        <v>411</v>
      </c>
      <c r="O104" t="s">
        <v>338</v>
      </c>
      <c r="P104" t="s">
        <v>221</v>
      </c>
      <c r="Q104" t="s">
        <v>221</v>
      </c>
      <c r="R104" t="s">
        <v>558</v>
      </c>
    </row>
    <row r="105" spans="1:18" x14ac:dyDescent="0.2">
      <c r="A105" t="s">
        <v>559</v>
      </c>
      <c r="B105" s="5" t="s">
        <v>221</v>
      </c>
      <c r="C105" s="5" t="s">
        <v>549</v>
      </c>
      <c r="D105" t="s">
        <v>217</v>
      </c>
      <c r="E105" t="s">
        <v>217</v>
      </c>
      <c r="F105" t="s">
        <v>217</v>
      </c>
      <c r="G105" t="s">
        <v>365</v>
      </c>
      <c r="H105" t="s">
        <v>221</v>
      </c>
      <c r="I105" t="s">
        <v>221</v>
      </c>
      <c r="J105" t="s">
        <v>345</v>
      </c>
      <c r="K105" t="s">
        <v>223</v>
      </c>
      <c r="L105" t="s">
        <v>217</v>
      </c>
      <c r="M105" t="s">
        <v>217</v>
      </c>
      <c r="N105" t="s">
        <v>217</v>
      </c>
      <c r="O105" t="s">
        <v>217</v>
      </c>
      <c r="P105" t="s">
        <v>221</v>
      </c>
      <c r="Q105" t="s">
        <v>221</v>
      </c>
      <c r="R105" t="s">
        <v>559</v>
      </c>
    </row>
    <row r="106" spans="1:18" x14ac:dyDescent="0.2">
      <c r="A106" t="s">
        <v>560</v>
      </c>
      <c r="B106" s="5" t="s">
        <v>221</v>
      </c>
      <c r="C106" s="5" t="s">
        <v>549</v>
      </c>
      <c r="D106" t="s">
        <v>217</v>
      </c>
      <c r="E106" t="s">
        <v>217</v>
      </c>
      <c r="F106" t="s">
        <v>217</v>
      </c>
      <c r="G106" t="s">
        <v>217</v>
      </c>
      <c r="H106" t="s">
        <v>371</v>
      </c>
      <c r="I106" t="s">
        <v>221</v>
      </c>
      <c r="J106" t="s">
        <v>221</v>
      </c>
      <c r="K106" t="s">
        <v>221</v>
      </c>
      <c r="L106" t="s">
        <v>217</v>
      </c>
      <c r="M106" t="s">
        <v>217</v>
      </c>
      <c r="N106" t="s">
        <v>217</v>
      </c>
      <c r="O106" t="s">
        <v>217</v>
      </c>
      <c r="P106" t="s">
        <v>221</v>
      </c>
      <c r="Q106" t="s">
        <v>221</v>
      </c>
      <c r="R106" t="s">
        <v>560</v>
      </c>
    </row>
    <row r="107" spans="1:18" x14ac:dyDescent="0.2">
      <c r="A107" t="s">
        <v>561</v>
      </c>
      <c r="B107" s="5" t="s">
        <v>351</v>
      </c>
      <c r="C107" s="5" t="s">
        <v>549</v>
      </c>
      <c r="D107" t="s">
        <v>333</v>
      </c>
      <c r="E107" t="s">
        <v>217</v>
      </c>
      <c r="F107" t="s">
        <v>342</v>
      </c>
      <c r="G107" t="s">
        <v>326</v>
      </c>
      <c r="H107" t="s">
        <v>221</v>
      </c>
      <c r="I107" t="s">
        <v>318</v>
      </c>
      <c r="J107" t="s">
        <v>221</v>
      </c>
      <c r="K107" t="s">
        <v>293</v>
      </c>
      <c r="L107" t="s">
        <v>319</v>
      </c>
      <c r="M107" t="s">
        <v>366</v>
      </c>
      <c r="N107" t="s">
        <v>399</v>
      </c>
      <c r="O107" t="s">
        <v>433</v>
      </c>
      <c r="P107" t="s">
        <v>298</v>
      </c>
      <c r="Q107" t="s">
        <v>349</v>
      </c>
      <c r="R107" t="s">
        <v>561</v>
      </c>
    </row>
    <row r="108" spans="1:18" x14ac:dyDescent="0.2">
      <c r="A108" t="s">
        <v>562</v>
      </c>
      <c r="B108" s="5" t="s">
        <v>351</v>
      </c>
      <c r="C108" s="5" t="s">
        <v>549</v>
      </c>
      <c r="D108" t="s">
        <v>217</v>
      </c>
      <c r="E108" t="s">
        <v>324</v>
      </c>
      <c r="F108" t="s">
        <v>217</v>
      </c>
      <c r="G108" t="s">
        <v>217</v>
      </c>
      <c r="H108" t="s">
        <v>221</v>
      </c>
      <c r="I108" t="s">
        <v>221</v>
      </c>
      <c r="J108" t="s">
        <v>345</v>
      </c>
      <c r="K108" t="s">
        <v>221</v>
      </c>
      <c r="L108" t="s">
        <v>217</v>
      </c>
      <c r="M108" t="s">
        <v>217</v>
      </c>
      <c r="N108" t="s">
        <v>217</v>
      </c>
      <c r="O108" t="s">
        <v>217</v>
      </c>
      <c r="P108" t="s">
        <v>221</v>
      </c>
      <c r="Q108" t="s">
        <v>221</v>
      </c>
      <c r="R108" t="s">
        <v>562</v>
      </c>
    </row>
    <row r="109" spans="1:18" x14ac:dyDescent="0.2">
      <c r="A109" t="s">
        <v>563</v>
      </c>
      <c r="B109" s="5" t="s">
        <v>316</v>
      </c>
      <c r="C109" s="5" t="s">
        <v>549</v>
      </c>
      <c r="D109" t="s">
        <v>360</v>
      </c>
      <c r="E109" t="s">
        <v>217</v>
      </c>
      <c r="F109" t="s">
        <v>217</v>
      </c>
      <c r="G109" t="s">
        <v>217</v>
      </c>
      <c r="H109" t="s">
        <v>221</v>
      </c>
      <c r="I109" t="s">
        <v>221</v>
      </c>
      <c r="J109" t="s">
        <v>221</v>
      </c>
      <c r="K109" t="s">
        <v>223</v>
      </c>
      <c r="L109" t="s">
        <v>217</v>
      </c>
      <c r="M109" t="s">
        <v>329</v>
      </c>
      <c r="N109" t="s">
        <v>399</v>
      </c>
      <c r="O109" t="s">
        <v>217</v>
      </c>
      <c r="P109" t="s">
        <v>221</v>
      </c>
      <c r="Q109" t="s">
        <v>221</v>
      </c>
      <c r="R109" t="s">
        <v>563</v>
      </c>
    </row>
    <row r="110" spans="1:18" x14ac:dyDescent="0.2">
      <c r="A110" t="s">
        <v>564</v>
      </c>
      <c r="B110" s="5" t="s">
        <v>221</v>
      </c>
      <c r="C110" s="5" t="s">
        <v>549</v>
      </c>
      <c r="D110" t="s">
        <v>217</v>
      </c>
      <c r="E110" t="s">
        <v>217</v>
      </c>
      <c r="F110" t="s">
        <v>217</v>
      </c>
      <c r="G110" t="s">
        <v>326</v>
      </c>
      <c r="H110" t="s">
        <v>221</v>
      </c>
      <c r="I110" t="s">
        <v>221</v>
      </c>
      <c r="J110" t="s">
        <v>221</v>
      </c>
      <c r="K110" t="s">
        <v>221</v>
      </c>
      <c r="L110" t="s">
        <v>217</v>
      </c>
      <c r="M110" t="s">
        <v>217</v>
      </c>
      <c r="N110" t="s">
        <v>217</v>
      </c>
      <c r="O110" t="s">
        <v>217</v>
      </c>
      <c r="P110" t="s">
        <v>221</v>
      </c>
      <c r="Q110" t="s">
        <v>221</v>
      </c>
      <c r="R110" t="s">
        <v>564</v>
      </c>
    </row>
    <row r="111" spans="1:18" x14ac:dyDescent="0.2">
      <c r="A111" t="s">
        <v>565</v>
      </c>
      <c r="B111" s="5" t="s">
        <v>221</v>
      </c>
      <c r="C111" s="5" t="s">
        <v>549</v>
      </c>
      <c r="D111" t="s">
        <v>217</v>
      </c>
      <c r="E111" t="s">
        <v>217</v>
      </c>
      <c r="F111" t="s">
        <v>217</v>
      </c>
      <c r="G111" t="s">
        <v>217</v>
      </c>
      <c r="H111" t="s">
        <v>221</v>
      </c>
      <c r="I111" t="s">
        <v>221</v>
      </c>
      <c r="J111" t="s">
        <v>221</v>
      </c>
      <c r="K111" t="s">
        <v>221</v>
      </c>
      <c r="L111" t="s">
        <v>217</v>
      </c>
      <c r="M111" t="s">
        <v>217</v>
      </c>
      <c r="N111" t="s">
        <v>217</v>
      </c>
      <c r="O111" t="s">
        <v>217</v>
      </c>
      <c r="P111" t="s">
        <v>221</v>
      </c>
      <c r="Q111" t="s">
        <v>221</v>
      </c>
      <c r="R111" t="s">
        <v>565</v>
      </c>
    </row>
    <row r="112" spans="1:18" x14ac:dyDescent="0.2">
      <c r="A112" t="s">
        <v>566</v>
      </c>
      <c r="B112" s="5" t="s">
        <v>221</v>
      </c>
      <c r="C112" s="5" t="s">
        <v>549</v>
      </c>
      <c r="D112" t="s">
        <v>217</v>
      </c>
      <c r="E112" t="s">
        <v>324</v>
      </c>
      <c r="F112" t="s">
        <v>217</v>
      </c>
      <c r="G112" t="s">
        <v>217</v>
      </c>
      <c r="H112" t="s">
        <v>221</v>
      </c>
      <c r="I112" t="s">
        <v>221</v>
      </c>
      <c r="J112" t="s">
        <v>221</v>
      </c>
      <c r="K112" t="s">
        <v>221</v>
      </c>
      <c r="L112" t="s">
        <v>217</v>
      </c>
      <c r="M112" t="s">
        <v>217</v>
      </c>
      <c r="N112" t="s">
        <v>217</v>
      </c>
      <c r="O112" t="s">
        <v>217</v>
      </c>
      <c r="P112" t="s">
        <v>221</v>
      </c>
      <c r="Q112" t="s">
        <v>221</v>
      </c>
      <c r="R112" t="s">
        <v>566</v>
      </c>
    </row>
    <row r="113" spans="1:18" x14ac:dyDescent="0.2">
      <c r="A113" t="s">
        <v>567</v>
      </c>
      <c r="B113" s="5" t="s">
        <v>221</v>
      </c>
      <c r="C113" s="5" t="s">
        <v>549</v>
      </c>
      <c r="D113" t="s">
        <v>217</v>
      </c>
      <c r="E113" t="s">
        <v>217</v>
      </c>
      <c r="F113" t="s">
        <v>217</v>
      </c>
      <c r="G113" t="s">
        <v>217</v>
      </c>
      <c r="H113" t="s">
        <v>371</v>
      </c>
      <c r="I113" t="s">
        <v>221</v>
      </c>
      <c r="J113" t="s">
        <v>221</v>
      </c>
      <c r="K113" t="s">
        <v>221</v>
      </c>
      <c r="L113" t="s">
        <v>217</v>
      </c>
      <c r="M113" t="s">
        <v>217</v>
      </c>
      <c r="N113" t="s">
        <v>217</v>
      </c>
      <c r="O113" t="s">
        <v>217</v>
      </c>
      <c r="P113" t="s">
        <v>221</v>
      </c>
      <c r="Q113" t="s">
        <v>221</v>
      </c>
      <c r="R113" t="s">
        <v>567</v>
      </c>
    </row>
    <row r="114" spans="1:18" x14ac:dyDescent="0.2">
      <c r="A114" t="s">
        <v>568</v>
      </c>
      <c r="B114" s="5" t="s">
        <v>442</v>
      </c>
      <c r="C114" s="5" t="s">
        <v>549</v>
      </c>
      <c r="D114" t="s">
        <v>516</v>
      </c>
      <c r="E114" t="s">
        <v>324</v>
      </c>
      <c r="F114" t="s">
        <v>355</v>
      </c>
      <c r="G114" t="s">
        <v>326</v>
      </c>
      <c r="H114" t="s">
        <v>220</v>
      </c>
      <c r="I114" t="s">
        <v>221</v>
      </c>
      <c r="J114" t="s">
        <v>569</v>
      </c>
      <c r="K114" t="s">
        <v>221</v>
      </c>
      <c r="L114" t="s">
        <v>319</v>
      </c>
      <c r="M114" t="s">
        <v>217</v>
      </c>
      <c r="N114" t="s">
        <v>217</v>
      </c>
      <c r="O114" t="s">
        <v>217</v>
      </c>
      <c r="P114" t="s">
        <v>221</v>
      </c>
      <c r="Q114" t="s">
        <v>221</v>
      </c>
      <c r="R114" t="s">
        <v>568</v>
      </c>
    </row>
    <row r="115" spans="1:18" x14ac:dyDescent="0.2">
      <c r="A115" t="s">
        <v>570</v>
      </c>
      <c r="B115" s="5" t="s">
        <v>221</v>
      </c>
      <c r="C115" s="5" t="s">
        <v>549</v>
      </c>
      <c r="D115" t="s">
        <v>217</v>
      </c>
      <c r="E115" t="s">
        <v>217</v>
      </c>
      <c r="F115" t="s">
        <v>217</v>
      </c>
      <c r="G115" t="s">
        <v>217</v>
      </c>
      <c r="H115" t="s">
        <v>221</v>
      </c>
      <c r="I115" t="s">
        <v>221</v>
      </c>
      <c r="J115" t="s">
        <v>221</v>
      </c>
      <c r="K115" t="s">
        <v>221</v>
      </c>
      <c r="L115" t="s">
        <v>217</v>
      </c>
      <c r="M115" t="s">
        <v>217</v>
      </c>
      <c r="N115" t="s">
        <v>217</v>
      </c>
      <c r="O115" t="s">
        <v>217</v>
      </c>
      <c r="P115" t="s">
        <v>221</v>
      </c>
      <c r="Q115" t="s">
        <v>221</v>
      </c>
      <c r="R115" t="s">
        <v>570</v>
      </c>
    </row>
    <row r="116" spans="1:18" x14ac:dyDescent="0.2">
      <c r="A116" t="s">
        <v>571</v>
      </c>
      <c r="B116" s="5" t="s">
        <v>221</v>
      </c>
      <c r="C116" s="5" t="s">
        <v>549</v>
      </c>
      <c r="D116" t="s">
        <v>217</v>
      </c>
      <c r="E116" t="s">
        <v>217</v>
      </c>
      <c r="F116" t="s">
        <v>217</v>
      </c>
      <c r="G116" t="s">
        <v>217</v>
      </c>
      <c r="H116" t="s">
        <v>221</v>
      </c>
      <c r="I116" t="s">
        <v>221</v>
      </c>
      <c r="J116" t="s">
        <v>221</v>
      </c>
      <c r="K116" t="s">
        <v>221</v>
      </c>
      <c r="L116" t="s">
        <v>217</v>
      </c>
      <c r="M116" t="s">
        <v>217</v>
      </c>
      <c r="N116" t="s">
        <v>399</v>
      </c>
      <c r="O116" t="s">
        <v>217</v>
      </c>
      <c r="P116" t="s">
        <v>221</v>
      </c>
      <c r="Q116" t="s">
        <v>221</v>
      </c>
      <c r="R116" t="s">
        <v>571</v>
      </c>
    </row>
    <row r="117" spans="1:18" x14ac:dyDescent="0.2">
      <c r="A117" t="s">
        <v>572</v>
      </c>
      <c r="B117" s="5" t="s">
        <v>221</v>
      </c>
      <c r="C117" s="5" t="s">
        <v>549</v>
      </c>
      <c r="D117" t="s">
        <v>217</v>
      </c>
      <c r="E117" t="s">
        <v>217</v>
      </c>
      <c r="F117" t="s">
        <v>217</v>
      </c>
      <c r="G117" t="s">
        <v>217</v>
      </c>
      <c r="H117" t="s">
        <v>221</v>
      </c>
      <c r="I117" t="s">
        <v>221</v>
      </c>
      <c r="J117" t="s">
        <v>221</v>
      </c>
      <c r="K117" t="s">
        <v>221</v>
      </c>
      <c r="L117" t="s">
        <v>217</v>
      </c>
      <c r="M117" t="s">
        <v>217</v>
      </c>
      <c r="N117" t="s">
        <v>217</v>
      </c>
      <c r="O117" t="s">
        <v>217</v>
      </c>
      <c r="P117" t="s">
        <v>221</v>
      </c>
      <c r="Q117" t="s">
        <v>221</v>
      </c>
      <c r="R117" t="s">
        <v>572</v>
      </c>
    </row>
    <row r="118" spans="1:18" x14ac:dyDescent="0.2">
      <c r="A118" t="s">
        <v>573</v>
      </c>
      <c r="B118" s="5" t="s">
        <v>442</v>
      </c>
      <c r="C118" s="5" t="s">
        <v>549</v>
      </c>
      <c r="D118" t="s">
        <v>333</v>
      </c>
      <c r="E118" t="s">
        <v>217</v>
      </c>
      <c r="F118" t="s">
        <v>217</v>
      </c>
      <c r="G118" t="s">
        <v>217</v>
      </c>
      <c r="H118" t="s">
        <v>221</v>
      </c>
      <c r="I118" t="s">
        <v>357</v>
      </c>
      <c r="J118" t="s">
        <v>221</v>
      </c>
      <c r="K118" t="s">
        <v>223</v>
      </c>
      <c r="L118" t="s">
        <v>217</v>
      </c>
      <c r="M118" t="s">
        <v>217</v>
      </c>
      <c r="N118" t="s">
        <v>217</v>
      </c>
      <c r="O118" t="s">
        <v>217</v>
      </c>
      <c r="P118" t="s">
        <v>221</v>
      </c>
      <c r="Q118" t="s">
        <v>221</v>
      </c>
      <c r="R118" t="s">
        <v>573</v>
      </c>
    </row>
    <row r="119" spans="1:18" x14ac:dyDescent="0.2">
      <c r="A119" t="s">
        <v>574</v>
      </c>
      <c r="B119" s="5" t="s">
        <v>221</v>
      </c>
      <c r="C119" s="5" t="s">
        <v>549</v>
      </c>
      <c r="D119" t="s">
        <v>217</v>
      </c>
      <c r="E119" t="s">
        <v>217</v>
      </c>
      <c r="F119" t="s">
        <v>217</v>
      </c>
      <c r="G119" t="s">
        <v>217</v>
      </c>
      <c r="H119" t="s">
        <v>221</v>
      </c>
      <c r="I119" t="s">
        <v>221</v>
      </c>
      <c r="J119" t="s">
        <v>221</v>
      </c>
      <c r="K119" t="s">
        <v>221</v>
      </c>
      <c r="L119" t="s">
        <v>217</v>
      </c>
      <c r="M119" t="s">
        <v>217</v>
      </c>
      <c r="N119" t="s">
        <v>217</v>
      </c>
      <c r="O119" t="s">
        <v>217</v>
      </c>
      <c r="P119" t="s">
        <v>221</v>
      </c>
      <c r="Q119" t="s">
        <v>349</v>
      </c>
      <c r="R119" t="s">
        <v>574</v>
      </c>
    </row>
    <row r="120" spans="1:18" x14ac:dyDescent="0.2">
      <c r="A120" t="s">
        <v>575</v>
      </c>
      <c r="B120" s="5" t="s">
        <v>221</v>
      </c>
      <c r="C120" s="5" t="s">
        <v>549</v>
      </c>
      <c r="D120" t="s">
        <v>333</v>
      </c>
      <c r="E120" t="s">
        <v>303</v>
      </c>
      <c r="F120" t="s">
        <v>217</v>
      </c>
      <c r="G120" t="s">
        <v>217</v>
      </c>
      <c r="H120" t="s">
        <v>221</v>
      </c>
      <c r="I120" t="s">
        <v>221</v>
      </c>
      <c r="J120" t="s">
        <v>221</v>
      </c>
      <c r="K120" t="s">
        <v>221</v>
      </c>
      <c r="L120" t="s">
        <v>217</v>
      </c>
      <c r="M120" t="s">
        <v>217</v>
      </c>
      <c r="N120" t="s">
        <v>217</v>
      </c>
      <c r="O120" t="s">
        <v>217</v>
      </c>
      <c r="P120" t="s">
        <v>221</v>
      </c>
      <c r="Q120" t="s">
        <v>349</v>
      </c>
      <c r="R120" t="s">
        <v>575</v>
      </c>
    </row>
    <row r="121" spans="1:18" x14ac:dyDescent="0.2">
      <c r="A121" t="s">
        <v>576</v>
      </c>
      <c r="B121" s="5" t="s">
        <v>221</v>
      </c>
      <c r="C121" s="5" t="s">
        <v>549</v>
      </c>
      <c r="D121" t="s">
        <v>217</v>
      </c>
      <c r="E121" t="s">
        <v>217</v>
      </c>
      <c r="F121" t="s">
        <v>217</v>
      </c>
      <c r="G121" t="s">
        <v>217</v>
      </c>
      <c r="H121" t="s">
        <v>221</v>
      </c>
      <c r="I121" t="s">
        <v>318</v>
      </c>
      <c r="J121" t="s">
        <v>221</v>
      </c>
      <c r="K121" t="s">
        <v>221</v>
      </c>
      <c r="L121" t="s">
        <v>319</v>
      </c>
      <c r="M121" t="s">
        <v>217</v>
      </c>
      <c r="N121" t="s">
        <v>217</v>
      </c>
      <c r="O121" t="s">
        <v>217</v>
      </c>
      <c r="P121" t="s">
        <v>221</v>
      </c>
      <c r="Q121" t="s">
        <v>221</v>
      </c>
      <c r="R121" t="s">
        <v>576</v>
      </c>
    </row>
    <row r="122" spans="1:18" x14ac:dyDescent="0.2">
      <c r="A122" t="s">
        <v>577</v>
      </c>
      <c r="B122" s="5" t="s">
        <v>221</v>
      </c>
      <c r="C122" s="5" t="s">
        <v>549</v>
      </c>
      <c r="D122" t="s">
        <v>217</v>
      </c>
      <c r="E122" t="s">
        <v>217</v>
      </c>
      <c r="F122" t="s">
        <v>217</v>
      </c>
      <c r="G122" t="s">
        <v>217</v>
      </c>
      <c r="H122" t="s">
        <v>221</v>
      </c>
      <c r="I122" t="s">
        <v>318</v>
      </c>
      <c r="J122" t="s">
        <v>221</v>
      </c>
      <c r="K122" t="s">
        <v>221</v>
      </c>
      <c r="L122" t="s">
        <v>319</v>
      </c>
      <c r="M122" t="s">
        <v>217</v>
      </c>
      <c r="N122" t="s">
        <v>217</v>
      </c>
      <c r="O122" t="s">
        <v>217</v>
      </c>
      <c r="P122" t="s">
        <v>221</v>
      </c>
      <c r="Q122" t="s">
        <v>221</v>
      </c>
      <c r="R122" t="s">
        <v>577</v>
      </c>
    </row>
    <row r="123" spans="1:18" x14ac:dyDescent="0.2">
      <c r="A123" t="s">
        <v>578</v>
      </c>
      <c r="B123" s="5" t="s">
        <v>221</v>
      </c>
      <c r="C123" s="5" t="s">
        <v>549</v>
      </c>
      <c r="D123" t="s">
        <v>217</v>
      </c>
      <c r="E123" t="s">
        <v>324</v>
      </c>
      <c r="F123" t="s">
        <v>217</v>
      </c>
      <c r="G123" t="s">
        <v>326</v>
      </c>
      <c r="H123" t="s">
        <v>221</v>
      </c>
      <c r="I123" t="s">
        <v>221</v>
      </c>
      <c r="J123" t="s">
        <v>221</v>
      </c>
      <c r="K123" t="s">
        <v>221</v>
      </c>
      <c r="L123" t="s">
        <v>217</v>
      </c>
      <c r="M123" t="s">
        <v>329</v>
      </c>
      <c r="N123" t="s">
        <v>217</v>
      </c>
      <c r="O123" t="s">
        <v>217</v>
      </c>
      <c r="P123" t="s">
        <v>221</v>
      </c>
      <c r="Q123" t="s">
        <v>221</v>
      </c>
      <c r="R123" t="s">
        <v>578</v>
      </c>
    </row>
    <row r="124" spans="1:18" x14ac:dyDescent="0.2">
      <c r="A124" t="s">
        <v>579</v>
      </c>
      <c r="B124" s="5" t="s">
        <v>221</v>
      </c>
      <c r="C124" s="5" t="s">
        <v>549</v>
      </c>
      <c r="D124" t="s">
        <v>333</v>
      </c>
      <c r="E124" t="s">
        <v>217</v>
      </c>
      <c r="F124" t="s">
        <v>217</v>
      </c>
      <c r="G124" t="s">
        <v>217</v>
      </c>
      <c r="H124" t="s">
        <v>221</v>
      </c>
      <c r="I124" t="s">
        <v>221</v>
      </c>
      <c r="J124" t="s">
        <v>221</v>
      </c>
      <c r="K124" t="s">
        <v>221</v>
      </c>
      <c r="L124" t="s">
        <v>217</v>
      </c>
      <c r="M124" t="s">
        <v>217</v>
      </c>
      <c r="N124" t="s">
        <v>217</v>
      </c>
      <c r="O124" t="s">
        <v>217</v>
      </c>
      <c r="P124" t="s">
        <v>221</v>
      </c>
      <c r="Q124" t="s">
        <v>221</v>
      </c>
      <c r="R124" t="s">
        <v>579</v>
      </c>
    </row>
    <row r="125" spans="1:18" x14ac:dyDescent="0.2">
      <c r="A125" t="s">
        <v>580</v>
      </c>
      <c r="B125" s="5" t="s">
        <v>221</v>
      </c>
      <c r="C125" s="5" t="s">
        <v>549</v>
      </c>
      <c r="D125" t="s">
        <v>581</v>
      </c>
      <c r="E125" t="s">
        <v>217</v>
      </c>
      <c r="F125" t="s">
        <v>217</v>
      </c>
      <c r="G125" t="s">
        <v>335</v>
      </c>
      <c r="H125" t="s">
        <v>221</v>
      </c>
      <c r="I125" t="s">
        <v>221</v>
      </c>
      <c r="J125" t="s">
        <v>221</v>
      </c>
      <c r="K125" t="s">
        <v>221</v>
      </c>
      <c r="L125" t="s">
        <v>582</v>
      </c>
      <c r="M125" t="s">
        <v>217</v>
      </c>
      <c r="N125" t="s">
        <v>217</v>
      </c>
      <c r="O125" t="s">
        <v>217</v>
      </c>
      <c r="P125" t="s">
        <v>221</v>
      </c>
      <c r="Q125" t="s">
        <v>221</v>
      </c>
      <c r="R125" t="s">
        <v>580</v>
      </c>
    </row>
    <row r="126" spans="1:18" x14ac:dyDescent="0.2">
      <c r="A126" t="s">
        <v>583</v>
      </c>
      <c r="B126" s="5" t="s">
        <v>316</v>
      </c>
      <c r="C126" s="5" t="s">
        <v>549</v>
      </c>
      <c r="D126" t="s">
        <v>217</v>
      </c>
      <c r="E126" t="s">
        <v>217</v>
      </c>
      <c r="F126" t="s">
        <v>217</v>
      </c>
      <c r="G126" t="s">
        <v>326</v>
      </c>
      <c r="H126" t="s">
        <v>221</v>
      </c>
      <c r="I126" t="s">
        <v>318</v>
      </c>
      <c r="J126" t="s">
        <v>221</v>
      </c>
      <c r="K126" t="s">
        <v>327</v>
      </c>
      <c r="L126" t="s">
        <v>217</v>
      </c>
      <c r="M126" t="s">
        <v>217</v>
      </c>
      <c r="N126" t="s">
        <v>217</v>
      </c>
      <c r="O126" t="s">
        <v>217</v>
      </c>
      <c r="P126" t="s">
        <v>221</v>
      </c>
      <c r="Q126" t="s">
        <v>584</v>
      </c>
      <c r="R126" t="s">
        <v>583</v>
      </c>
    </row>
    <row r="127" spans="1:18" x14ac:dyDescent="0.2">
      <c r="A127" t="s">
        <v>585</v>
      </c>
      <c r="B127" s="5" t="s">
        <v>221</v>
      </c>
      <c r="C127" s="5" t="s">
        <v>549</v>
      </c>
      <c r="D127" t="s">
        <v>217</v>
      </c>
      <c r="E127" t="s">
        <v>217</v>
      </c>
      <c r="F127" t="s">
        <v>342</v>
      </c>
      <c r="G127" t="s">
        <v>356</v>
      </c>
      <c r="H127" t="s">
        <v>221</v>
      </c>
      <c r="I127" t="s">
        <v>221</v>
      </c>
      <c r="J127" t="s">
        <v>345</v>
      </c>
      <c r="K127" t="s">
        <v>221</v>
      </c>
      <c r="L127" t="s">
        <v>337</v>
      </c>
      <c r="M127" t="s">
        <v>217</v>
      </c>
      <c r="N127" t="s">
        <v>399</v>
      </c>
      <c r="O127" t="s">
        <v>217</v>
      </c>
      <c r="P127" t="s">
        <v>221</v>
      </c>
      <c r="Q127" t="s">
        <v>221</v>
      </c>
      <c r="R127" t="s">
        <v>585</v>
      </c>
    </row>
    <row r="128" spans="1:18" x14ac:dyDescent="0.2">
      <c r="A128" t="s">
        <v>586</v>
      </c>
      <c r="B128" s="5" t="s">
        <v>221</v>
      </c>
      <c r="C128" s="5" t="s">
        <v>549</v>
      </c>
      <c r="D128" t="s">
        <v>217</v>
      </c>
      <c r="E128" t="s">
        <v>217</v>
      </c>
      <c r="F128" t="s">
        <v>342</v>
      </c>
      <c r="G128" t="s">
        <v>217</v>
      </c>
      <c r="H128" t="s">
        <v>221</v>
      </c>
      <c r="I128" t="s">
        <v>221</v>
      </c>
      <c r="J128" t="s">
        <v>221</v>
      </c>
      <c r="K128" t="s">
        <v>221</v>
      </c>
      <c r="L128" t="s">
        <v>217</v>
      </c>
      <c r="M128" t="s">
        <v>217</v>
      </c>
      <c r="N128" t="s">
        <v>217</v>
      </c>
      <c r="O128" t="s">
        <v>217</v>
      </c>
      <c r="P128" t="s">
        <v>221</v>
      </c>
      <c r="Q128" t="s">
        <v>221</v>
      </c>
      <c r="R128" t="s">
        <v>586</v>
      </c>
    </row>
    <row r="129" spans="1:18" x14ac:dyDescent="0.2">
      <c r="A129" t="s">
        <v>587</v>
      </c>
      <c r="B129" s="5" t="s">
        <v>351</v>
      </c>
      <c r="C129" s="5" t="s">
        <v>549</v>
      </c>
      <c r="D129" t="s">
        <v>588</v>
      </c>
      <c r="E129" t="s">
        <v>217</v>
      </c>
      <c r="F129" t="s">
        <v>217</v>
      </c>
      <c r="G129" t="s">
        <v>402</v>
      </c>
      <c r="H129" t="s">
        <v>221</v>
      </c>
      <c r="I129" t="s">
        <v>318</v>
      </c>
      <c r="J129" t="s">
        <v>221</v>
      </c>
      <c r="K129" t="s">
        <v>221</v>
      </c>
      <c r="L129" t="s">
        <v>217</v>
      </c>
      <c r="M129" t="s">
        <v>329</v>
      </c>
      <c r="N129" t="s">
        <v>217</v>
      </c>
      <c r="O129" t="s">
        <v>217</v>
      </c>
      <c r="P129" t="s">
        <v>221</v>
      </c>
      <c r="Q129" t="s">
        <v>221</v>
      </c>
      <c r="R129" t="s">
        <v>587</v>
      </c>
    </row>
    <row r="130" spans="1:18" x14ac:dyDescent="0.2">
      <c r="A130" t="s">
        <v>589</v>
      </c>
      <c r="B130" s="5" t="s">
        <v>221</v>
      </c>
      <c r="C130" s="5" t="s">
        <v>549</v>
      </c>
      <c r="D130" t="s">
        <v>588</v>
      </c>
      <c r="E130" t="s">
        <v>590</v>
      </c>
      <c r="F130" t="s">
        <v>355</v>
      </c>
      <c r="G130" t="s">
        <v>335</v>
      </c>
      <c r="H130" t="s">
        <v>371</v>
      </c>
      <c r="I130" t="s">
        <v>221</v>
      </c>
      <c r="J130" t="s">
        <v>222</v>
      </c>
      <c r="K130" t="s">
        <v>223</v>
      </c>
      <c r="L130" t="s">
        <v>319</v>
      </c>
      <c r="M130" t="s">
        <v>329</v>
      </c>
      <c r="N130" t="s">
        <v>399</v>
      </c>
      <c r="O130" t="s">
        <v>591</v>
      </c>
      <c r="P130" t="s">
        <v>221</v>
      </c>
      <c r="Q130" t="s">
        <v>221</v>
      </c>
      <c r="R130" t="s">
        <v>589</v>
      </c>
    </row>
    <row r="131" spans="1:18" x14ac:dyDescent="0.2">
      <c r="A131" t="s">
        <v>592</v>
      </c>
      <c r="B131" s="5" t="s">
        <v>442</v>
      </c>
      <c r="C131" s="5" t="s">
        <v>549</v>
      </c>
      <c r="D131" t="s">
        <v>333</v>
      </c>
      <c r="E131" t="s">
        <v>217</v>
      </c>
      <c r="F131" t="s">
        <v>217</v>
      </c>
      <c r="G131" t="s">
        <v>335</v>
      </c>
      <c r="H131" t="s">
        <v>221</v>
      </c>
      <c r="I131" t="s">
        <v>221</v>
      </c>
      <c r="J131" t="s">
        <v>221</v>
      </c>
      <c r="K131" t="s">
        <v>346</v>
      </c>
      <c r="L131" t="s">
        <v>404</v>
      </c>
      <c r="M131" t="s">
        <v>217</v>
      </c>
      <c r="N131" t="s">
        <v>399</v>
      </c>
      <c r="O131" t="s">
        <v>338</v>
      </c>
      <c r="P131" t="s">
        <v>221</v>
      </c>
      <c r="Q131" t="s">
        <v>221</v>
      </c>
      <c r="R131" t="s">
        <v>592</v>
      </c>
    </row>
    <row r="132" spans="1:18" x14ac:dyDescent="0.2">
      <c r="A132" t="s">
        <v>593</v>
      </c>
      <c r="B132" s="5" t="s">
        <v>351</v>
      </c>
      <c r="C132" s="5" t="s">
        <v>549</v>
      </c>
      <c r="D132" t="s">
        <v>217</v>
      </c>
      <c r="E132" t="s">
        <v>324</v>
      </c>
      <c r="F132" t="s">
        <v>217</v>
      </c>
      <c r="G132" t="s">
        <v>217</v>
      </c>
      <c r="H132" t="s">
        <v>221</v>
      </c>
      <c r="I132" t="s">
        <v>221</v>
      </c>
      <c r="J132" t="s">
        <v>221</v>
      </c>
      <c r="K132" t="s">
        <v>221</v>
      </c>
      <c r="L132" t="s">
        <v>217</v>
      </c>
      <c r="M132" t="s">
        <v>217</v>
      </c>
      <c r="N132" t="s">
        <v>330</v>
      </c>
      <c r="O132" t="s">
        <v>217</v>
      </c>
      <c r="P132" t="s">
        <v>221</v>
      </c>
      <c r="Q132" t="s">
        <v>221</v>
      </c>
      <c r="R132" t="s">
        <v>593</v>
      </c>
    </row>
    <row r="133" spans="1:18" x14ac:dyDescent="0.2">
      <c r="A133" t="s">
        <v>594</v>
      </c>
      <c r="B133" s="5" t="s">
        <v>221</v>
      </c>
      <c r="C133" s="5" t="s">
        <v>549</v>
      </c>
      <c r="D133" t="s">
        <v>217</v>
      </c>
      <c r="E133" t="s">
        <v>324</v>
      </c>
      <c r="F133" t="s">
        <v>217</v>
      </c>
      <c r="G133" t="s">
        <v>217</v>
      </c>
      <c r="H133" t="s">
        <v>221</v>
      </c>
      <c r="I133" t="s">
        <v>221</v>
      </c>
      <c r="J133" t="s">
        <v>221</v>
      </c>
      <c r="K133" t="s">
        <v>221</v>
      </c>
      <c r="L133" t="s">
        <v>217</v>
      </c>
      <c r="M133" t="s">
        <v>217</v>
      </c>
      <c r="N133" t="s">
        <v>217</v>
      </c>
      <c r="O133" t="s">
        <v>217</v>
      </c>
      <c r="P133" t="s">
        <v>221</v>
      </c>
      <c r="Q133" t="s">
        <v>221</v>
      </c>
      <c r="R133" t="s">
        <v>594</v>
      </c>
    </row>
    <row r="134" spans="1:18" x14ac:dyDescent="0.2">
      <c r="A134" t="s">
        <v>595</v>
      </c>
      <c r="B134" s="5" t="s">
        <v>221</v>
      </c>
      <c r="C134" s="5" t="s">
        <v>549</v>
      </c>
      <c r="D134" t="s">
        <v>333</v>
      </c>
      <c r="E134" t="s">
        <v>217</v>
      </c>
      <c r="F134" t="s">
        <v>217</v>
      </c>
      <c r="G134" t="s">
        <v>217</v>
      </c>
      <c r="H134" t="s">
        <v>221</v>
      </c>
      <c r="I134" t="s">
        <v>221</v>
      </c>
      <c r="J134" t="s">
        <v>221</v>
      </c>
      <c r="K134" t="s">
        <v>221</v>
      </c>
      <c r="L134" t="s">
        <v>217</v>
      </c>
      <c r="M134" t="s">
        <v>366</v>
      </c>
      <c r="N134" t="s">
        <v>217</v>
      </c>
      <c r="O134" t="s">
        <v>338</v>
      </c>
      <c r="P134" t="s">
        <v>221</v>
      </c>
      <c r="Q134" t="s">
        <v>221</v>
      </c>
      <c r="R134" t="s">
        <v>595</v>
      </c>
    </row>
    <row r="135" spans="1:18" x14ac:dyDescent="0.2">
      <c r="A135" t="s">
        <v>596</v>
      </c>
      <c r="B135" s="5" t="s">
        <v>221</v>
      </c>
      <c r="C135" s="5" t="s">
        <v>549</v>
      </c>
      <c r="D135" t="s">
        <v>217</v>
      </c>
      <c r="E135" t="s">
        <v>217</v>
      </c>
      <c r="F135" t="s">
        <v>342</v>
      </c>
      <c r="G135" t="s">
        <v>217</v>
      </c>
      <c r="H135" t="s">
        <v>221</v>
      </c>
      <c r="I135" t="s">
        <v>372</v>
      </c>
      <c r="J135" t="s">
        <v>221</v>
      </c>
      <c r="K135" t="s">
        <v>346</v>
      </c>
      <c r="L135" t="s">
        <v>217</v>
      </c>
      <c r="M135" t="s">
        <v>217</v>
      </c>
      <c r="N135" t="s">
        <v>217</v>
      </c>
      <c r="O135" t="s">
        <v>217</v>
      </c>
      <c r="P135" t="s">
        <v>221</v>
      </c>
      <c r="Q135" t="s">
        <v>221</v>
      </c>
      <c r="R135" t="s">
        <v>596</v>
      </c>
    </row>
    <row r="136" spans="1:18" x14ac:dyDescent="0.2">
      <c r="A136" t="s">
        <v>597</v>
      </c>
      <c r="B136" s="5" t="s">
        <v>598</v>
      </c>
      <c r="C136" s="5" t="s">
        <v>549</v>
      </c>
      <c r="D136" t="s">
        <v>457</v>
      </c>
      <c r="E136" t="s">
        <v>324</v>
      </c>
      <c r="F136" t="s">
        <v>325</v>
      </c>
      <c r="G136" t="s">
        <v>430</v>
      </c>
      <c r="H136" t="s">
        <v>599</v>
      </c>
      <c r="I136" t="s">
        <v>221</v>
      </c>
      <c r="J136" t="s">
        <v>600</v>
      </c>
      <c r="K136" t="s">
        <v>601</v>
      </c>
      <c r="L136" t="s">
        <v>328</v>
      </c>
      <c r="M136" t="s">
        <v>602</v>
      </c>
      <c r="N136" t="s">
        <v>603</v>
      </c>
      <c r="O136" t="s">
        <v>433</v>
      </c>
      <c r="P136" t="s">
        <v>221</v>
      </c>
      <c r="Q136" t="s">
        <v>221</v>
      </c>
      <c r="R136" t="s">
        <v>597</v>
      </c>
    </row>
    <row r="137" spans="1:18" x14ac:dyDescent="0.2">
      <c r="A137" t="s">
        <v>604</v>
      </c>
      <c r="B137" s="5" t="s">
        <v>351</v>
      </c>
      <c r="C137" s="5" t="s">
        <v>549</v>
      </c>
      <c r="D137" t="s">
        <v>333</v>
      </c>
      <c r="E137" t="s">
        <v>217</v>
      </c>
      <c r="F137" t="s">
        <v>217</v>
      </c>
      <c r="G137" t="s">
        <v>217</v>
      </c>
      <c r="H137" t="s">
        <v>221</v>
      </c>
      <c r="I137" t="s">
        <v>221</v>
      </c>
      <c r="J137" t="s">
        <v>345</v>
      </c>
      <c r="K137" t="s">
        <v>221</v>
      </c>
      <c r="L137" t="s">
        <v>217</v>
      </c>
      <c r="M137" t="s">
        <v>217</v>
      </c>
      <c r="N137" t="s">
        <v>217</v>
      </c>
      <c r="O137" t="s">
        <v>433</v>
      </c>
      <c r="P137" t="s">
        <v>221</v>
      </c>
      <c r="Q137" t="s">
        <v>221</v>
      </c>
      <c r="R137" t="s">
        <v>604</v>
      </c>
    </row>
    <row r="138" spans="1:18" x14ac:dyDescent="0.2">
      <c r="A138" t="s">
        <v>605</v>
      </c>
      <c r="B138" s="5" t="s">
        <v>221</v>
      </c>
      <c r="C138" s="5" t="s">
        <v>549</v>
      </c>
      <c r="D138" t="s">
        <v>217</v>
      </c>
      <c r="E138" t="s">
        <v>217</v>
      </c>
      <c r="F138" t="s">
        <v>217</v>
      </c>
      <c r="G138" t="s">
        <v>217</v>
      </c>
      <c r="H138" t="s">
        <v>221</v>
      </c>
      <c r="I138" t="s">
        <v>318</v>
      </c>
      <c r="J138" t="s">
        <v>221</v>
      </c>
      <c r="K138" t="s">
        <v>221</v>
      </c>
      <c r="L138" t="s">
        <v>319</v>
      </c>
      <c r="M138" t="s">
        <v>217</v>
      </c>
      <c r="N138" t="s">
        <v>217</v>
      </c>
      <c r="O138" t="s">
        <v>217</v>
      </c>
      <c r="P138" t="s">
        <v>221</v>
      </c>
      <c r="Q138" t="s">
        <v>221</v>
      </c>
      <c r="R138" t="s">
        <v>605</v>
      </c>
    </row>
    <row r="139" spans="1:18" x14ac:dyDescent="0.2">
      <c r="A139" t="s">
        <v>606</v>
      </c>
      <c r="B139" s="5" t="s">
        <v>221</v>
      </c>
      <c r="C139" s="5" t="s">
        <v>549</v>
      </c>
      <c r="D139" t="s">
        <v>217</v>
      </c>
      <c r="E139" t="s">
        <v>324</v>
      </c>
      <c r="F139" t="s">
        <v>217</v>
      </c>
      <c r="G139" t="s">
        <v>326</v>
      </c>
      <c r="H139" t="s">
        <v>221</v>
      </c>
      <c r="I139" t="s">
        <v>221</v>
      </c>
      <c r="J139" t="s">
        <v>221</v>
      </c>
      <c r="K139" t="s">
        <v>221</v>
      </c>
      <c r="L139" t="s">
        <v>217</v>
      </c>
      <c r="M139" t="s">
        <v>217</v>
      </c>
      <c r="N139" t="s">
        <v>217</v>
      </c>
      <c r="O139" t="s">
        <v>217</v>
      </c>
      <c r="P139" t="s">
        <v>221</v>
      </c>
      <c r="Q139" t="s">
        <v>221</v>
      </c>
      <c r="R139" t="s">
        <v>606</v>
      </c>
    </row>
    <row r="140" spans="1:18" x14ac:dyDescent="0.2">
      <c r="A140" t="s">
        <v>607</v>
      </c>
      <c r="B140" s="5" t="s">
        <v>351</v>
      </c>
      <c r="C140" s="5" t="s">
        <v>549</v>
      </c>
      <c r="D140" t="s">
        <v>217</v>
      </c>
      <c r="E140" t="s">
        <v>217</v>
      </c>
      <c r="F140" t="s">
        <v>217</v>
      </c>
      <c r="G140" t="s">
        <v>217</v>
      </c>
      <c r="H140" t="s">
        <v>221</v>
      </c>
      <c r="I140" t="s">
        <v>221</v>
      </c>
      <c r="J140" t="s">
        <v>222</v>
      </c>
      <c r="K140" t="s">
        <v>221</v>
      </c>
      <c r="L140" t="s">
        <v>217</v>
      </c>
      <c r="M140" t="s">
        <v>217</v>
      </c>
      <c r="N140" t="s">
        <v>217</v>
      </c>
      <c r="O140" t="s">
        <v>217</v>
      </c>
      <c r="P140" t="s">
        <v>221</v>
      </c>
      <c r="Q140" t="s">
        <v>221</v>
      </c>
      <c r="R140" t="s">
        <v>607</v>
      </c>
    </row>
    <row r="141" spans="1:18" x14ac:dyDescent="0.2">
      <c r="A141" t="s">
        <v>608</v>
      </c>
      <c r="B141" s="5" t="s">
        <v>221</v>
      </c>
      <c r="C141" s="5" t="s">
        <v>549</v>
      </c>
      <c r="D141" t="s">
        <v>217</v>
      </c>
      <c r="E141" t="s">
        <v>217</v>
      </c>
      <c r="F141" t="s">
        <v>217</v>
      </c>
      <c r="G141" t="s">
        <v>217</v>
      </c>
      <c r="H141" t="s">
        <v>221</v>
      </c>
      <c r="I141" t="s">
        <v>221</v>
      </c>
      <c r="J141" t="s">
        <v>221</v>
      </c>
      <c r="K141" t="s">
        <v>221</v>
      </c>
      <c r="L141" t="s">
        <v>217</v>
      </c>
      <c r="M141" t="s">
        <v>217</v>
      </c>
      <c r="N141" t="s">
        <v>217</v>
      </c>
      <c r="O141" t="s">
        <v>217</v>
      </c>
      <c r="P141" t="s">
        <v>221</v>
      </c>
      <c r="Q141" t="s">
        <v>221</v>
      </c>
      <c r="R141" t="s">
        <v>608</v>
      </c>
    </row>
    <row r="142" spans="1:18" x14ac:dyDescent="0.2">
      <c r="A142" t="s">
        <v>609</v>
      </c>
      <c r="B142" s="5" t="s">
        <v>351</v>
      </c>
      <c r="C142" s="5" t="s">
        <v>549</v>
      </c>
      <c r="D142" t="s">
        <v>217</v>
      </c>
      <c r="E142" t="s">
        <v>217</v>
      </c>
      <c r="F142" t="s">
        <v>217</v>
      </c>
      <c r="G142" t="s">
        <v>217</v>
      </c>
      <c r="H142" t="s">
        <v>221</v>
      </c>
      <c r="I142" t="s">
        <v>221</v>
      </c>
      <c r="J142" t="s">
        <v>221</v>
      </c>
      <c r="K142" t="s">
        <v>221</v>
      </c>
      <c r="L142" t="s">
        <v>217</v>
      </c>
      <c r="M142" t="s">
        <v>217</v>
      </c>
      <c r="N142" t="s">
        <v>217</v>
      </c>
      <c r="O142" t="s">
        <v>217</v>
      </c>
      <c r="P142" t="s">
        <v>221</v>
      </c>
      <c r="Q142" t="s">
        <v>221</v>
      </c>
      <c r="R142" t="s">
        <v>609</v>
      </c>
    </row>
    <row r="143" spans="1:18" x14ac:dyDescent="0.2">
      <c r="A143" t="s">
        <v>610</v>
      </c>
      <c r="B143" s="5" t="s">
        <v>351</v>
      </c>
      <c r="C143" s="5" t="s">
        <v>549</v>
      </c>
      <c r="D143" t="s">
        <v>217</v>
      </c>
      <c r="E143" t="s">
        <v>217</v>
      </c>
      <c r="F143" t="s">
        <v>217</v>
      </c>
      <c r="G143" t="s">
        <v>326</v>
      </c>
      <c r="H143" t="s">
        <v>445</v>
      </c>
      <c r="I143" t="s">
        <v>372</v>
      </c>
      <c r="J143" t="s">
        <v>221</v>
      </c>
      <c r="K143" t="s">
        <v>221</v>
      </c>
      <c r="L143" t="s">
        <v>409</v>
      </c>
      <c r="M143" t="s">
        <v>217</v>
      </c>
      <c r="N143" t="s">
        <v>217</v>
      </c>
      <c r="O143" t="s">
        <v>217</v>
      </c>
      <c r="P143" t="s">
        <v>221</v>
      </c>
      <c r="Q143" t="s">
        <v>221</v>
      </c>
      <c r="R143" t="s">
        <v>610</v>
      </c>
    </row>
    <row r="144" spans="1:18" x14ac:dyDescent="0.2">
      <c r="A144" t="s">
        <v>611</v>
      </c>
      <c r="B144" s="5" t="s">
        <v>221</v>
      </c>
      <c r="C144" s="5" t="s">
        <v>549</v>
      </c>
      <c r="D144" t="s">
        <v>217</v>
      </c>
      <c r="E144" t="s">
        <v>217</v>
      </c>
      <c r="F144" t="s">
        <v>217</v>
      </c>
      <c r="G144" t="s">
        <v>217</v>
      </c>
      <c r="H144" t="s">
        <v>221</v>
      </c>
      <c r="I144" t="s">
        <v>318</v>
      </c>
      <c r="J144" t="s">
        <v>221</v>
      </c>
      <c r="K144" t="s">
        <v>221</v>
      </c>
      <c r="L144" t="s">
        <v>217</v>
      </c>
      <c r="M144" t="s">
        <v>217</v>
      </c>
      <c r="N144" t="s">
        <v>217</v>
      </c>
      <c r="O144" t="s">
        <v>217</v>
      </c>
      <c r="P144" t="s">
        <v>221</v>
      </c>
      <c r="Q144" t="s">
        <v>221</v>
      </c>
      <c r="R144" t="s">
        <v>611</v>
      </c>
    </row>
    <row r="145" spans="1:18" x14ac:dyDescent="0.2">
      <c r="A145" t="s">
        <v>612</v>
      </c>
      <c r="B145" s="5" t="s">
        <v>351</v>
      </c>
      <c r="C145" s="5" t="s">
        <v>549</v>
      </c>
      <c r="D145" t="s">
        <v>360</v>
      </c>
      <c r="E145" t="s">
        <v>217</v>
      </c>
      <c r="F145" t="s">
        <v>342</v>
      </c>
      <c r="G145" t="s">
        <v>217</v>
      </c>
      <c r="H145" t="s">
        <v>221</v>
      </c>
      <c r="I145" t="s">
        <v>318</v>
      </c>
      <c r="J145" t="s">
        <v>345</v>
      </c>
      <c r="K145" t="s">
        <v>221</v>
      </c>
      <c r="L145" t="s">
        <v>337</v>
      </c>
      <c r="M145" t="s">
        <v>366</v>
      </c>
      <c r="N145" t="s">
        <v>330</v>
      </c>
      <c r="O145" t="s">
        <v>338</v>
      </c>
      <c r="P145" t="s">
        <v>298</v>
      </c>
      <c r="Q145" t="s">
        <v>584</v>
      </c>
      <c r="R145" t="s">
        <v>612</v>
      </c>
    </row>
    <row r="146" spans="1:18" x14ac:dyDescent="0.2">
      <c r="A146" t="s">
        <v>613</v>
      </c>
      <c r="B146" s="5" t="s">
        <v>351</v>
      </c>
      <c r="C146" s="5" t="s">
        <v>549</v>
      </c>
      <c r="D146" t="s">
        <v>217</v>
      </c>
      <c r="E146" t="s">
        <v>217</v>
      </c>
      <c r="F146" t="s">
        <v>355</v>
      </c>
      <c r="G146" t="s">
        <v>217</v>
      </c>
      <c r="H146" t="s">
        <v>221</v>
      </c>
      <c r="I146" t="s">
        <v>357</v>
      </c>
      <c r="J146" t="s">
        <v>221</v>
      </c>
      <c r="K146" t="s">
        <v>221</v>
      </c>
      <c r="L146" t="s">
        <v>337</v>
      </c>
      <c r="M146" t="s">
        <v>217</v>
      </c>
      <c r="N146" t="s">
        <v>217</v>
      </c>
      <c r="O146" t="s">
        <v>217</v>
      </c>
      <c r="P146" t="s">
        <v>614</v>
      </c>
      <c r="Q146" t="s">
        <v>349</v>
      </c>
      <c r="R146" t="s">
        <v>613</v>
      </c>
    </row>
    <row r="147" spans="1:18" x14ac:dyDescent="0.2">
      <c r="A147" t="s">
        <v>615</v>
      </c>
      <c r="B147" s="5" t="s">
        <v>616</v>
      </c>
      <c r="C147" s="5" t="s">
        <v>549</v>
      </c>
      <c r="D147" t="s">
        <v>217</v>
      </c>
      <c r="E147" t="s">
        <v>217</v>
      </c>
      <c r="F147" t="s">
        <v>217</v>
      </c>
      <c r="G147" t="s">
        <v>217</v>
      </c>
      <c r="H147" t="s">
        <v>445</v>
      </c>
      <c r="I147" t="s">
        <v>318</v>
      </c>
      <c r="J147" t="s">
        <v>221</v>
      </c>
      <c r="K147" t="s">
        <v>221</v>
      </c>
      <c r="L147" t="s">
        <v>217</v>
      </c>
      <c r="M147" t="s">
        <v>217</v>
      </c>
      <c r="N147" t="s">
        <v>217</v>
      </c>
      <c r="O147" t="s">
        <v>217</v>
      </c>
      <c r="P147" t="s">
        <v>221</v>
      </c>
      <c r="Q147" t="s">
        <v>221</v>
      </c>
      <c r="R147" t="s">
        <v>615</v>
      </c>
    </row>
    <row r="148" spans="1:18" x14ac:dyDescent="0.2">
      <c r="A148" t="s">
        <v>617</v>
      </c>
      <c r="B148" s="5" t="s">
        <v>351</v>
      </c>
      <c r="C148" s="5" t="s">
        <v>549</v>
      </c>
      <c r="D148" t="s">
        <v>516</v>
      </c>
      <c r="E148" t="s">
        <v>303</v>
      </c>
      <c r="F148" t="s">
        <v>618</v>
      </c>
      <c r="G148" t="s">
        <v>402</v>
      </c>
      <c r="H148" t="s">
        <v>371</v>
      </c>
      <c r="I148" t="s">
        <v>372</v>
      </c>
      <c r="J148" t="s">
        <v>408</v>
      </c>
      <c r="K148" t="s">
        <v>293</v>
      </c>
      <c r="L148" t="s">
        <v>217</v>
      </c>
      <c r="M148" t="s">
        <v>366</v>
      </c>
      <c r="N148" t="s">
        <v>399</v>
      </c>
      <c r="O148" t="s">
        <v>338</v>
      </c>
      <c r="P148" t="s">
        <v>221</v>
      </c>
      <c r="Q148" t="s">
        <v>221</v>
      </c>
      <c r="R148" t="s">
        <v>617</v>
      </c>
    </row>
    <row r="149" spans="1:18" x14ac:dyDescent="0.2">
      <c r="A149" t="s">
        <v>619</v>
      </c>
      <c r="B149" s="5" t="s">
        <v>221</v>
      </c>
      <c r="C149" s="5" t="s">
        <v>549</v>
      </c>
      <c r="D149" t="s">
        <v>217</v>
      </c>
      <c r="E149" t="s">
        <v>217</v>
      </c>
      <c r="F149" t="s">
        <v>217</v>
      </c>
      <c r="G149" t="s">
        <v>217</v>
      </c>
      <c r="H149" t="s">
        <v>221</v>
      </c>
      <c r="I149" t="s">
        <v>221</v>
      </c>
      <c r="J149" t="s">
        <v>221</v>
      </c>
      <c r="K149" t="s">
        <v>221</v>
      </c>
      <c r="L149" t="s">
        <v>217</v>
      </c>
      <c r="M149" t="s">
        <v>217</v>
      </c>
      <c r="N149" t="s">
        <v>411</v>
      </c>
      <c r="O149" t="s">
        <v>217</v>
      </c>
      <c r="P149" t="s">
        <v>221</v>
      </c>
      <c r="Q149" t="s">
        <v>221</v>
      </c>
      <c r="R149" t="s">
        <v>619</v>
      </c>
    </row>
    <row r="150" spans="1:18" x14ac:dyDescent="0.2">
      <c r="A150" t="s">
        <v>620</v>
      </c>
      <c r="B150" s="5" t="s">
        <v>221</v>
      </c>
      <c r="C150" s="5" t="s">
        <v>621</v>
      </c>
      <c r="D150" t="s">
        <v>333</v>
      </c>
      <c r="E150" t="s">
        <v>217</v>
      </c>
      <c r="F150" t="s">
        <v>342</v>
      </c>
      <c r="G150" t="s">
        <v>217</v>
      </c>
      <c r="H150" t="s">
        <v>221</v>
      </c>
      <c r="I150" t="s">
        <v>318</v>
      </c>
      <c r="J150" t="s">
        <v>221</v>
      </c>
      <c r="K150" t="s">
        <v>221</v>
      </c>
      <c r="L150" t="s">
        <v>337</v>
      </c>
      <c r="M150" t="s">
        <v>217</v>
      </c>
      <c r="N150" t="s">
        <v>330</v>
      </c>
      <c r="O150" t="s">
        <v>217</v>
      </c>
      <c r="P150" t="s">
        <v>221</v>
      </c>
      <c r="Q150" t="s">
        <v>349</v>
      </c>
      <c r="R150" t="s">
        <v>620</v>
      </c>
    </row>
    <row r="151" spans="1:18" x14ac:dyDescent="0.2">
      <c r="A151" t="s">
        <v>622</v>
      </c>
      <c r="B151" s="5" t="s">
        <v>221</v>
      </c>
      <c r="C151" s="5" t="s">
        <v>621</v>
      </c>
      <c r="D151" t="s">
        <v>217</v>
      </c>
      <c r="E151" t="s">
        <v>217</v>
      </c>
      <c r="F151" t="s">
        <v>217</v>
      </c>
      <c r="G151" t="s">
        <v>335</v>
      </c>
      <c r="H151" t="s">
        <v>221</v>
      </c>
      <c r="I151" t="s">
        <v>221</v>
      </c>
      <c r="J151" t="s">
        <v>221</v>
      </c>
      <c r="K151" t="s">
        <v>221</v>
      </c>
      <c r="L151" t="s">
        <v>217</v>
      </c>
      <c r="M151" t="s">
        <v>217</v>
      </c>
      <c r="N151" t="s">
        <v>217</v>
      </c>
      <c r="O151" t="s">
        <v>433</v>
      </c>
      <c r="P151" t="s">
        <v>221</v>
      </c>
      <c r="Q151" t="s">
        <v>221</v>
      </c>
      <c r="R151" t="s">
        <v>622</v>
      </c>
    </row>
    <row r="152" spans="1:18" x14ac:dyDescent="0.2">
      <c r="A152" t="s">
        <v>623</v>
      </c>
      <c r="B152" s="5" t="s">
        <v>624</v>
      </c>
      <c r="C152" s="5" t="s">
        <v>625</v>
      </c>
      <c r="D152" t="s">
        <v>326</v>
      </c>
      <c r="E152" t="s">
        <v>217</v>
      </c>
      <c r="F152" t="s">
        <v>217</v>
      </c>
      <c r="G152" t="s">
        <v>217</v>
      </c>
      <c r="H152" t="s">
        <v>626</v>
      </c>
      <c r="I152" t="s">
        <v>221</v>
      </c>
      <c r="J152" t="s">
        <v>600</v>
      </c>
      <c r="K152" t="s">
        <v>221</v>
      </c>
      <c r="L152" t="s">
        <v>217</v>
      </c>
      <c r="M152" t="s">
        <v>217</v>
      </c>
      <c r="N152" t="s">
        <v>217</v>
      </c>
      <c r="O152" t="s">
        <v>217</v>
      </c>
      <c r="P152" t="s">
        <v>504</v>
      </c>
      <c r="Q152" t="s">
        <v>221</v>
      </c>
      <c r="R152" t="s">
        <v>623</v>
      </c>
    </row>
    <row r="153" spans="1:18" x14ac:dyDescent="0.2">
      <c r="A153" t="s">
        <v>627</v>
      </c>
      <c r="B153" s="5" t="s">
        <v>624</v>
      </c>
      <c r="C153" s="5" t="s">
        <v>625</v>
      </c>
      <c r="D153" t="s">
        <v>326</v>
      </c>
      <c r="E153" t="s">
        <v>217</v>
      </c>
      <c r="F153" t="s">
        <v>217</v>
      </c>
      <c r="G153" t="s">
        <v>217</v>
      </c>
      <c r="H153" t="s">
        <v>626</v>
      </c>
      <c r="I153" t="s">
        <v>221</v>
      </c>
      <c r="J153" t="s">
        <v>600</v>
      </c>
      <c r="K153" t="s">
        <v>221</v>
      </c>
      <c r="L153" t="s">
        <v>217</v>
      </c>
      <c r="M153" t="s">
        <v>217</v>
      </c>
      <c r="N153" t="s">
        <v>217</v>
      </c>
      <c r="O153" t="s">
        <v>217</v>
      </c>
      <c r="P153" t="s">
        <v>504</v>
      </c>
      <c r="Q153" t="s">
        <v>221</v>
      </c>
      <c r="R153" t="s">
        <v>627</v>
      </c>
    </row>
    <row r="154" spans="1:18" x14ac:dyDescent="0.2">
      <c r="A154" t="s">
        <v>628</v>
      </c>
      <c r="B154" s="5" t="s">
        <v>624</v>
      </c>
      <c r="C154" s="5" t="s">
        <v>625</v>
      </c>
      <c r="D154" t="s">
        <v>326</v>
      </c>
      <c r="E154" t="s">
        <v>217</v>
      </c>
      <c r="F154" t="s">
        <v>217</v>
      </c>
      <c r="G154" t="s">
        <v>217</v>
      </c>
      <c r="H154" t="s">
        <v>626</v>
      </c>
      <c r="I154" t="s">
        <v>221</v>
      </c>
      <c r="J154" t="s">
        <v>600</v>
      </c>
      <c r="K154" t="s">
        <v>221</v>
      </c>
      <c r="L154" t="s">
        <v>217</v>
      </c>
      <c r="M154" t="s">
        <v>217</v>
      </c>
      <c r="N154" t="s">
        <v>217</v>
      </c>
      <c r="O154" t="s">
        <v>217</v>
      </c>
      <c r="P154" t="s">
        <v>504</v>
      </c>
      <c r="Q154" t="s">
        <v>221</v>
      </c>
      <c r="R154" t="s">
        <v>628</v>
      </c>
    </row>
    <row r="155" spans="1:18" x14ac:dyDescent="0.2">
      <c r="A155" t="s">
        <v>629</v>
      </c>
      <c r="B155" s="5" t="s">
        <v>630</v>
      </c>
      <c r="C155" s="5" t="s">
        <v>631</v>
      </c>
      <c r="D155" t="s">
        <v>217</v>
      </c>
      <c r="E155" t="s">
        <v>217</v>
      </c>
      <c r="F155" t="s">
        <v>217</v>
      </c>
      <c r="G155" t="s">
        <v>632</v>
      </c>
      <c r="H155" t="s">
        <v>221</v>
      </c>
      <c r="I155" t="s">
        <v>221</v>
      </c>
      <c r="J155" t="s">
        <v>633</v>
      </c>
      <c r="K155" t="s">
        <v>634</v>
      </c>
      <c r="L155" t="s">
        <v>217</v>
      </c>
      <c r="M155" t="s">
        <v>217</v>
      </c>
      <c r="N155" t="s">
        <v>217</v>
      </c>
      <c r="O155" t="s">
        <v>635</v>
      </c>
      <c r="P155" t="s">
        <v>221</v>
      </c>
      <c r="Q155" t="s">
        <v>221</v>
      </c>
      <c r="R155" t="s">
        <v>629</v>
      </c>
    </row>
    <row r="156" spans="1:18" x14ac:dyDescent="0.2">
      <c r="A156" t="s">
        <v>636</v>
      </c>
      <c r="B156" s="5" t="s">
        <v>221</v>
      </c>
      <c r="C156" s="5" t="s">
        <v>637</v>
      </c>
      <c r="D156" t="s">
        <v>217</v>
      </c>
      <c r="E156" t="s">
        <v>217</v>
      </c>
      <c r="F156" t="s">
        <v>217</v>
      </c>
      <c r="G156" t="s">
        <v>217</v>
      </c>
      <c r="H156" t="s">
        <v>221</v>
      </c>
      <c r="I156" t="s">
        <v>221</v>
      </c>
      <c r="J156" t="s">
        <v>221</v>
      </c>
      <c r="K156" t="s">
        <v>221</v>
      </c>
      <c r="L156" t="s">
        <v>217</v>
      </c>
      <c r="M156" t="s">
        <v>217</v>
      </c>
      <c r="N156" t="s">
        <v>217</v>
      </c>
      <c r="O156" t="s">
        <v>217</v>
      </c>
      <c r="P156" t="s">
        <v>221</v>
      </c>
      <c r="Q156" t="s">
        <v>221</v>
      </c>
      <c r="R156" t="s">
        <v>636</v>
      </c>
    </row>
    <row r="157" spans="1:18" x14ac:dyDescent="0.2">
      <c r="A157" t="s">
        <v>638</v>
      </c>
      <c r="B157" s="5" t="s">
        <v>639</v>
      </c>
      <c r="C157" s="5" t="s">
        <v>640</v>
      </c>
      <c r="D157" t="s">
        <v>217</v>
      </c>
      <c r="E157" t="s">
        <v>324</v>
      </c>
      <c r="F157" t="s">
        <v>641</v>
      </c>
      <c r="G157" t="s">
        <v>402</v>
      </c>
      <c r="H157" t="s">
        <v>445</v>
      </c>
      <c r="I157" t="s">
        <v>221</v>
      </c>
      <c r="J157" t="s">
        <v>642</v>
      </c>
      <c r="K157" t="s">
        <v>221</v>
      </c>
      <c r="L157" t="s">
        <v>217</v>
      </c>
      <c r="M157" t="s">
        <v>217</v>
      </c>
      <c r="N157" t="s">
        <v>582</v>
      </c>
      <c r="O157" t="s">
        <v>338</v>
      </c>
      <c r="P157" t="s">
        <v>298</v>
      </c>
      <c r="Q157" t="s">
        <v>643</v>
      </c>
      <c r="R157" t="s">
        <v>638</v>
      </c>
    </row>
    <row r="158" spans="1:18" x14ac:dyDescent="0.2">
      <c r="A158" t="s">
        <v>644</v>
      </c>
      <c r="B158" s="5" t="s">
        <v>221</v>
      </c>
      <c r="C158" s="5" t="s">
        <v>221</v>
      </c>
      <c r="D158" t="s">
        <v>217</v>
      </c>
      <c r="E158" t="s">
        <v>217</v>
      </c>
      <c r="F158" t="s">
        <v>217</v>
      </c>
      <c r="G158" t="s">
        <v>217</v>
      </c>
      <c r="H158" t="s">
        <v>221</v>
      </c>
      <c r="I158" t="s">
        <v>221</v>
      </c>
      <c r="J158" t="s">
        <v>221</v>
      </c>
      <c r="K158" t="s">
        <v>221</v>
      </c>
      <c r="L158" t="s">
        <v>217</v>
      </c>
      <c r="M158" t="s">
        <v>217</v>
      </c>
      <c r="N158" t="s">
        <v>217</v>
      </c>
      <c r="O158" t="s">
        <v>217</v>
      </c>
      <c r="P158" t="s">
        <v>221</v>
      </c>
      <c r="Q158" t="s">
        <v>221</v>
      </c>
      <c r="R158" t="s">
        <v>644</v>
      </c>
    </row>
    <row r="159" spans="1:18" x14ac:dyDescent="0.2">
      <c r="A159" t="s">
        <v>645</v>
      </c>
      <c r="B159" s="5" t="s">
        <v>221</v>
      </c>
      <c r="C159" s="5" t="s">
        <v>221</v>
      </c>
      <c r="D159" t="s">
        <v>217</v>
      </c>
      <c r="E159" t="s">
        <v>217</v>
      </c>
      <c r="F159" t="s">
        <v>217</v>
      </c>
      <c r="G159" t="s">
        <v>217</v>
      </c>
      <c r="H159" t="s">
        <v>221</v>
      </c>
      <c r="I159" t="s">
        <v>221</v>
      </c>
      <c r="J159" t="s">
        <v>222</v>
      </c>
      <c r="K159" t="s">
        <v>221</v>
      </c>
      <c r="L159" t="s">
        <v>217</v>
      </c>
      <c r="M159" t="s">
        <v>217</v>
      </c>
      <c r="N159" t="s">
        <v>217</v>
      </c>
      <c r="O159" t="s">
        <v>217</v>
      </c>
      <c r="P159" t="s">
        <v>221</v>
      </c>
      <c r="Q159" t="s">
        <v>221</v>
      </c>
      <c r="R159" t="s">
        <v>645</v>
      </c>
    </row>
    <row r="160" spans="1:18" x14ac:dyDescent="0.2">
      <c r="A160" t="s">
        <v>646</v>
      </c>
      <c r="B160" s="5" t="s">
        <v>221</v>
      </c>
      <c r="C160" s="5" t="s">
        <v>221</v>
      </c>
      <c r="D160" t="s">
        <v>217</v>
      </c>
      <c r="E160" t="s">
        <v>217</v>
      </c>
      <c r="F160" t="s">
        <v>217</v>
      </c>
      <c r="G160" t="s">
        <v>217</v>
      </c>
      <c r="H160" t="s">
        <v>221</v>
      </c>
      <c r="I160" t="s">
        <v>221</v>
      </c>
      <c r="J160" t="s">
        <v>221</v>
      </c>
      <c r="K160" t="s">
        <v>221</v>
      </c>
      <c r="L160" t="s">
        <v>217</v>
      </c>
      <c r="M160" t="s">
        <v>217</v>
      </c>
      <c r="N160" t="s">
        <v>217</v>
      </c>
      <c r="O160" t="s">
        <v>217</v>
      </c>
      <c r="P160" t="s">
        <v>221</v>
      </c>
      <c r="Q160" t="s">
        <v>221</v>
      </c>
      <c r="R160" t="s">
        <v>646</v>
      </c>
    </row>
    <row r="161" spans="1:18" x14ac:dyDescent="0.2">
      <c r="A161" t="s">
        <v>647</v>
      </c>
      <c r="B161" s="5" t="s">
        <v>221</v>
      </c>
      <c r="C161" s="5" t="s">
        <v>221</v>
      </c>
      <c r="D161" t="s">
        <v>217</v>
      </c>
      <c r="E161" t="s">
        <v>217</v>
      </c>
      <c r="F161" t="s">
        <v>217</v>
      </c>
      <c r="G161" t="s">
        <v>217</v>
      </c>
      <c r="H161" t="s">
        <v>221</v>
      </c>
      <c r="I161" t="s">
        <v>221</v>
      </c>
      <c r="J161" t="s">
        <v>221</v>
      </c>
      <c r="K161" t="s">
        <v>221</v>
      </c>
      <c r="L161" t="s">
        <v>217</v>
      </c>
      <c r="M161" t="s">
        <v>217</v>
      </c>
      <c r="N161" t="s">
        <v>217</v>
      </c>
      <c r="O161" t="s">
        <v>217</v>
      </c>
      <c r="P161" t="s">
        <v>221</v>
      </c>
      <c r="Q161" t="s">
        <v>221</v>
      </c>
      <c r="R161" t="s">
        <v>647</v>
      </c>
    </row>
    <row r="162" spans="1:18" x14ac:dyDescent="0.2">
      <c r="A162" t="s">
        <v>648</v>
      </c>
      <c r="B162" s="5" t="s">
        <v>221</v>
      </c>
      <c r="C162" s="5" t="s">
        <v>221</v>
      </c>
      <c r="D162" t="s">
        <v>333</v>
      </c>
      <c r="E162" t="s">
        <v>217</v>
      </c>
      <c r="F162" t="s">
        <v>217</v>
      </c>
      <c r="G162" t="s">
        <v>217</v>
      </c>
      <c r="H162" t="s">
        <v>221</v>
      </c>
      <c r="I162" t="s">
        <v>221</v>
      </c>
      <c r="J162" t="s">
        <v>221</v>
      </c>
      <c r="K162" t="s">
        <v>221</v>
      </c>
      <c r="L162" t="s">
        <v>217</v>
      </c>
      <c r="M162" t="s">
        <v>217</v>
      </c>
      <c r="N162" t="s">
        <v>217</v>
      </c>
      <c r="O162" t="s">
        <v>217</v>
      </c>
      <c r="P162" t="s">
        <v>221</v>
      </c>
      <c r="Q162" t="s">
        <v>221</v>
      </c>
      <c r="R162" t="s">
        <v>648</v>
      </c>
    </row>
    <row r="163" spans="1:18" x14ac:dyDescent="0.2">
      <c r="A163" t="s">
        <v>649</v>
      </c>
      <c r="B163" s="5" t="s">
        <v>221</v>
      </c>
      <c r="C163" s="5" t="s">
        <v>221</v>
      </c>
      <c r="D163" t="s">
        <v>217</v>
      </c>
      <c r="E163" t="s">
        <v>217</v>
      </c>
      <c r="F163" t="s">
        <v>217</v>
      </c>
      <c r="G163" t="s">
        <v>217</v>
      </c>
      <c r="H163" t="s">
        <v>221</v>
      </c>
      <c r="I163" t="s">
        <v>221</v>
      </c>
      <c r="J163" t="s">
        <v>221</v>
      </c>
      <c r="K163" t="s">
        <v>221</v>
      </c>
      <c r="L163" t="s">
        <v>217</v>
      </c>
      <c r="M163" t="s">
        <v>217</v>
      </c>
      <c r="N163" t="s">
        <v>217</v>
      </c>
      <c r="O163" t="s">
        <v>433</v>
      </c>
      <c r="P163" t="s">
        <v>221</v>
      </c>
      <c r="Q163" t="s">
        <v>221</v>
      </c>
      <c r="R163" t="s">
        <v>649</v>
      </c>
    </row>
    <row r="164" spans="1:18" x14ac:dyDescent="0.2">
      <c r="A164" t="s">
        <v>650</v>
      </c>
      <c r="B164" s="5" t="s">
        <v>221</v>
      </c>
      <c r="C164" s="5" t="s">
        <v>221</v>
      </c>
      <c r="D164" t="s">
        <v>217</v>
      </c>
      <c r="E164" t="s">
        <v>217</v>
      </c>
      <c r="F164" t="s">
        <v>217</v>
      </c>
      <c r="G164" t="s">
        <v>326</v>
      </c>
      <c r="H164" t="s">
        <v>371</v>
      </c>
      <c r="I164" t="s">
        <v>221</v>
      </c>
      <c r="J164" t="s">
        <v>221</v>
      </c>
      <c r="K164" t="s">
        <v>221</v>
      </c>
      <c r="L164" t="s">
        <v>217</v>
      </c>
      <c r="M164" t="s">
        <v>217</v>
      </c>
      <c r="N164" t="s">
        <v>217</v>
      </c>
      <c r="O164" t="s">
        <v>433</v>
      </c>
      <c r="P164" t="s">
        <v>221</v>
      </c>
      <c r="Q164" t="s">
        <v>221</v>
      </c>
      <c r="R164" t="s">
        <v>650</v>
      </c>
    </row>
    <row r="165" spans="1:18" x14ac:dyDescent="0.2">
      <c r="A165" t="s">
        <v>651</v>
      </c>
      <c r="B165" s="5" t="s">
        <v>221</v>
      </c>
      <c r="C165" s="5" t="s">
        <v>221</v>
      </c>
      <c r="D165" t="s">
        <v>217</v>
      </c>
      <c r="E165" t="s">
        <v>217</v>
      </c>
      <c r="F165" t="s">
        <v>217</v>
      </c>
      <c r="G165" t="s">
        <v>217</v>
      </c>
      <c r="H165" t="s">
        <v>221</v>
      </c>
      <c r="I165" t="s">
        <v>221</v>
      </c>
      <c r="J165" t="s">
        <v>221</v>
      </c>
      <c r="K165" t="s">
        <v>221</v>
      </c>
      <c r="L165" t="s">
        <v>217</v>
      </c>
      <c r="M165" t="s">
        <v>217</v>
      </c>
      <c r="N165" t="s">
        <v>217</v>
      </c>
      <c r="O165" t="s">
        <v>217</v>
      </c>
      <c r="P165" t="s">
        <v>221</v>
      </c>
      <c r="Q165" t="s">
        <v>221</v>
      </c>
      <c r="R165" t="s">
        <v>651</v>
      </c>
    </row>
    <row r="166" spans="1:18" x14ac:dyDescent="0.2">
      <c r="A166" t="s">
        <v>652</v>
      </c>
      <c r="B166" s="5" t="s">
        <v>221</v>
      </c>
      <c r="C166" s="5" t="s">
        <v>221</v>
      </c>
      <c r="D166" t="s">
        <v>217</v>
      </c>
      <c r="E166" t="s">
        <v>217</v>
      </c>
      <c r="F166" t="s">
        <v>217</v>
      </c>
      <c r="G166" t="s">
        <v>217</v>
      </c>
      <c r="H166" t="s">
        <v>221</v>
      </c>
      <c r="I166" t="s">
        <v>221</v>
      </c>
      <c r="J166" t="s">
        <v>221</v>
      </c>
      <c r="K166" t="s">
        <v>221</v>
      </c>
      <c r="L166" t="s">
        <v>217</v>
      </c>
      <c r="M166" t="s">
        <v>366</v>
      </c>
      <c r="N166" t="s">
        <v>217</v>
      </c>
      <c r="O166" t="s">
        <v>217</v>
      </c>
      <c r="P166" t="s">
        <v>221</v>
      </c>
      <c r="Q166" t="s">
        <v>221</v>
      </c>
      <c r="R166" t="s">
        <v>652</v>
      </c>
    </row>
    <row r="167" spans="1:18" x14ac:dyDescent="0.2">
      <c r="A167" t="s">
        <v>653</v>
      </c>
      <c r="B167" s="5" t="s">
        <v>221</v>
      </c>
      <c r="C167" s="5" t="s">
        <v>221</v>
      </c>
      <c r="D167" t="s">
        <v>217</v>
      </c>
      <c r="E167" t="s">
        <v>217</v>
      </c>
      <c r="F167" t="s">
        <v>217</v>
      </c>
      <c r="G167" t="s">
        <v>217</v>
      </c>
      <c r="H167" t="s">
        <v>221</v>
      </c>
      <c r="I167" t="s">
        <v>221</v>
      </c>
      <c r="J167" t="s">
        <v>221</v>
      </c>
      <c r="K167" t="s">
        <v>221</v>
      </c>
      <c r="L167" t="s">
        <v>217</v>
      </c>
      <c r="M167" t="s">
        <v>217</v>
      </c>
      <c r="N167" t="s">
        <v>217</v>
      </c>
      <c r="O167" t="s">
        <v>217</v>
      </c>
      <c r="P167" t="s">
        <v>221</v>
      </c>
      <c r="Q167" t="s">
        <v>221</v>
      </c>
      <c r="R167" t="s">
        <v>653</v>
      </c>
    </row>
    <row r="168" spans="1:18" x14ac:dyDescent="0.2">
      <c r="A168" t="s">
        <v>654</v>
      </c>
      <c r="B168" s="5" t="s">
        <v>548</v>
      </c>
      <c r="C168" s="5" t="s">
        <v>221</v>
      </c>
      <c r="D168" t="s">
        <v>360</v>
      </c>
      <c r="E168" t="s">
        <v>217</v>
      </c>
      <c r="F168" t="s">
        <v>342</v>
      </c>
      <c r="G168" t="s">
        <v>217</v>
      </c>
      <c r="H168" t="s">
        <v>371</v>
      </c>
      <c r="I168" t="s">
        <v>221</v>
      </c>
      <c r="J168" t="s">
        <v>221</v>
      </c>
      <c r="K168" t="s">
        <v>221</v>
      </c>
      <c r="L168" t="s">
        <v>217</v>
      </c>
      <c r="M168" t="s">
        <v>217</v>
      </c>
      <c r="N168" t="s">
        <v>411</v>
      </c>
      <c r="O168" t="s">
        <v>217</v>
      </c>
      <c r="P168" t="s">
        <v>221</v>
      </c>
      <c r="Q168" t="s">
        <v>221</v>
      </c>
      <c r="R168" t="s">
        <v>654</v>
      </c>
    </row>
    <row r="169" spans="1:18" x14ac:dyDescent="0.2">
      <c r="A169" t="s">
        <v>655</v>
      </c>
      <c r="B169" s="5" t="s">
        <v>221</v>
      </c>
      <c r="C169" s="5" t="s">
        <v>221</v>
      </c>
      <c r="D169" t="s">
        <v>333</v>
      </c>
      <c r="E169" t="s">
        <v>303</v>
      </c>
      <c r="F169" t="s">
        <v>217</v>
      </c>
      <c r="G169" t="s">
        <v>326</v>
      </c>
      <c r="H169" t="s">
        <v>371</v>
      </c>
      <c r="I169" t="s">
        <v>318</v>
      </c>
      <c r="J169" t="s">
        <v>221</v>
      </c>
      <c r="K169" t="s">
        <v>223</v>
      </c>
      <c r="L169" t="s">
        <v>217</v>
      </c>
      <c r="M169" t="s">
        <v>217</v>
      </c>
      <c r="N169" t="s">
        <v>217</v>
      </c>
      <c r="O169" t="s">
        <v>217</v>
      </c>
      <c r="P169" t="s">
        <v>221</v>
      </c>
      <c r="Q169" t="s">
        <v>221</v>
      </c>
      <c r="R169" t="s">
        <v>655</v>
      </c>
    </row>
    <row r="170" spans="1:18" x14ac:dyDescent="0.2">
      <c r="A170" t="s">
        <v>656</v>
      </c>
      <c r="B170" s="5" t="s">
        <v>221</v>
      </c>
      <c r="C170" s="5" t="s">
        <v>221</v>
      </c>
      <c r="D170" t="s">
        <v>217</v>
      </c>
      <c r="E170" t="s">
        <v>217</v>
      </c>
      <c r="F170" t="s">
        <v>217</v>
      </c>
      <c r="G170" t="s">
        <v>217</v>
      </c>
      <c r="H170" t="s">
        <v>221</v>
      </c>
      <c r="I170" t="s">
        <v>221</v>
      </c>
      <c r="J170" t="s">
        <v>345</v>
      </c>
      <c r="K170" t="s">
        <v>221</v>
      </c>
      <c r="L170" t="s">
        <v>217</v>
      </c>
      <c r="M170" t="s">
        <v>217</v>
      </c>
      <c r="N170" t="s">
        <v>217</v>
      </c>
      <c r="O170" t="s">
        <v>217</v>
      </c>
      <c r="P170" t="s">
        <v>221</v>
      </c>
      <c r="Q170" t="s">
        <v>221</v>
      </c>
      <c r="R170" t="s">
        <v>656</v>
      </c>
    </row>
    <row r="171" spans="1:18" x14ac:dyDescent="0.2">
      <c r="A171" t="s">
        <v>657</v>
      </c>
      <c r="B171" s="5" t="s">
        <v>221</v>
      </c>
      <c r="C171" s="5" t="s">
        <v>221</v>
      </c>
      <c r="D171" t="s">
        <v>217</v>
      </c>
      <c r="E171" t="s">
        <v>217</v>
      </c>
      <c r="F171" t="s">
        <v>217</v>
      </c>
      <c r="G171" t="s">
        <v>217</v>
      </c>
      <c r="H171" t="s">
        <v>221</v>
      </c>
      <c r="I171" t="s">
        <v>221</v>
      </c>
      <c r="J171" t="s">
        <v>345</v>
      </c>
      <c r="K171" t="s">
        <v>221</v>
      </c>
      <c r="L171" t="s">
        <v>319</v>
      </c>
      <c r="M171" t="s">
        <v>329</v>
      </c>
      <c r="N171" t="s">
        <v>217</v>
      </c>
      <c r="O171" t="s">
        <v>217</v>
      </c>
      <c r="P171" t="s">
        <v>221</v>
      </c>
      <c r="Q171" t="s">
        <v>221</v>
      </c>
      <c r="R171" t="s">
        <v>657</v>
      </c>
    </row>
    <row r="172" spans="1:18" x14ac:dyDescent="0.2">
      <c r="A172" t="s">
        <v>658</v>
      </c>
      <c r="B172" s="5" t="s">
        <v>442</v>
      </c>
      <c r="C172" s="5" t="s">
        <v>221</v>
      </c>
      <c r="D172" t="s">
        <v>217</v>
      </c>
      <c r="E172" t="s">
        <v>217</v>
      </c>
      <c r="F172" t="s">
        <v>325</v>
      </c>
      <c r="G172" t="s">
        <v>402</v>
      </c>
      <c r="H172" t="s">
        <v>221</v>
      </c>
      <c r="I172" t="s">
        <v>221</v>
      </c>
      <c r="J172" t="s">
        <v>221</v>
      </c>
      <c r="K172" t="s">
        <v>221</v>
      </c>
      <c r="L172" t="s">
        <v>217</v>
      </c>
      <c r="M172" t="s">
        <v>217</v>
      </c>
      <c r="N172" t="s">
        <v>217</v>
      </c>
      <c r="O172" t="s">
        <v>217</v>
      </c>
      <c r="P172" t="s">
        <v>221</v>
      </c>
      <c r="Q172" t="s">
        <v>221</v>
      </c>
      <c r="R172" t="s">
        <v>658</v>
      </c>
    </row>
    <row r="173" spans="1:18" x14ac:dyDescent="0.2">
      <c r="A173" t="s">
        <v>659</v>
      </c>
      <c r="B173" s="5" t="s">
        <v>221</v>
      </c>
      <c r="C173" s="5" t="s">
        <v>221</v>
      </c>
      <c r="D173" t="s">
        <v>217</v>
      </c>
      <c r="E173" t="s">
        <v>217</v>
      </c>
      <c r="F173" t="s">
        <v>342</v>
      </c>
      <c r="G173" t="s">
        <v>217</v>
      </c>
      <c r="H173" t="s">
        <v>221</v>
      </c>
      <c r="I173" t="s">
        <v>221</v>
      </c>
      <c r="J173" t="s">
        <v>221</v>
      </c>
      <c r="K173" t="s">
        <v>221</v>
      </c>
      <c r="L173" t="s">
        <v>217</v>
      </c>
      <c r="M173" t="s">
        <v>217</v>
      </c>
      <c r="N173" t="s">
        <v>217</v>
      </c>
      <c r="O173" t="s">
        <v>217</v>
      </c>
      <c r="P173" t="s">
        <v>221</v>
      </c>
      <c r="Q173" t="s">
        <v>221</v>
      </c>
      <c r="R173" t="s">
        <v>659</v>
      </c>
    </row>
    <row r="174" spans="1:18" x14ac:dyDescent="0.2">
      <c r="A174" t="s">
        <v>660</v>
      </c>
      <c r="B174" s="5" t="s">
        <v>442</v>
      </c>
      <c r="C174" s="5" t="s">
        <v>221</v>
      </c>
      <c r="D174" t="s">
        <v>217</v>
      </c>
      <c r="E174" t="s">
        <v>217</v>
      </c>
      <c r="F174" t="s">
        <v>217</v>
      </c>
      <c r="G174" t="s">
        <v>217</v>
      </c>
      <c r="H174" t="s">
        <v>221</v>
      </c>
      <c r="I174" t="s">
        <v>221</v>
      </c>
      <c r="J174" t="s">
        <v>221</v>
      </c>
      <c r="K174" t="s">
        <v>221</v>
      </c>
      <c r="L174" t="s">
        <v>217</v>
      </c>
      <c r="M174" t="s">
        <v>217</v>
      </c>
      <c r="N174" t="s">
        <v>217</v>
      </c>
      <c r="O174" t="s">
        <v>217</v>
      </c>
      <c r="P174" t="s">
        <v>221</v>
      </c>
      <c r="Q174" t="s">
        <v>221</v>
      </c>
      <c r="R174" t="s">
        <v>660</v>
      </c>
    </row>
    <row r="175" spans="1:18" x14ac:dyDescent="0.2">
      <c r="A175" t="s">
        <v>661</v>
      </c>
      <c r="B175" s="5" t="s">
        <v>221</v>
      </c>
      <c r="C175" s="5" t="s">
        <v>221</v>
      </c>
      <c r="D175" t="s">
        <v>333</v>
      </c>
      <c r="E175" t="s">
        <v>217</v>
      </c>
      <c r="F175" t="s">
        <v>217</v>
      </c>
      <c r="G175" t="s">
        <v>217</v>
      </c>
      <c r="H175" t="s">
        <v>221</v>
      </c>
      <c r="I175" t="s">
        <v>221</v>
      </c>
      <c r="J175" t="s">
        <v>221</v>
      </c>
      <c r="K175" t="s">
        <v>221</v>
      </c>
      <c r="L175" t="s">
        <v>319</v>
      </c>
      <c r="M175" t="s">
        <v>217</v>
      </c>
      <c r="N175" t="s">
        <v>217</v>
      </c>
      <c r="O175" t="s">
        <v>217</v>
      </c>
      <c r="P175" t="s">
        <v>221</v>
      </c>
      <c r="Q175" t="s">
        <v>221</v>
      </c>
      <c r="R175" t="s">
        <v>661</v>
      </c>
    </row>
    <row r="176" spans="1:18" x14ac:dyDescent="0.2">
      <c r="A176" t="s">
        <v>662</v>
      </c>
      <c r="B176" s="5" t="s">
        <v>221</v>
      </c>
      <c r="C176" s="5" t="s">
        <v>221</v>
      </c>
      <c r="D176" t="s">
        <v>217</v>
      </c>
      <c r="E176" t="s">
        <v>217</v>
      </c>
      <c r="F176" t="s">
        <v>217</v>
      </c>
      <c r="G176" t="s">
        <v>217</v>
      </c>
      <c r="H176" t="s">
        <v>221</v>
      </c>
      <c r="I176" t="s">
        <v>318</v>
      </c>
      <c r="J176" t="s">
        <v>221</v>
      </c>
      <c r="K176" t="s">
        <v>223</v>
      </c>
      <c r="L176" t="s">
        <v>319</v>
      </c>
      <c r="M176" t="s">
        <v>217</v>
      </c>
      <c r="N176" t="s">
        <v>399</v>
      </c>
      <c r="O176" t="s">
        <v>217</v>
      </c>
      <c r="P176" t="s">
        <v>221</v>
      </c>
      <c r="Q176" t="s">
        <v>367</v>
      </c>
      <c r="R176" t="s">
        <v>662</v>
      </c>
    </row>
    <row r="177" spans="1:18" x14ac:dyDescent="0.2">
      <c r="A177" t="s">
        <v>663</v>
      </c>
      <c r="B177" s="5" t="s">
        <v>351</v>
      </c>
      <c r="C177" s="5" t="s">
        <v>221</v>
      </c>
      <c r="D177" t="s">
        <v>217</v>
      </c>
      <c r="E177" t="s">
        <v>217</v>
      </c>
      <c r="F177" t="s">
        <v>217</v>
      </c>
      <c r="G177" t="s">
        <v>217</v>
      </c>
      <c r="H177" t="s">
        <v>371</v>
      </c>
      <c r="I177" t="s">
        <v>221</v>
      </c>
      <c r="J177" t="s">
        <v>221</v>
      </c>
      <c r="K177" t="s">
        <v>223</v>
      </c>
      <c r="L177" t="s">
        <v>217</v>
      </c>
      <c r="M177" t="s">
        <v>217</v>
      </c>
      <c r="N177" t="s">
        <v>217</v>
      </c>
      <c r="O177" t="s">
        <v>217</v>
      </c>
      <c r="P177" t="s">
        <v>221</v>
      </c>
      <c r="Q177" t="s">
        <v>221</v>
      </c>
      <c r="R177" t="s">
        <v>663</v>
      </c>
    </row>
    <row r="178" spans="1:18" x14ac:dyDescent="0.2">
      <c r="A178" t="s">
        <v>664</v>
      </c>
      <c r="B178" s="5" t="s">
        <v>221</v>
      </c>
      <c r="C178" s="5" t="s">
        <v>221</v>
      </c>
      <c r="D178" t="s">
        <v>217</v>
      </c>
      <c r="E178" t="s">
        <v>217</v>
      </c>
      <c r="F178" t="s">
        <v>217</v>
      </c>
      <c r="G178" t="s">
        <v>217</v>
      </c>
      <c r="H178" t="s">
        <v>221</v>
      </c>
      <c r="I178" t="s">
        <v>221</v>
      </c>
      <c r="J178" t="s">
        <v>221</v>
      </c>
      <c r="K178" t="s">
        <v>221</v>
      </c>
      <c r="L178" t="s">
        <v>217</v>
      </c>
      <c r="M178" t="s">
        <v>217</v>
      </c>
      <c r="N178" t="s">
        <v>217</v>
      </c>
      <c r="O178" t="s">
        <v>217</v>
      </c>
      <c r="P178" t="s">
        <v>221</v>
      </c>
      <c r="Q178" t="s">
        <v>221</v>
      </c>
      <c r="R178" t="s">
        <v>664</v>
      </c>
    </row>
    <row r="179" spans="1:18" x14ac:dyDescent="0.2">
      <c r="A179" t="s">
        <v>665</v>
      </c>
      <c r="B179" s="5" t="s">
        <v>221</v>
      </c>
      <c r="C179" s="5" t="s">
        <v>221</v>
      </c>
      <c r="D179" t="s">
        <v>217</v>
      </c>
      <c r="E179" t="s">
        <v>217</v>
      </c>
      <c r="F179" t="s">
        <v>217</v>
      </c>
      <c r="G179" t="s">
        <v>217</v>
      </c>
      <c r="H179" t="s">
        <v>221</v>
      </c>
      <c r="I179" t="s">
        <v>221</v>
      </c>
      <c r="J179" t="s">
        <v>221</v>
      </c>
      <c r="K179" t="s">
        <v>221</v>
      </c>
      <c r="L179" t="s">
        <v>217</v>
      </c>
      <c r="M179" t="s">
        <v>217</v>
      </c>
      <c r="N179" t="s">
        <v>217</v>
      </c>
      <c r="O179" t="s">
        <v>217</v>
      </c>
      <c r="P179" t="s">
        <v>221</v>
      </c>
      <c r="Q179" t="s">
        <v>221</v>
      </c>
      <c r="R179" t="s">
        <v>665</v>
      </c>
    </row>
    <row r="180" spans="1:18" x14ac:dyDescent="0.2">
      <c r="A180" t="s">
        <v>666</v>
      </c>
      <c r="B180" s="5" t="s">
        <v>221</v>
      </c>
      <c r="C180" s="5" t="s">
        <v>221</v>
      </c>
      <c r="D180" t="s">
        <v>217</v>
      </c>
      <c r="E180" t="s">
        <v>217</v>
      </c>
      <c r="F180" t="s">
        <v>217</v>
      </c>
      <c r="G180" t="s">
        <v>217</v>
      </c>
      <c r="H180" t="s">
        <v>221</v>
      </c>
      <c r="I180" t="s">
        <v>221</v>
      </c>
      <c r="J180" t="s">
        <v>221</v>
      </c>
      <c r="K180" t="s">
        <v>221</v>
      </c>
      <c r="L180" t="s">
        <v>217</v>
      </c>
      <c r="M180" t="s">
        <v>217</v>
      </c>
      <c r="N180" t="s">
        <v>217</v>
      </c>
      <c r="O180" t="s">
        <v>217</v>
      </c>
      <c r="P180" t="s">
        <v>221</v>
      </c>
      <c r="Q180" t="s">
        <v>221</v>
      </c>
      <c r="R180" t="s">
        <v>666</v>
      </c>
    </row>
    <row r="181" spans="1:18" x14ac:dyDescent="0.2">
      <c r="A181" t="s">
        <v>667</v>
      </c>
      <c r="B181" s="5" t="s">
        <v>221</v>
      </c>
      <c r="C181" s="5" t="s">
        <v>221</v>
      </c>
      <c r="D181" t="s">
        <v>217</v>
      </c>
      <c r="E181" t="s">
        <v>217</v>
      </c>
      <c r="H181" t="s">
        <v>221</v>
      </c>
      <c r="I181" t="s">
        <v>221</v>
      </c>
      <c r="J181" t="s">
        <v>221</v>
      </c>
      <c r="K181" t="s">
        <v>221</v>
      </c>
      <c r="L181" t="s">
        <v>217</v>
      </c>
      <c r="M181" t="s">
        <v>217</v>
      </c>
      <c r="N181" t="s">
        <v>217</v>
      </c>
      <c r="O181" t="s">
        <v>217</v>
      </c>
      <c r="P181" t="s">
        <v>331</v>
      </c>
      <c r="Q181" t="s">
        <v>221</v>
      </c>
      <c r="R181" t="s">
        <v>667</v>
      </c>
    </row>
    <row r="182" spans="1:18" x14ac:dyDescent="0.2">
      <c r="A182" t="s">
        <v>668</v>
      </c>
      <c r="B182" s="5" t="s">
        <v>221</v>
      </c>
      <c r="C182" s="5" t="s">
        <v>221</v>
      </c>
      <c r="D182" t="s">
        <v>217</v>
      </c>
      <c r="E182" t="s">
        <v>217</v>
      </c>
      <c r="F182" t="s">
        <v>325</v>
      </c>
      <c r="G182" t="s">
        <v>217</v>
      </c>
      <c r="H182" t="s">
        <v>221</v>
      </c>
      <c r="I182" t="s">
        <v>221</v>
      </c>
      <c r="J182" t="s">
        <v>221</v>
      </c>
      <c r="K182" t="s">
        <v>221</v>
      </c>
      <c r="L182" t="s">
        <v>217</v>
      </c>
      <c r="M182" t="s">
        <v>217</v>
      </c>
      <c r="N182" t="s">
        <v>217</v>
      </c>
      <c r="O182" t="s">
        <v>217</v>
      </c>
      <c r="P182" t="s">
        <v>221</v>
      </c>
      <c r="Q182" t="s">
        <v>221</v>
      </c>
      <c r="R182" t="s">
        <v>668</v>
      </c>
    </row>
    <row r="183" spans="1:18" x14ac:dyDescent="0.2">
      <c r="A183" t="s">
        <v>669</v>
      </c>
      <c r="B183" s="5" t="s">
        <v>221</v>
      </c>
      <c r="C183" s="5" t="s">
        <v>221</v>
      </c>
      <c r="D183" t="s">
        <v>217</v>
      </c>
      <c r="E183" t="s">
        <v>217</v>
      </c>
      <c r="F183" t="s">
        <v>217</v>
      </c>
      <c r="G183" t="s">
        <v>217</v>
      </c>
      <c r="H183" t="s">
        <v>221</v>
      </c>
      <c r="I183" t="s">
        <v>221</v>
      </c>
      <c r="J183" t="s">
        <v>221</v>
      </c>
      <c r="K183" t="s">
        <v>221</v>
      </c>
      <c r="L183" t="s">
        <v>217</v>
      </c>
      <c r="M183" t="s">
        <v>217</v>
      </c>
      <c r="N183" t="s">
        <v>217</v>
      </c>
      <c r="O183" t="s">
        <v>217</v>
      </c>
      <c r="P183" t="s">
        <v>221</v>
      </c>
      <c r="Q183" t="s">
        <v>221</v>
      </c>
      <c r="R183" t="s">
        <v>669</v>
      </c>
    </row>
    <row r="184" spans="1:18" x14ac:dyDescent="0.2">
      <c r="A184" t="s">
        <v>670</v>
      </c>
      <c r="B184" s="5" t="s">
        <v>221</v>
      </c>
      <c r="C184" s="5" t="s">
        <v>221</v>
      </c>
      <c r="D184" t="s">
        <v>217</v>
      </c>
      <c r="E184" t="s">
        <v>217</v>
      </c>
      <c r="F184" t="s">
        <v>217</v>
      </c>
      <c r="G184" t="s">
        <v>217</v>
      </c>
      <c r="H184" t="s">
        <v>221</v>
      </c>
      <c r="I184" t="s">
        <v>221</v>
      </c>
      <c r="J184" t="s">
        <v>221</v>
      </c>
      <c r="K184" t="s">
        <v>221</v>
      </c>
      <c r="L184" t="s">
        <v>217</v>
      </c>
      <c r="M184" t="s">
        <v>217</v>
      </c>
      <c r="N184" t="s">
        <v>217</v>
      </c>
      <c r="O184" t="s">
        <v>217</v>
      </c>
      <c r="P184" t="s">
        <v>221</v>
      </c>
      <c r="Q184" t="s">
        <v>221</v>
      </c>
      <c r="R184" t="s">
        <v>670</v>
      </c>
    </row>
    <row r="185" spans="1:18" x14ac:dyDescent="0.2">
      <c r="A185" t="s">
        <v>671</v>
      </c>
      <c r="B185" s="5" t="s">
        <v>221</v>
      </c>
      <c r="C185" s="5" t="s">
        <v>221</v>
      </c>
      <c r="D185" t="s">
        <v>333</v>
      </c>
      <c r="E185" t="s">
        <v>217</v>
      </c>
      <c r="F185" t="s">
        <v>217</v>
      </c>
      <c r="G185" t="s">
        <v>217</v>
      </c>
      <c r="H185" t="s">
        <v>221</v>
      </c>
      <c r="I185" t="s">
        <v>221</v>
      </c>
      <c r="J185" t="s">
        <v>221</v>
      </c>
      <c r="K185" t="s">
        <v>221</v>
      </c>
      <c r="L185" t="s">
        <v>217</v>
      </c>
      <c r="M185" t="s">
        <v>217</v>
      </c>
      <c r="N185" t="s">
        <v>399</v>
      </c>
      <c r="O185" t="s">
        <v>217</v>
      </c>
      <c r="P185" t="s">
        <v>221</v>
      </c>
      <c r="Q185" t="s">
        <v>221</v>
      </c>
      <c r="R185" t="s">
        <v>671</v>
      </c>
    </row>
    <row r="186" spans="1:18" x14ac:dyDescent="0.2">
      <c r="A186" t="s">
        <v>672</v>
      </c>
      <c r="B186" s="5" t="s">
        <v>221</v>
      </c>
      <c r="C186" s="5" t="s">
        <v>221</v>
      </c>
      <c r="D186" t="s">
        <v>333</v>
      </c>
      <c r="E186" t="s">
        <v>217</v>
      </c>
      <c r="F186" t="s">
        <v>325</v>
      </c>
      <c r="G186" t="s">
        <v>217</v>
      </c>
      <c r="H186" t="s">
        <v>221</v>
      </c>
      <c r="I186" t="s">
        <v>318</v>
      </c>
      <c r="J186" t="s">
        <v>221</v>
      </c>
      <c r="K186" t="s">
        <v>221</v>
      </c>
      <c r="L186" t="s">
        <v>217</v>
      </c>
      <c r="M186" t="s">
        <v>217</v>
      </c>
      <c r="N186" t="s">
        <v>217</v>
      </c>
      <c r="O186" t="s">
        <v>405</v>
      </c>
      <c r="P186" t="s">
        <v>221</v>
      </c>
      <c r="Q186" t="s">
        <v>221</v>
      </c>
      <c r="R186" t="s">
        <v>672</v>
      </c>
    </row>
    <row r="187" spans="1:18" x14ac:dyDescent="0.2">
      <c r="A187" t="s">
        <v>673</v>
      </c>
      <c r="B187" s="5" t="s">
        <v>221</v>
      </c>
      <c r="C187" s="5" t="s">
        <v>221</v>
      </c>
      <c r="D187" t="s">
        <v>217</v>
      </c>
      <c r="E187" t="s">
        <v>217</v>
      </c>
      <c r="F187" t="s">
        <v>217</v>
      </c>
      <c r="G187" t="s">
        <v>217</v>
      </c>
      <c r="H187" t="s">
        <v>221</v>
      </c>
      <c r="I187" t="s">
        <v>221</v>
      </c>
      <c r="J187" t="s">
        <v>221</v>
      </c>
      <c r="K187" t="s">
        <v>221</v>
      </c>
      <c r="L187" t="s">
        <v>217</v>
      </c>
      <c r="M187" t="s">
        <v>217</v>
      </c>
      <c r="N187" t="s">
        <v>217</v>
      </c>
      <c r="O187" t="s">
        <v>217</v>
      </c>
      <c r="P187" t="s">
        <v>221</v>
      </c>
      <c r="Q187" t="s">
        <v>221</v>
      </c>
      <c r="R187" t="s">
        <v>673</v>
      </c>
    </row>
    <row r="188" spans="1:18" x14ac:dyDescent="0.2">
      <c r="A188" t="s">
        <v>674</v>
      </c>
      <c r="B188" s="5" t="s">
        <v>221</v>
      </c>
      <c r="C188" s="5" t="s">
        <v>221</v>
      </c>
      <c r="D188" t="s">
        <v>675</v>
      </c>
      <c r="E188" t="s">
        <v>217</v>
      </c>
      <c r="F188" t="s">
        <v>217</v>
      </c>
      <c r="G188" t="s">
        <v>217</v>
      </c>
      <c r="H188" t="s">
        <v>221</v>
      </c>
      <c r="I188" t="s">
        <v>318</v>
      </c>
      <c r="J188" t="s">
        <v>345</v>
      </c>
      <c r="K188" t="s">
        <v>221</v>
      </c>
      <c r="L188" t="s">
        <v>217</v>
      </c>
      <c r="M188" t="s">
        <v>217</v>
      </c>
      <c r="N188" t="s">
        <v>217</v>
      </c>
      <c r="O188" t="s">
        <v>217</v>
      </c>
      <c r="P188" t="s">
        <v>221</v>
      </c>
      <c r="Q188" t="s">
        <v>221</v>
      </c>
      <c r="R188" t="s">
        <v>674</v>
      </c>
    </row>
    <row r="189" spans="1:18" x14ac:dyDescent="0.2">
      <c r="A189" t="s">
        <v>676</v>
      </c>
      <c r="B189" s="5" t="s">
        <v>221</v>
      </c>
      <c r="C189" s="5" t="s">
        <v>221</v>
      </c>
      <c r="D189" t="s">
        <v>217</v>
      </c>
      <c r="E189" t="s">
        <v>217</v>
      </c>
      <c r="F189" t="s">
        <v>342</v>
      </c>
      <c r="G189" t="s">
        <v>326</v>
      </c>
      <c r="H189" t="s">
        <v>221</v>
      </c>
      <c r="I189" t="s">
        <v>221</v>
      </c>
      <c r="J189" t="s">
        <v>221</v>
      </c>
      <c r="K189" t="s">
        <v>221</v>
      </c>
      <c r="L189" t="s">
        <v>217</v>
      </c>
      <c r="M189" t="s">
        <v>217</v>
      </c>
      <c r="N189" t="s">
        <v>217</v>
      </c>
      <c r="O189" t="s">
        <v>217</v>
      </c>
      <c r="P189" t="s">
        <v>221</v>
      </c>
      <c r="Q189" t="s">
        <v>221</v>
      </c>
      <c r="R189" t="s">
        <v>676</v>
      </c>
    </row>
    <row r="190" spans="1:18" x14ac:dyDescent="0.2">
      <c r="A190" t="s">
        <v>677</v>
      </c>
      <c r="B190" s="5" t="s">
        <v>221</v>
      </c>
      <c r="C190" s="5" t="s">
        <v>221</v>
      </c>
      <c r="D190" t="s">
        <v>217</v>
      </c>
      <c r="E190" t="s">
        <v>217</v>
      </c>
      <c r="F190" t="s">
        <v>217</v>
      </c>
      <c r="G190" t="s">
        <v>326</v>
      </c>
      <c r="H190" t="s">
        <v>221</v>
      </c>
      <c r="I190" t="s">
        <v>221</v>
      </c>
      <c r="J190" t="s">
        <v>221</v>
      </c>
      <c r="K190" t="s">
        <v>221</v>
      </c>
      <c r="L190" t="s">
        <v>217</v>
      </c>
      <c r="M190" t="s">
        <v>217</v>
      </c>
      <c r="N190" t="s">
        <v>217</v>
      </c>
      <c r="O190" t="s">
        <v>217</v>
      </c>
      <c r="P190" t="s">
        <v>221</v>
      </c>
      <c r="Q190" t="s">
        <v>221</v>
      </c>
      <c r="R190" t="s">
        <v>677</v>
      </c>
    </row>
    <row r="191" spans="1:18" x14ac:dyDescent="0.2">
      <c r="A191" t="s">
        <v>678</v>
      </c>
      <c r="B191" s="5" t="s">
        <v>221</v>
      </c>
      <c r="C191" s="5" t="s">
        <v>221</v>
      </c>
      <c r="D191" t="s">
        <v>217</v>
      </c>
      <c r="E191" t="s">
        <v>217</v>
      </c>
      <c r="F191" t="s">
        <v>217</v>
      </c>
      <c r="G191" t="s">
        <v>217</v>
      </c>
      <c r="H191" t="s">
        <v>221</v>
      </c>
      <c r="I191" t="s">
        <v>221</v>
      </c>
      <c r="J191" t="s">
        <v>345</v>
      </c>
      <c r="K191" t="s">
        <v>221</v>
      </c>
      <c r="L191" t="s">
        <v>217</v>
      </c>
      <c r="M191" t="s">
        <v>217</v>
      </c>
      <c r="N191" t="s">
        <v>217</v>
      </c>
      <c r="O191" t="s">
        <v>217</v>
      </c>
      <c r="P191" t="s">
        <v>221</v>
      </c>
      <c r="Q191" t="s">
        <v>221</v>
      </c>
      <c r="R191" t="s">
        <v>678</v>
      </c>
    </row>
    <row r="192" spans="1:18" x14ac:dyDescent="0.2">
      <c r="A192" t="s">
        <v>679</v>
      </c>
      <c r="B192" s="5" t="s">
        <v>221</v>
      </c>
      <c r="C192" s="5" t="s">
        <v>221</v>
      </c>
      <c r="D192" t="s">
        <v>217</v>
      </c>
      <c r="E192" t="s">
        <v>217</v>
      </c>
      <c r="F192" t="s">
        <v>217</v>
      </c>
      <c r="G192" t="s">
        <v>402</v>
      </c>
      <c r="H192" t="s">
        <v>221</v>
      </c>
      <c r="I192" t="s">
        <v>221</v>
      </c>
      <c r="J192" t="s">
        <v>221</v>
      </c>
      <c r="K192" t="s">
        <v>221</v>
      </c>
      <c r="L192" t="s">
        <v>217</v>
      </c>
      <c r="M192" t="s">
        <v>217</v>
      </c>
      <c r="N192" t="s">
        <v>217</v>
      </c>
      <c r="O192" t="s">
        <v>217</v>
      </c>
      <c r="P192" t="s">
        <v>298</v>
      </c>
      <c r="Q192" t="s">
        <v>221</v>
      </c>
      <c r="R192" t="s">
        <v>679</v>
      </c>
    </row>
    <row r="193" spans="1:18" x14ac:dyDescent="0.2">
      <c r="A193" t="s">
        <v>680</v>
      </c>
      <c r="B193" s="5" t="s">
        <v>316</v>
      </c>
      <c r="C193" s="5" t="s">
        <v>221</v>
      </c>
      <c r="D193" t="s">
        <v>362</v>
      </c>
      <c r="E193" t="s">
        <v>217</v>
      </c>
      <c r="F193" t="s">
        <v>217</v>
      </c>
      <c r="G193" t="s">
        <v>217</v>
      </c>
      <c r="H193" t="s">
        <v>221</v>
      </c>
      <c r="I193" t="s">
        <v>318</v>
      </c>
      <c r="J193" t="s">
        <v>221</v>
      </c>
      <c r="K193" t="s">
        <v>221</v>
      </c>
      <c r="L193" t="s">
        <v>217</v>
      </c>
      <c r="M193" t="s">
        <v>217</v>
      </c>
      <c r="N193" t="s">
        <v>330</v>
      </c>
      <c r="O193" t="s">
        <v>217</v>
      </c>
      <c r="P193" t="s">
        <v>221</v>
      </c>
      <c r="Q193" t="s">
        <v>221</v>
      </c>
      <c r="R193" t="s">
        <v>680</v>
      </c>
    </row>
    <row r="194" spans="1:18" x14ac:dyDescent="0.2">
      <c r="A194" t="s">
        <v>681</v>
      </c>
      <c r="B194" s="5" t="s">
        <v>221</v>
      </c>
      <c r="C194" s="5" t="s">
        <v>221</v>
      </c>
      <c r="D194" t="s">
        <v>217</v>
      </c>
      <c r="E194" t="s">
        <v>217</v>
      </c>
      <c r="F194" t="s">
        <v>217</v>
      </c>
      <c r="G194" t="s">
        <v>217</v>
      </c>
      <c r="H194" t="s">
        <v>221</v>
      </c>
      <c r="I194" t="s">
        <v>221</v>
      </c>
      <c r="J194" t="s">
        <v>221</v>
      </c>
      <c r="K194" t="s">
        <v>221</v>
      </c>
      <c r="L194" t="s">
        <v>328</v>
      </c>
      <c r="M194" t="s">
        <v>217</v>
      </c>
      <c r="N194" t="s">
        <v>217</v>
      </c>
      <c r="O194" t="s">
        <v>217</v>
      </c>
      <c r="P194" t="s">
        <v>221</v>
      </c>
      <c r="Q194" t="s">
        <v>221</v>
      </c>
      <c r="R194" t="s">
        <v>681</v>
      </c>
    </row>
    <row r="195" spans="1:18" x14ac:dyDescent="0.2">
      <c r="A195" t="s">
        <v>682</v>
      </c>
      <c r="B195" s="5" t="s">
        <v>221</v>
      </c>
      <c r="C195" s="5" t="s">
        <v>221</v>
      </c>
      <c r="D195" t="s">
        <v>217</v>
      </c>
      <c r="E195" t="s">
        <v>217</v>
      </c>
      <c r="F195" t="s">
        <v>217</v>
      </c>
      <c r="G195" t="s">
        <v>217</v>
      </c>
      <c r="H195" t="s">
        <v>221</v>
      </c>
      <c r="I195" t="s">
        <v>221</v>
      </c>
      <c r="J195" t="s">
        <v>221</v>
      </c>
      <c r="K195" t="s">
        <v>221</v>
      </c>
      <c r="L195" t="s">
        <v>217</v>
      </c>
      <c r="M195" t="s">
        <v>217</v>
      </c>
      <c r="N195" t="s">
        <v>217</v>
      </c>
      <c r="O195" t="s">
        <v>217</v>
      </c>
      <c r="P195" t="s">
        <v>221</v>
      </c>
      <c r="Q195" t="s">
        <v>221</v>
      </c>
      <c r="R195" t="s">
        <v>682</v>
      </c>
    </row>
    <row r="196" spans="1:18" x14ac:dyDescent="0.2">
      <c r="A196" t="s">
        <v>683</v>
      </c>
      <c r="B196" s="5" t="s">
        <v>221</v>
      </c>
      <c r="C196" s="5" t="s">
        <v>221</v>
      </c>
      <c r="D196" t="s">
        <v>457</v>
      </c>
      <c r="E196" t="s">
        <v>217</v>
      </c>
      <c r="F196" t="s">
        <v>217</v>
      </c>
      <c r="G196" t="s">
        <v>217</v>
      </c>
      <c r="H196" t="s">
        <v>221</v>
      </c>
      <c r="I196" t="s">
        <v>221</v>
      </c>
      <c r="J196" t="s">
        <v>221</v>
      </c>
      <c r="K196" t="s">
        <v>221</v>
      </c>
      <c r="L196" t="s">
        <v>217</v>
      </c>
      <c r="M196" t="s">
        <v>217</v>
      </c>
      <c r="N196" t="s">
        <v>217</v>
      </c>
      <c r="O196" t="s">
        <v>217</v>
      </c>
      <c r="P196" t="s">
        <v>221</v>
      </c>
      <c r="Q196" t="s">
        <v>221</v>
      </c>
      <c r="R196" t="s">
        <v>683</v>
      </c>
    </row>
    <row r="197" spans="1:18" x14ac:dyDescent="0.2">
      <c r="A197" t="s">
        <v>684</v>
      </c>
      <c r="B197" s="5" t="s">
        <v>351</v>
      </c>
      <c r="C197" s="5" t="s">
        <v>221</v>
      </c>
      <c r="D197" t="s">
        <v>217</v>
      </c>
      <c r="E197" t="s">
        <v>217</v>
      </c>
      <c r="F197" t="s">
        <v>217</v>
      </c>
      <c r="G197" t="s">
        <v>217</v>
      </c>
      <c r="H197" t="s">
        <v>221</v>
      </c>
      <c r="I197" t="s">
        <v>221</v>
      </c>
      <c r="J197" t="s">
        <v>221</v>
      </c>
      <c r="K197" t="s">
        <v>346</v>
      </c>
      <c r="L197" t="s">
        <v>217</v>
      </c>
      <c r="M197" t="s">
        <v>366</v>
      </c>
      <c r="N197" t="s">
        <v>217</v>
      </c>
      <c r="O197" t="s">
        <v>433</v>
      </c>
      <c r="P197" t="s">
        <v>221</v>
      </c>
      <c r="Q197" t="s">
        <v>221</v>
      </c>
      <c r="R197" t="s">
        <v>684</v>
      </c>
    </row>
    <row r="198" spans="1:18" x14ac:dyDescent="0.2">
      <c r="A198" t="s">
        <v>685</v>
      </c>
      <c r="B198" s="5" t="s">
        <v>221</v>
      </c>
      <c r="C198" s="5" t="s">
        <v>221</v>
      </c>
      <c r="D198" t="s">
        <v>217</v>
      </c>
      <c r="E198" t="s">
        <v>217</v>
      </c>
      <c r="F198" t="s">
        <v>217</v>
      </c>
      <c r="G198" t="s">
        <v>217</v>
      </c>
      <c r="H198" t="s">
        <v>221</v>
      </c>
      <c r="I198" t="s">
        <v>221</v>
      </c>
      <c r="J198" t="s">
        <v>221</v>
      </c>
      <c r="K198" t="s">
        <v>221</v>
      </c>
      <c r="L198" t="s">
        <v>217</v>
      </c>
      <c r="M198" t="s">
        <v>217</v>
      </c>
      <c r="N198" t="s">
        <v>217</v>
      </c>
      <c r="O198" t="s">
        <v>217</v>
      </c>
      <c r="P198" t="s">
        <v>221</v>
      </c>
      <c r="Q198" t="s">
        <v>221</v>
      </c>
      <c r="R198" t="s">
        <v>685</v>
      </c>
    </row>
    <row r="199" spans="1:18" x14ac:dyDescent="0.2">
      <c r="A199" t="s">
        <v>686</v>
      </c>
      <c r="B199" s="5" t="s">
        <v>221</v>
      </c>
      <c r="C199" s="5" t="s">
        <v>221</v>
      </c>
      <c r="D199" t="s">
        <v>217</v>
      </c>
      <c r="E199" t="s">
        <v>217</v>
      </c>
      <c r="F199" t="s">
        <v>217</v>
      </c>
      <c r="G199" t="s">
        <v>217</v>
      </c>
      <c r="H199" t="s">
        <v>221</v>
      </c>
      <c r="I199" t="s">
        <v>221</v>
      </c>
      <c r="J199" t="s">
        <v>221</v>
      </c>
      <c r="K199" t="s">
        <v>221</v>
      </c>
      <c r="L199" t="s">
        <v>217</v>
      </c>
      <c r="M199" t="s">
        <v>217</v>
      </c>
      <c r="N199" t="s">
        <v>217</v>
      </c>
      <c r="O199" t="s">
        <v>217</v>
      </c>
      <c r="P199" t="s">
        <v>221</v>
      </c>
      <c r="Q199" t="s">
        <v>221</v>
      </c>
      <c r="R199" t="s">
        <v>686</v>
      </c>
    </row>
    <row r="200" spans="1:18" x14ac:dyDescent="0.2">
      <c r="A200" t="s">
        <v>687</v>
      </c>
      <c r="B200" s="5" t="s">
        <v>221</v>
      </c>
      <c r="C200" s="5" t="s">
        <v>221</v>
      </c>
      <c r="D200" t="s">
        <v>217</v>
      </c>
      <c r="E200" t="s">
        <v>217</v>
      </c>
      <c r="F200" t="s">
        <v>217</v>
      </c>
      <c r="G200" t="s">
        <v>217</v>
      </c>
      <c r="H200" t="s">
        <v>371</v>
      </c>
      <c r="I200" t="s">
        <v>221</v>
      </c>
      <c r="J200" t="s">
        <v>221</v>
      </c>
      <c r="K200" t="s">
        <v>221</v>
      </c>
      <c r="L200" t="s">
        <v>319</v>
      </c>
      <c r="M200" t="s">
        <v>329</v>
      </c>
      <c r="N200" t="s">
        <v>217</v>
      </c>
      <c r="O200" t="s">
        <v>217</v>
      </c>
      <c r="P200" t="s">
        <v>221</v>
      </c>
      <c r="Q200" t="s">
        <v>221</v>
      </c>
      <c r="R200" t="s">
        <v>687</v>
      </c>
    </row>
    <row r="201" spans="1:18" x14ac:dyDescent="0.2">
      <c r="A201" t="s">
        <v>688</v>
      </c>
      <c r="B201" s="5" t="s">
        <v>221</v>
      </c>
      <c r="C201" s="5" t="s">
        <v>221</v>
      </c>
      <c r="D201" t="s">
        <v>217</v>
      </c>
      <c r="E201" t="s">
        <v>217</v>
      </c>
      <c r="F201" t="s">
        <v>217</v>
      </c>
      <c r="G201" t="s">
        <v>217</v>
      </c>
      <c r="H201" t="s">
        <v>221</v>
      </c>
      <c r="I201" t="s">
        <v>221</v>
      </c>
      <c r="J201" t="s">
        <v>221</v>
      </c>
      <c r="K201" t="s">
        <v>223</v>
      </c>
      <c r="L201" t="s">
        <v>217</v>
      </c>
      <c r="M201" t="s">
        <v>217</v>
      </c>
      <c r="N201" t="s">
        <v>217</v>
      </c>
      <c r="O201" t="s">
        <v>217</v>
      </c>
      <c r="P201" t="s">
        <v>221</v>
      </c>
      <c r="Q201" t="s">
        <v>221</v>
      </c>
      <c r="R201" t="s">
        <v>688</v>
      </c>
    </row>
    <row r="202" spans="1:18" x14ac:dyDescent="0.2">
      <c r="A202" t="s">
        <v>689</v>
      </c>
      <c r="B202" s="5" t="s">
        <v>221</v>
      </c>
      <c r="C202" s="5" t="s">
        <v>221</v>
      </c>
      <c r="D202" t="s">
        <v>217</v>
      </c>
      <c r="E202" t="s">
        <v>217</v>
      </c>
      <c r="F202" t="s">
        <v>217</v>
      </c>
      <c r="G202" t="s">
        <v>217</v>
      </c>
      <c r="H202" t="s">
        <v>221</v>
      </c>
      <c r="I202" t="s">
        <v>221</v>
      </c>
      <c r="J202" t="s">
        <v>221</v>
      </c>
      <c r="K202" t="s">
        <v>221</v>
      </c>
      <c r="L202" t="s">
        <v>217</v>
      </c>
      <c r="M202" t="s">
        <v>217</v>
      </c>
      <c r="N202" t="s">
        <v>217</v>
      </c>
      <c r="O202" t="s">
        <v>338</v>
      </c>
      <c r="P202" t="s">
        <v>221</v>
      </c>
      <c r="Q202" t="s">
        <v>221</v>
      </c>
      <c r="R202" t="s">
        <v>689</v>
      </c>
    </row>
    <row r="203" spans="1:18" x14ac:dyDescent="0.2">
      <c r="A203" t="s">
        <v>690</v>
      </c>
      <c r="B203" s="5" t="s">
        <v>221</v>
      </c>
      <c r="C203" s="5" t="s">
        <v>221</v>
      </c>
      <c r="D203" t="s">
        <v>217</v>
      </c>
      <c r="E203" t="s">
        <v>217</v>
      </c>
      <c r="F203" t="s">
        <v>334</v>
      </c>
      <c r="G203" t="s">
        <v>326</v>
      </c>
      <c r="H203" t="s">
        <v>221</v>
      </c>
      <c r="I203" t="s">
        <v>221</v>
      </c>
      <c r="J203" t="s">
        <v>345</v>
      </c>
      <c r="K203" t="s">
        <v>221</v>
      </c>
      <c r="L203" t="s">
        <v>217</v>
      </c>
      <c r="M203" t="s">
        <v>217</v>
      </c>
      <c r="N203" t="s">
        <v>399</v>
      </c>
      <c r="O203" t="s">
        <v>217</v>
      </c>
      <c r="P203" t="s">
        <v>221</v>
      </c>
      <c r="Q203" t="s">
        <v>221</v>
      </c>
      <c r="R203" t="s">
        <v>690</v>
      </c>
    </row>
    <row r="204" spans="1:18" x14ac:dyDescent="0.2">
      <c r="A204" t="s">
        <v>691</v>
      </c>
      <c r="B204" s="5" t="s">
        <v>221</v>
      </c>
      <c r="C204" s="5" t="s">
        <v>221</v>
      </c>
      <c r="D204" t="s">
        <v>217</v>
      </c>
      <c r="E204" t="s">
        <v>217</v>
      </c>
      <c r="F204" t="s">
        <v>217</v>
      </c>
      <c r="G204" t="s">
        <v>217</v>
      </c>
      <c r="H204" t="s">
        <v>221</v>
      </c>
      <c r="I204" t="s">
        <v>221</v>
      </c>
      <c r="J204" t="s">
        <v>221</v>
      </c>
      <c r="K204" t="s">
        <v>221</v>
      </c>
      <c r="L204" t="s">
        <v>217</v>
      </c>
      <c r="M204" t="s">
        <v>217</v>
      </c>
      <c r="N204" t="s">
        <v>399</v>
      </c>
      <c r="O204" t="s">
        <v>217</v>
      </c>
      <c r="P204" t="s">
        <v>221</v>
      </c>
      <c r="Q204" t="s">
        <v>221</v>
      </c>
      <c r="R204" t="s">
        <v>691</v>
      </c>
    </row>
    <row r="205" spans="1:18" x14ac:dyDescent="0.2">
      <c r="A205" t="s">
        <v>692</v>
      </c>
      <c r="B205" s="5" t="s">
        <v>221</v>
      </c>
      <c r="C205" s="5" t="s">
        <v>221</v>
      </c>
      <c r="D205" t="s">
        <v>217</v>
      </c>
      <c r="E205" t="s">
        <v>217</v>
      </c>
      <c r="F205" t="s">
        <v>217</v>
      </c>
      <c r="G205" t="s">
        <v>217</v>
      </c>
      <c r="H205" t="s">
        <v>221</v>
      </c>
      <c r="I205" t="s">
        <v>221</v>
      </c>
      <c r="J205" t="s">
        <v>221</v>
      </c>
      <c r="K205" t="s">
        <v>221</v>
      </c>
      <c r="L205" t="s">
        <v>217</v>
      </c>
      <c r="M205" t="s">
        <v>217</v>
      </c>
      <c r="N205" t="s">
        <v>217</v>
      </c>
      <c r="O205" t="s">
        <v>217</v>
      </c>
      <c r="P205" t="s">
        <v>221</v>
      </c>
      <c r="Q205" t="s">
        <v>221</v>
      </c>
      <c r="R205" t="s">
        <v>692</v>
      </c>
    </row>
    <row r="206" spans="1:18" x14ac:dyDescent="0.2">
      <c r="A206" t="s">
        <v>693</v>
      </c>
      <c r="B206" s="5" t="s">
        <v>221</v>
      </c>
      <c r="C206" s="5" t="s">
        <v>221</v>
      </c>
      <c r="D206" t="s">
        <v>217</v>
      </c>
      <c r="E206" t="s">
        <v>217</v>
      </c>
      <c r="F206" t="s">
        <v>217</v>
      </c>
      <c r="G206" t="s">
        <v>217</v>
      </c>
      <c r="H206" t="s">
        <v>221</v>
      </c>
      <c r="I206" t="s">
        <v>318</v>
      </c>
      <c r="J206" t="s">
        <v>221</v>
      </c>
      <c r="K206" t="s">
        <v>221</v>
      </c>
      <c r="L206" t="s">
        <v>217</v>
      </c>
      <c r="M206" t="s">
        <v>217</v>
      </c>
      <c r="N206" t="s">
        <v>217</v>
      </c>
      <c r="O206" t="s">
        <v>217</v>
      </c>
      <c r="P206" t="s">
        <v>221</v>
      </c>
      <c r="Q206" t="s">
        <v>221</v>
      </c>
      <c r="R206" t="s">
        <v>693</v>
      </c>
    </row>
    <row r="207" spans="1:18" x14ac:dyDescent="0.2">
      <c r="A207" t="s">
        <v>694</v>
      </c>
      <c r="B207" s="5" t="s">
        <v>221</v>
      </c>
      <c r="C207" s="5" t="s">
        <v>221</v>
      </c>
      <c r="D207" t="s">
        <v>217</v>
      </c>
      <c r="E207" t="s">
        <v>217</v>
      </c>
      <c r="F207" t="s">
        <v>217</v>
      </c>
      <c r="G207" t="s">
        <v>217</v>
      </c>
      <c r="H207" t="s">
        <v>221</v>
      </c>
      <c r="I207" t="s">
        <v>221</v>
      </c>
      <c r="J207" t="s">
        <v>221</v>
      </c>
      <c r="K207" t="s">
        <v>221</v>
      </c>
      <c r="L207" t="s">
        <v>217</v>
      </c>
      <c r="M207" t="s">
        <v>217</v>
      </c>
      <c r="N207" t="s">
        <v>217</v>
      </c>
      <c r="O207" t="s">
        <v>217</v>
      </c>
      <c r="P207" t="s">
        <v>221</v>
      </c>
      <c r="Q207" t="s">
        <v>221</v>
      </c>
      <c r="R207" t="s">
        <v>694</v>
      </c>
    </row>
    <row r="208" spans="1:18" x14ac:dyDescent="0.2">
      <c r="A208" t="s">
        <v>695</v>
      </c>
      <c r="B208" s="5" t="s">
        <v>221</v>
      </c>
      <c r="C208" s="5" t="s">
        <v>221</v>
      </c>
      <c r="D208" t="s">
        <v>217</v>
      </c>
      <c r="E208" t="s">
        <v>217</v>
      </c>
      <c r="F208" t="s">
        <v>217</v>
      </c>
      <c r="G208" t="s">
        <v>217</v>
      </c>
      <c r="H208" t="s">
        <v>221</v>
      </c>
      <c r="I208" t="s">
        <v>221</v>
      </c>
      <c r="J208" t="s">
        <v>221</v>
      </c>
      <c r="K208" t="s">
        <v>221</v>
      </c>
      <c r="L208" t="s">
        <v>217</v>
      </c>
      <c r="M208" t="s">
        <v>217</v>
      </c>
      <c r="N208" t="s">
        <v>217</v>
      </c>
      <c r="O208" t="s">
        <v>217</v>
      </c>
      <c r="P208" t="s">
        <v>221</v>
      </c>
      <c r="Q208" t="s">
        <v>221</v>
      </c>
      <c r="R208" t="s">
        <v>695</v>
      </c>
    </row>
    <row r="209" spans="1:18" x14ac:dyDescent="0.2">
      <c r="A209" t="s">
        <v>696</v>
      </c>
      <c r="B209" s="5" t="s">
        <v>221</v>
      </c>
      <c r="C209" s="5" t="s">
        <v>221</v>
      </c>
      <c r="D209" t="s">
        <v>360</v>
      </c>
      <c r="E209" t="s">
        <v>217</v>
      </c>
      <c r="F209" t="s">
        <v>217</v>
      </c>
      <c r="G209" t="s">
        <v>217</v>
      </c>
      <c r="H209" t="s">
        <v>221</v>
      </c>
      <c r="I209" t="s">
        <v>221</v>
      </c>
      <c r="J209" t="s">
        <v>221</v>
      </c>
      <c r="K209" t="s">
        <v>221</v>
      </c>
      <c r="L209" t="s">
        <v>217</v>
      </c>
      <c r="M209" t="s">
        <v>217</v>
      </c>
      <c r="N209" t="s">
        <v>399</v>
      </c>
      <c r="O209" t="s">
        <v>217</v>
      </c>
      <c r="P209" t="s">
        <v>221</v>
      </c>
      <c r="Q209" t="s">
        <v>221</v>
      </c>
      <c r="R209" t="s">
        <v>696</v>
      </c>
    </row>
    <row r="210" spans="1:18" x14ac:dyDescent="0.2">
      <c r="A210" t="s">
        <v>697</v>
      </c>
      <c r="B210" s="5" t="s">
        <v>221</v>
      </c>
      <c r="C210" s="5" t="s">
        <v>221</v>
      </c>
      <c r="D210" t="s">
        <v>217</v>
      </c>
      <c r="E210" t="s">
        <v>217</v>
      </c>
      <c r="F210" t="s">
        <v>217</v>
      </c>
      <c r="G210" t="s">
        <v>217</v>
      </c>
      <c r="H210" t="s">
        <v>221</v>
      </c>
      <c r="I210" t="s">
        <v>221</v>
      </c>
      <c r="J210" t="s">
        <v>221</v>
      </c>
      <c r="K210" t="s">
        <v>221</v>
      </c>
      <c r="L210" t="s">
        <v>217</v>
      </c>
      <c r="M210" t="s">
        <v>217</v>
      </c>
      <c r="N210" t="s">
        <v>217</v>
      </c>
      <c r="O210" t="s">
        <v>217</v>
      </c>
      <c r="P210" t="s">
        <v>221</v>
      </c>
      <c r="Q210" t="s">
        <v>221</v>
      </c>
      <c r="R210" t="s">
        <v>697</v>
      </c>
    </row>
    <row r="211" spans="1:18" x14ac:dyDescent="0.2">
      <c r="A211" t="s">
        <v>698</v>
      </c>
      <c r="B211" s="5" t="s">
        <v>221</v>
      </c>
      <c r="C211" s="5" t="s">
        <v>221</v>
      </c>
      <c r="D211" t="s">
        <v>217</v>
      </c>
      <c r="E211" t="s">
        <v>217</v>
      </c>
      <c r="F211" t="s">
        <v>217</v>
      </c>
      <c r="G211" t="s">
        <v>217</v>
      </c>
      <c r="H211" t="s">
        <v>221</v>
      </c>
      <c r="I211" t="s">
        <v>221</v>
      </c>
      <c r="J211" t="s">
        <v>221</v>
      </c>
      <c r="K211" t="s">
        <v>221</v>
      </c>
      <c r="L211" t="s">
        <v>217</v>
      </c>
      <c r="M211" t="s">
        <v>217</v>
      </c>
      <c r="N211" t="s">
        <v>217</v>
      </c>
      <c r="O211" t="s">
        <v>217</v>
      </c>
      <c r="P211" t="s">
        <v>221</v>
      </c>
      <c r="Q211" t="s">
        <v>221</v>
      </c>
      <c r="R211" t="s">
        <v>698</v>
      </c>
    </row>
    <row r="212" spans="1:18" x14ac:dyDescent="0.2">
      <c r="A212" t="s">
        <v>699</v>
      </c>
      <c r="B212" s="5" t="s">
        <v>351</v>
      </c>
      <c r="C212" s="5" t="s">
        <v>221</v>
      </c>
      <c r="D212" t="s">
        <v>217</v>
      </c>
      <c r="E212" t="s">
        <v>217</v>
      </c>
      <c r="F212" t="s">
        <v>334</v>
      </c>
      <c r="G212" t="s">
        <v>217</v>
      </c>
      <c r="H212" t="s">
        <v>221</v>
      </c>
      <c r="I212" t="s">
        <v>318</v>
      </c>
      <c r="J212" t="s">
        <v>221</v>
      </c>
      <c r="K212" t="s">
        <v>221</v>
      </c>
      <c r="L212" t="s">
        <v>700</v>
      </c>
      <c r="M212" t="s">
        <v>366</v>
      </c>
      <c r="N212" t="s">
        <v>217</v>
      </c>
      <c r="O212" t="s">
        <v>217</v>
      </c>
      <c r="P212" t="s">
        <v>221</v>
      </c>
      <c r="Q212" t="s">
        <v>349</v>
      </c>
      <c r="R212" t="s">
        <v>699</v>
      </c>
    </row>
    <row r="213" spans="1:18" x14ac:dyDescent="0.2">
      <c r="A213" t="s">
        <v>701</v>
      </c>
      <c r="B213" s="5" t="s">
        <v>221</v>
      </c>
      <c r="C213" s="5" t="s">
        <v>221</v>
      </c>
      <c r="D213" t="s">
        <v>217</v>
      </c>
      <c r="E213" t="s">
        <v>217</v>
      </c>
      <c r="F213" t="s">
        <v>217</v>
      </c>
      <c r="G213" t="s">
        <v>217</v>
      </c>
      <c r="H213" t="s">
        <v>221</v>
      </c>
      <c r="I213" t="s">
        <v>221</v>
      </c>
      <c r="J213" t="s">
        <v>221</v>
      </c>
      <c r="K213" t="s">
        <v>221</v>
      </c>
      <c r="L213" t="s">
        <v>217</v>
      </c>
      <c r="M213" t="s">
        <v>217</v>
      </c>
      <c r="N213" t="s">
        <v>217</v>
      </c>
      <c r="O213" t="s">
        <v>217</v>
      </c>
      <c r="P213" t="s">
        <v>221</v>
      </c>
      <c r="Q213" t="s">
        <v>221</v>
      </c>
      <c r="R213" t="s">
        <v>701</v>
      </c>
    </row>
    <row r="214" spans="1:18" x14ac:dyDescent="0.2">
      <c r="A214" t="s">
        <v>702</v>
      </c>
      <c r="B214" s="5" t="s">
        <v>221</v>
      </c>
      <c r="C214" s="5" t="s">
        <v>221</v>
      </c>
      <c r="D214" t="s">
        <v>217</v>
      </c>
      <c r="E214" t="s">
        <v>217</v>
      </c>
      <c r="F214" t="s">
        <v>325</v>
      </c>
      <c r="G214" t="s">
        <v>217</v>
      </c>
      <c r="H214" t="s">
        <v>221</v>
      </c>
      <c r="I214" t="s">
        <v>221</v>
      </c>
      <c r="J214" t="s">
        <v>221</v>
      </c>
      <c r="K214" t="s">
        <v>221</v>
      </c>
      <c r="L214" t="s">
        <v>319</v>
      </c>
      <c r="M214" t="s">
        <v>217</v>
      </c>
      <c r="N214" t="s">
        <v>217</v>
      </c>
      <c r="O214" t="s">
        <v>217</v>
      </c>
      <c r="P214" t="s">
        <v>221</v>
      </c>
      <c r="Q214" t="s">
        <v>221</v>
      </c>
      <c r="R214" t="s">
        <v>702</v>
      </c>
    </row>
    <row r="215" spans="1:18" x14ac:dyDescent="0.2">
      <c r="A215" t="s">
        <v>703</v>
      </c>
      <c r="B215" s="5" t="s">
        <v>221</v>
      </c>
      <c r="C215" s="5" t="s">
        <v>221</v>
      </c>
      <c r="D215" t="s">
        <v>217</v>
      </c>
      <c r="E215" t="s">
        <v>217</v>
      </c>
      <c r="F215" t="s">
        <v>217</v>
      </c>
      <c r="G215" t="s">
        <v>217</v>
      </c>
      <c r="H215" t="s">
        <v>221</v>
      </c>
      <c r="I215" t="s">
        <v>221</v>
      </c>
      <c r="J215" t="s">
        <v>221</v>
      </c>
      <c r="K215" t="s">
        <v>221</v>
      </c>
      <c r="L215" t="s">
        <v>217</v>
      </c>
      <c r="M215" t="s">
        <v>217</v>
      </c>
      <c r="N215" t="s">
        <v>217</v>
      </c>
      <c r="O215" t="s">
        <v>217</v>
      </c>
      <c r="P215" t="s">
        <v>331</v>
      </c>
      <c r="Q215" t="s">
        <v>221</v>
      </c>
      <c r="R215" t="s">
        <v>703</v>
      </c>
    </row>
    <row r="216" spans="1:18" x14ac:dyDescent="0.2">
      <c r="A216" t="s">
        <v>704</v>
      </c>
      <c r="B216" s="5" t="s">
        <v>221</v>
      </c>
      <c r="C216" s="5" t="s">
        <v>221</v>
      </c>
      <c r="D216" t="s">
        <v>217</v>
      </c>
      <c r="E216" t="s">
        <v>217</v>
      </c>
      <c r="F216" t="s">
        <v>217</v>
      </c>
      <c r="G216" t="s">
        <v>217</v>
      </c>
      <c r="H216" t="s">
        <v>221</v>
      </c>
      <c r="I216" t="s">
        <v>221</v>
      </c>
      <c r="J216" t="s">
        <v>221</v>
      </c>
      <c r="K216" t="s">
        <v>221</v>
      </c>
      <c r="L216" t="s">
        <v>217</v>
      </c>
      <c r="M216" t="s">
        <v>217</v>
      </c>
      <c r="N216" t="s">
        <v>217</v>
      </c>
      <c r="O216" t="s">
        <v>217</v>
      </c>
      <c r="P216" t="s">
        <v>221</v>
      </c>
      <c r="Q216" t="s">
        <v>221</v>
      </c>
      <c r="R216" t="s">
        <v>704</v>
      </c>
    </row>
    <row r="217" spans="1:18" x14ac:dyDescent="0.2">
      <c r="A217" t="s">
        <v>705</v>
      </c>
      <c r="B217" s="5" t="s">
        <v>221</v>
      </c>
      <c r="C217" s="5" t="s">
        <v>221</v>
      </c>
      <c r="D217" t="s">
        <v>360</v>
      </c>
      <c r="E217" t="s">
        <v>217</v>
      </c>
      <c r="F217" t="s">
        <v>217</v>
      </c>
      <c r="G217" t="s">
        <v>217</v>
      </c>
      <c r="H217" t="s">
        <v>221</v>
      </c>
      <c r="I217" t="s">
        <v>372</v>
      </c>
      <c r="J217" t="s">
        <v>221</v>
      </c>
      <c r="K217" t="s">
        <v>223</v>
      </c>
      <c r="L217" t="s">
        <v>217</v>
      </c>
      <c r="M217" t="s">
        <v>217</v>
      </c>
      <c r="N217" t="s">
        <v>217</v>
      </c>
      <c r="O217" t="s">
        <v>217</v>
      </c>
      <c r="P217" t="s">
        <v>221</v>
      </c>
      <c r="Q217" t="s">
        <v>349</v>
      </c>
      <c r="R217" t="s">
        <v>705</v>
      </c>
    </row>
    <row r="218" spans="1:18" x14ac:dyDescent="0.2">
      <c r="A218" t="s">
        <v>706</v>
      </c>
      <c r="B218" s="5" t="s">
        <v>221</v>
      </c>
      <c r="C218" s="5" t="s">
        <v>221</v>
      </c>
      <c r="D218" t="s">
        <v>217</v>
      </c>
      <c r="E218" t="s">
        <v>217</v>
      </c>
      <c r="F218" t="s">
        <v>217</v>
      </c>
      <c r="G218" t="s">
        <v>217</v>
      </c>
      <c r="H218" t="s">
        <v>221</v>
      </c>
      <c r="I218" t="s">
        <v>221</v>
      </c>
      <c r="J218" t="s">
        <v>221</v>
      </c>
      <c r="K218" t="s">
        <v>221</v>
      </c>
      <c r="L218" t="s">
        <v>217</v>
      </c>
      <c r="M218" t="s">
        <v>329</v>
      </c>
      <c r="N218" t="s">
        <v>217</v>
      </c>
      <c r="O218" t="s">
        <v>217</v>
      </c>
      <c r="P218" t="s">
        <v>221</v>
      </c>
      <c r="Q218" t="s">
        <v>221</v>
      </c>
      <c r="R218" t="s">
        <v>706</v>
      </c>
    </row>
    <row r="219" spans="1:18" x14ac:dyDescent="0.2">
      <c r="A219" t="s">
        <v>707</v>
      </c>
      <c r="B219" s="5" t="s">
        <v>221</v>
      </c>
      <c r="C219" s="5" t="s">
        <v>221</v>
      </c>
      <c r="D219" t="s">
        <v>217</v>
      </c>
      <c r="E219" t="s">
        <v>217</v>
      </c>
      <c r="F219" t="s">
        <v>217</v>
      </c>
      <c r="G219" t="s">
        <v>217</v>
      </c>
      <c r="H219" t="s">
        <v>221</v>
      </c>
      <c r="I219" t="s">
        <v>221</v>
      </c>
      <c r="J219" t="s">
        <v>221</v>
      </c>
      <c r="K219" t="s">
        <v>221</v>
      </c>
      <c r="L219" t="s">
        <v>217</v>
      </c>
      <c r="M219" t="s">
        <v>217</v>
      </c>
      <c r="N219" t="s">
        <v>217</v>
      </c>
      <c r="O219" t="s">
        <v>217</v>
      </c>
      <c r="P219" t="s">
        <v>221</v>
      </c>
      <c r="Q219" t="s">
        <v>221</v>
      </c>
      <c r="R219" t="s">
        <v>707</v>
      </c>
    </row>
    <row r="220" spans="1:18" x14ac:dyDescent="0.2">
      <c r="A220" t="s">
        <v>708</v>
      </c>
      <c r="B220" s="5" t="s">
        <v>221</v>
      </c>
      <c r="C220" s="5" t="s">
        <v>221</v>
      </c>
      <c r="D220" t="s">
        <v>217</v>
      </c>
      <c r="E220" t="s">
        <v>217</v>
      </c>
      <c r="F220" t="s">
        <v>217</v>
      </c>
      <c r="G220" t="s">
        <v>217</v>
      </c>
      <c r="H220" t="s">
        <v>221</v>
      </c>
      <c r="I220" t="s">
        <v>221</v>
      </c>
      <c r="J220" t="s">
        <v>221</v>
      </c>
      <c r="K220" t="s">
        <v>221</v>
      </c>
      <c r="L220" t="s">
        <v>217</v>
      </c>
      <c r="M220" t="s">
        <v>366</v>
      </c>
      <c r="N220" t="s">
        <v>217</v>
      </c>
      <c r="O220" t="s">
        <v>433</v>
      </c>
      <c r="P220" t="s">
        <v>221</v>
      </c>
      <c r="Q220" t="s">
        <v>349</v>
      </c>
      <c r="R220" t="s">
        <v>708</v>
      </c>
    </row>
    <row r="221" spans="1:18" x14ac:dyDescent="0.2">
      <c r="A221" t="s">
        <v>709</v>
      </c>
      <c r="B221" s="5" t="s">
        <v>221</v>
      </c>
      <c r="C221" s="5" t="s">
        <v>221</v>
      </c>
      <c r="D221" t="s">
        <v>217</v>
      </c>
      <c r="E221" t="s">
        <v>217</v>
      </c>
      <c r="F221" t="s">
        <v>217</v>
      </c>
      <c r="G221" t="s">
        <v>326</v>
      </c>
      <c r="H221" t="s">
        <v>221</v>
      </c>
      <c r="I221" t="s">
        <v>221</v>
      </c>
      <c r="J221" t="s">
        <v>221</v>
      </c>
      <c r="K221" t="s">
        <v>221</v>
      </c>
      <c r="L221" t="s">
        <v>409</v>
      </c>
      <c r="M221" t="s">
        <v>217</v>
      </c>
      <c r="N221" t="s">
        <v>217</v>
      </c>
      <c r="O221" t="s">
        <v>217</v>
      </c>
      <c r="P221" t="s">
        <v>221</v>
      </c>
      <c r="Q221" t="s">
        <v>221</v>
      </c>
      <c r="R221" t="s">
        <v>709</v>
      </c>
    </row>
    <row r="222" spans="1:18" x14ac:dyDescent="0.2">
      <c r="A222" t="s">
        <v>710</v>
      </c>
      <c r="B222" s="5" t="s">
        <v>221</v>
      </c>
      <c r="C222" s="5" t="s">
        <v>221</v>
      </c>
      <c r="D222" t="s">
        <v>217</v>
      </c>
      <c r="E222" t="s">
        <v>217</v>
      </c>
      <c r="F222" t="s">
        <v>217</v>
      </c>
      <c r="G222" t="s">
        <v>217</v>
      </c>
      <c r="H222" t="s">
        <v>221</v>
      </c>
      <c r="I222" t="s">
        <v>221</v>
      </c>
      <c r="J222" t="s">
        <v>221</v>
      </c>
      <c r="K222" t="s">
        <v>221</v>
      </c>
      <c r="L222" t="s">
        <v>217</v>
      </c>
      <c r="M222" t="s">
        <v>329</v>
      </c>
      <c r="N222" t="s">
        <v>217</v>
      </c>
      <c r="O222" t="s">
        <v>217</v>
      </c>
      <c r="P222" t="s">
        <v>221</v>
      </c>
      <c r="Q222" t="s">
        <v>221</v>
      </c>
      <c r="R222" t="s">
        <v>710</v>
      </c>
    </row>
    <row r="223" spans="1:18" x14ac:dyDescent="0.2">
      <c r="A223" t="s">
        <v>711</v>
      </c>
      <c r="B223" s="5" t="s">
        <v>351</v>
      </c>
      <c r="C223" s="5" t="s">
        <v>221</v>
      </c>
      <c r="D223" t="s">
        <v>217</v>
      </c>
      <c r="E223" t="s">
        <v>217</v>
      </c>
      <c r="F223" t="s">
        <v>325</v>
      </c>
      <c r="G223" t="s">
        <v>217</v>
      </c>
      <c r="H223" t="s">
        <v>221</v>
      </c>
      <c r="I223" t="s">
        <v>221</v>
      </c>
      <c r="J223" t="s">
        <v>221</v>
      </c>
      <c r="K223" t="s">
        <v>221</v>
      </c>
      <c r="L223" t="s">
        <v>217</v>
      </c>
      <c r="M223" t="s">
        <v>329</v>
      </c>
      <c r="N223" t="s">
        <v>217</v>
      </c>
      <c r="O223" t="s">
        <v>217</v>
      </c>
      <c r="P223" t="s">
        <v>221</v>
      </c>
      <c r="Q223" t="s">
        <v>349</v>
      </c>
      <c r="R223" t="s">
        <v>711</v>
      </c>
    </row>
    <row r="224" spans="1:18" x14ac:dyDescent="0.2">
      <c r="A224" t="s">
        <v>712</v>
      </c>
      <c r="B224" s="5" t="s">
        <v>221</v>
      </c>
      <c r="C224" s="5" t="s">
        <v>221</v>
      </c>
      <c r="D224" t="s">
        <v>217</v>
      </c>
      <c r="E224" t="s">
        <v>217</v>
      </c>
      <c r="F224" t="s">
        <v>217</v>
      </c>
      <c r="G224" t="s">
        <v>217</v>
      </c>
      <c r="H224" t="s">
        <v>221</v>
      </c>
      <c r="I224" t="s">
        <v>221</v>
      </c>
      <c r="J224" t="s">
        <v>221</v>
      </c>
      <c r="K224" t="s">
        <v>221</v>
      </c>
      <c r="L224" t="s">
        <v>217</v>
      </c>
      <c r="M224" t="s">
        <v>217</v>
      </c>
      <c r="N224" t="s">
        <v>217</v>
      </c>
      <c r="O224" t="s">
        <v>217</v>
      </c>
      <c r="P224" t="s">
        <v>221</v>
      </c>
      <c r="Q224" t="s">
        <v>221</v>
      </c>
      <c r="R224" t="s">
        <v>712</v>
      </c>
    </row>
    <row r="225" spans="1:18" x14ac:dyDescent="0.2">
      <c r="A225" t="s">
        <v>713</v>
      </c>
      <c r="B225" s="5" t="s">
        <v>221</v>
      </c>
      <c r="C225" s="5" t="s">
        <v>221</v>
      </c>
      <c r="D225" t="s">
        <v>217</v>
      </c>
      <c r="E225" t="s">
        <v>217</v>
      </c>
      <c r="F225" t="s">
        <v>217</v>
      </c>
      <c r="G225" t="s">
        <v>217</v>
      </c>
      <c r="H225" t="s">
        <v>221</v>
      </c>
      <c r="I225" t="s">
        <v>221</v>
      </c>
      <c r="J225" t="s">
        <v>221</v>
      </c>
      <c r="K225" t="s">
        <v>221</v>
      </c>
      <c r="L225" t="s">
        <v>217</v>
      </c>
      <c r="M225" t="s">
        <v>217</v>
      </c>
      <c r="N225" t="s">
        <v>217</v>
      </c>
      <c r="O225" t="s">
        <v>338</v>
      </c>
      <c r="P225" t="s">
        <v>221</v>
      </c>
      <c r="Q225" t="s">
        <v>221</v>
      </c>
      <c r="R225" t="s">
        <v>713</v>
      </c>
    </row>
    <row r="226" spans="1:18" x14ac:dyDescent="0.2">
      <c r="A226" t="s">
        <v>714</v>
      </c>
      <c r="B226" s="5" t="s">
        <v>221</v>
      </c>
      <c r="C226" s="5" t="s">
        <v>221</v>
      </c>
      <c r="D226" t="s">
        <v>217</v>
      </c>
      <c r="E226" t="s">
        <v>217</v>
      </c>
      <c r="F226" t="s">
        <v>217</v>
      </c>
      <c r="G226" t="s">
        <v>217</v>
      </c>
      <c r="H226" t="s">
        <v>221</v>
      </c>
      <c r="I226" t="s">
        <v>221</v>
      </c>
      <c r="J226" t="s">
        <v>221</v>
      </c>
      <c r="K226" t="s">
        <v>221</v>
      </c>
      <c r="L226" t="s">
        <v>217</v>
      </c>
      <c r="M226" t="s">
        <v>217</v>
      </c>
      <c r="N226" t="s">
        <v>217</v>
      </c>
      <c r="O226" t="s">
        <v>217</v>
      </c>
      <c r="P226" t="s">
        <v>331</v>
      </c>
      <c r="Q226" t="s">
        <v>221</v>
      </c>
      <c r="R226" t="s">
        <v>714</v>
      </c>
    </row>
    <row r="227" spans="1:18" x14ac:dyDescent="0.2">
      <c r="A227" t="s">
        <v>715</v>
      </c>
      <c r="B227" s="5" t="s">
        <v>221</v>
      </c>
      <c r="C227" s="5" t="s">
        <v>221</v>
      </c>
      <c r="D227" t="s">
        <v>217</v>
      </c>
      <c r="E227" t="s">
        <v>217</v>
      </c>
      <c r="F227" t="s">
        <v>217</v>
      </c>
      <c r="G227" t="s">
        <v>217</v>
      </c>
      <c r="H227" t="s">
        <v>221</v>
      </c>
      <c r="I227" t="s">
        <v>221</v>
      </c>
      <c r="J227" t="s">
        <v>221</v>
      </c>
      <c r="K227" t="s">
        <v>221</v>
      </c>
      <c r="L227" t="s">
        <v>217</v>
      </c>
      <c r="M227" t="s">
        <v>217</v>
      </c>
      <c r="N227" t="s">
        <v>217</v>
      </c>
      <c r="O227" t="s">
        <v>217</v>
      </c>
      <c r="P227" t="s">
        <v>221</v>
      </c>
      <c r="Q227" t="s">
        <v>221</v>
      </c>
      <c r="R227" t="s">
        <v>715</v>
      </c>
    </row>
    <row r="228" spans="1:18" x14ac:dyDescent="0.2">
      <c r="A228" t="s">
        <v>716</v>
      </c>
      <c r="B228" s="5" t="s">
        <v>221</v>
      </c>
      <c r="C228" s="5" t="s">
        <v>221</v>
      </c>
      <c r="D228" t="s">
        <v>217</v>
      </c>
      <c r="E228" t="s">
        <v>217</v>
      </c>
      <c r="F228" t="s">
        <v>217</v>
      </c>
      <c r="G228" t="s">
        <v>217</v>
      </c>
      <c r="H228" t="s">
        <v>221</v>
      </c>
      <c r="I228" t="s">
        <v>221</v>
      </c>
      <c r="J228" t="s">
        <v>221</v>
      </c>
      <c r="K228" t="s">
        <v>221</v>
      </c>
      <c r="L228" t="s">
        <v>217</v>
      </c>
      <c r="M228" t="s">
        <v>217</v>
      </c>
      <c r="N228" t="s">
        <v>217</v>
      </c>
      <c r="O228" t="s">
        <v>217</v>
      </c>
      <c r="P228" t="s">
        <v>221</v>
      </c>
      <c r="Q228" t="s">
        <v>221</v>
      </c>
      <c r="R228" t="s">
        <v>716</v>
      </c>
    </row>
    <row r="229" spans="1:18" x14ac:dyDescent="0.2">
      <c r="A229" t="s">
        <v>717</v>
      </c>
      <c r="B229" s="5" t="s">
        <v>221</v>
      </c>
      <c r="C229" s="5" t="s">
        <v>221</v>
      </c>
      <c r="D229" t="s">
        <v>217</v>
      </c>
      <c r="E229" t="s">
        <v>217</v>
      </c>
      <c r="F229" t="s">
        <v>217</v>
      </c>
      <c r="G229" t="s">
        <v>217</v>
      </c>
      <c r="H229" t="s">
        <v>221</v>
      </c>
      <c r="I229" t="s">
        <v>221</v>
      </c>
      <c r="J229" t="s">
        <v>221</v>
      </c>
      <c r="K229" t="s">
        <v>221</v>
      </c>
      <c r="L229" t="s">
        <v>217</v>
      </c>
      <c r="M229" t="s">
        <v>217</v>
      </c>
      <c r="N229" t="s">
        <v>217</v>
      </c>
      <c r="O229" t="s">
        <v>217</v>
      </c>
      <c r="P229" t="s">
        <v>221</v>
      </c>
      <c r="Q229" t="s">
        <v>221</v>
      </c>
      <c r="R229" t="s">
        <v>717</v>
      </c>
    </row>
    <row r="230" spans="1:18" x14ac:dyDescent="0.2">
      <c r="A230" t="s">
        <v>718</v>
      </c>
      <c r="B230" s="5" t="s">
        <v>221</v>
      </c>
      <c r="C230" s="5" t="s">
        <v>221</v>
      </c>
      <c r="D230" t="s">
        <v>675</v>
      </c>
      <c r="E230" t="s">
        <v>217</v>
      </c>
      <c r="F230" t="s">
        <v>217</v>
      </c>
      <c r="G230" t="s">
        <v>217</v>
      </c>
      <c r="H230" t="s">
        <v>221</v>
      </c>
      <c r="I230" t="s">
        <v>221</v>
      </c>
      <c r="J230" t="s">
        <v>221</v>
      </c>
      <c r="K230" t="s">
        <v>221</v>
      </c>
      <c r="L230" t="s">
        <v>217</v>
      </c>
      <c r="M230" t="s">
        <v>217</v>
      </c>
      <c r="N230" t="s">
        <v>217</v>
      </c>
      <c r="O230" t="s">
        <v>338</v>
      </c>
      <c r="P230" t="s">
        <v>221</v>
      </c>
      <c r="Q230" t="s">
        <v>221</v>
      </c>
      <c r="R230" t="s">
        <v>718</v>
      </c>
    </row>
    <row r="231" spans="1:18" x14ac:dyDescent="0.2">
      <c r="A231" t="s">
        <v>719</v>
      </c>
      <c r="B231" s="5" t="s">
        <v>221</v>
      </c>
      <c r="C231" s="5" t="s">
        <v>221</v>
      </c>
      <c r="D231" t="s">
        <v>217</v>
      </c>
      <c r="E231" t="s">
        <v>217</v>
      </c>
      <c r="F231" t="s">
        <v>217</v>
      </c>
      <c r="G231" t="s">
        <v>217</v>
      </c>
      <c r="H231" t="s">
        <v>221</v>
      </c>
      <c r="I231" t="s">
        <v>221</v>
      </c>
      <c r="J231" t="s">
        <v>221</v>
      </c>
      <c r="K231" t="s">
        <v>221</v>
      </c>
      <c r="L231" t="s">
        <v>217</v>
      </c>
      <c r="M231" t="s">
        <v>217</v>
      </c>
      <c r="N231" t="s">
        <v>217</v>
      </c>
      <c r="O231" t="s">
        <v>217</v>
      </c>
      <c r="P231" t="s">
        <v>221</v>
      </c>
      <c r="Q231" t="s">
        <v>221</v>
      </c>
      <c r="R231" t="s">
        <v>719</v>
      </c>
    </row>
    <row r="232" spans="1:18" x14ac:dyDescent="0.2">
      <c r="A232" t="s">
        <v>720</v>
      </c>
      <c r="B232" s="5" t="s">
        <v>221</v>
      </c>
      <c r="C232" s="5" t="s">
        <v>221</v>
      </c>
      <c r="D232" t="s">
        <v>217</v>
      </c>
      <c r="E232" t="s">
        <v>217</v>
      </c>
      <c r="F232" t="s">
        <v>217</v>
      </c>
      <c r="G232" t="s">
        <v>217</v>
      </c>
      <c r="H232" t="s">
        <v>221</v>
      </c>
      <c r="I232" t="s">
        <v>221</v>
      </c>
      <c r="J232" t="s">
        <v>221</v>
      </c>
      <c r="K232" t="s">
        <v>221</v>
      </c>
      <c r="L232" t="s">
        <v>217</v>
      </c>
      <c r="M232" t="s">
        <v>217</v>
      </c>
      <c r="N232" t="s">
        <v>217</v>
      </c>
      <c r="O232" t="s">
        <v>217</v>
      </c>
      <c r="P232" t="s">
        <v>221</v>
      </c>
      <c r="Q232" t="s">
        <v>221</v>
      </c>
      <c r="R232" t="s">
        <v>720</v>
      </c>
    </row>
    <row r="233" spans="1:18" x14ac:dyDescent="0.2">
      <c r="A233" t="s">
        <v>721</v>
      </c>
      <c r="B233" s="5" t="s">
        <v>221</v>
      </c>
      <c r="C233" s="5" t="s">
        <v>221</v>
      </c>
      <c r="D233" t="s">
        <v>333</v>
      </c>
      <c r="E233" t="s">
        <v>217</v>
      </c>
      <c r="F233" t="s">
        <v>217</v>
      </c>
      <c r="G233" t="s">
        <v>217</v>
      </c>
      <c r="H233" t="s">
        <v>221</v>
      </c>
      <c r="I233" t="s">
        <v>221</v>
      </c>
      <c r="J233" t="s">
        <v>221</v>
      </c>
      <c r="K233" t="s">
        <v>221</v>
      </c>
      <c r="L233" t="s">
        <v>217</v>
      </c>
      <c r="M233" t="s">
        <v>217</v>
      </c>
      <c r="N233" t="s">
        <v>217</v>
      </c>
      <c r="O233" t="s">
        <v>217</v>
      </c>
      <c r="P233" t="s">
        <v>221</v>
      </c>
      <c r="Q233" t="s">
        <v>221</v>
      </c>
      <c r="R233" t="s">
        <v>721</v>
      </c>
    </row>
    <row r="234" spans="1:18" x14ac:dyDescent="0.2">
      <c r="A234" t="s">
        <v>722</v>
      </c>
      <c r="B234" s="5" t="s">
        <v>221</v>
      </c>
      <c r="C234" s="5" t="s">
        <v>221</v>
      </c>
      <c r="D234" t="s">
        <v>217</v>
      </c>
      <c r="E234" t="s">
        <v>217</v>
      </c>
      <c r="F234" t="s">
        <v>217</v>
      </c>
      <c r="G234" t="s">
        <v>217</v>
      </c>
      <c r="H234" t="s">
        <v>221</v>
      </c>
      <c r="I234" t="s">
        <v>221</v>
      </c>
      <c r="J234" t="s">
        <v>221</v>
      </c>
      <c r="K234" t="s">
        <v>221</v>
      </c>
      <c r="L234" t="s">
        <v>217</v>
      </c>
      <c r="M234" t="s">
        <v>217</v>
      </c>
      <c r="N234" t="s">
        <v>217</v>
      </c>
      <c r="O234" t="s">
        <v>217</v>
      </c>
      <c r="P234" t="s">
        <v>221</v>
      </c>
      <c r="Q234" t="s">
        <v>221</v>
      </c>
      <c r="R234" t="s">
        <v>722</v>
      </c>
    </row>
    <row r="235" spans="1:18" x14ac:dyDescent="0.2">
      <c r="A235" t="s">
        <v>723</v>
      </c>
      <c r="B235" s="5" t="s">
        <v>221</v>
      </c>
      <c r="C235" s="5" t="s">
        <v>221</v>
      </c>
      <c r="D235" t="s">
        <v>217</v>
      </c>
      <c r="E235" t="s">
        <v>217</v>
      </c>
      <c r="F235" t="s">
        <v>724</v>
      </c>
      <c r="G235" t="s">
        <v>632</v>
      </c>
      <c r="H235" t="s">
        <v>221</v>
      </c>
      <c r="I235" t="s">
        <v>221</v>
      </c>
      <c r="J235" t="s">
        <v>633</v>
      </c>
      <c r="K235" t="s">
        <v>634</v>
      </c>
      <c r="L235" t="s">
        <v>217</v>
      </c>
      <c r="M235" t="s">
        <v>217</v>
      </c>
      <c r="N235" t="s">
        <v>217</v>
      </c>
      <c r="O235" t="s">
        <v>635</v>
      </c>
      <c r="P235" t="s">
        <v>221</v>
      </c>
      <c r="Q235" t="s">
        <v>221</v>
      </c>
      <c r="R235" t="s">
        <v>723</v>
      </c>
    </row>
    <row r="236" spans="1:18" x14ac:dyDescent="0.2">
      <c r="A236" t="s">
        <v>725</v>
      </c>
      <c r="B236" s="5" t="s">
        <v>351</v>
      </c>
      <c r="C236" s="5" t="s">
        <v>221</v>
      </c>
      <c r="D236" t="s">
        <v>217</v>
      </c>
      <c r="E236" t="s">
        <v>217</v>
      </c>
      <c r="F236" t="s">
        <v>342</v>
      </c>
      <c r="G236" t="s">
        <v>217</v>
      </c>
      <c r="H236" t="s">
        <v>221</v>
      </c>
      <c r="I236" t="s">
        <v>318</v>
      </c>
      <c r="J236" t="s">
        <v>222</v>
      </c>
      <c r="K236" t="s">
        <v>221</v>
      </c>
      <c r="L236" t="s">
        <v>217</v>
      </c>
      <c r="M236" t="s">
        <v>217</v>
      </c>
      <c r="N236" t="s">
        <v>217</v>
      </c>
      <c r="O236" t="s">
        <v>217</v>
      </c>
      <c r="P236" t="s">
        <v>221</v>
      </c>
      <c r="Q236" t="s">
        <v>221</v>
      </c>
      <c r="R236" t="s">
        <v>725</v>
      </c>
    </row>
    <row r="237" spans="1:18" x14ac:dyDescent="0.2">
      <c r="A237" t="s">
        <v>726</v>
      </c>
      <c r="B237" s="5" t="s">
        <v>351</v>
      </c>
      <c r="C237" s="5" t="s">
        <v>221</v>
      </c>
      <c r="D237" t="s">
        <v>217</v>
      </c>
      <c r="E237" t="s">
        <v>217</v>
      </c>
      <c r="F237" t="s">
        <v>217</v>
      </c>
      <c r="G237" t="s">
        <v>217</v>
      </c>
      <c r="H237" t="s">
        <v>220</v>
      </c>
      <c r="I237" t="s">
        <v>221</v>
      </c>
      <c r="J237" t="s">
        <v>221</v>
      </c>
      <c r="K237" t="s">
        <v>221</v>
      </c>
      <c r="L237" t="s">
        <v>217</v>
      </c>
      <c r="M237" t="s">
        <v>217</v>
      </c>
      <c r="N237" t="s">
        <v>217</v>
      </c>
      <c r="O237" t="s">
        <v>217</v>
      </c>
      <c r="P237" t="s">
        <v>221</v>
      </c>
      <c r="Q237" t="s">
        <v>221</v>
      </c>
      <c r="R237" t="s">
        <v>726</v>
      </c>
    </row>
    <row r="238" spans="1:18" x14ac:dyDescent="0.2">
      <c r="A238" t="s">
        <v>727</v>
      </c>
      <c r="B238" s="5" t="s">
        <v>351</v>
      </c>
      <c r="C238" s="5" t="s">
        <v>221</v>
      </c>
      <c r="D238" t="s">
        <v>217</v>
      </c>
      <c r="E238" t="s">
        <v>217</v>
      </c>
      <c r="F238" t="s">
        <v>217</v>
      </c>
      <c r="G238" t="s">
        <v>217</v>
      </c>
      <c r="H238" t="s">
        <v>221</v>
      </c>
      <c r="I238" t="s">
        <v>221</v>
      </c>
      <c r="J238" t="s">
        <v>221</v>
      </c>
      <c r="K238" t="s">
        <v>221</v>
      </c>
      <c r="L238" t="s">
        <v>217</v>
      </c>
      <c r="M238" t="s">
        <v>217</v>
      </c>
      <c r="N238" t="s">
        <v>217</v>
      </c>
      <c r="O238" t="s">
        <v>217</v>
      </c>
      <c r="P238" t="s">
        <v>221</v>
      </c>
      <c r="Q238" t="s">
        <v>221</v>
      </c>
      <c r="R238" t="s">
        <v>727</v>
      </c>
    </row>
    <row r="239" spans="1:18" x14ac:dyDescent="0.2">
      <c r="A239" t="s">
        <v>728</v>
      </c>
      <c r="B239" s="5" t="s">
        <v>221</v>
      </c>
      <c r="C239" s="5" t="s">
        <v>221</v>
      </c>
      <c r="D239" t="s">
        <v>217</v>
      </c>
      <c r="E239" t="s">
        <v>217</v>
      </c>
      <c r="F239" t="s">
        <v>217</v>
      </c>
      <c r="G239" t="s">
        <v>217</v>
      </c>
      <c r="H239" t="s">
        <v>371</v>
      </c>
      <c r="I239" t="s">
        <v>221</v>
      </c>
      <c r="J239" t="s">
        <v>221</v>
      </c>
      <c r="K239" t="s">
        <v>221</v>
      </c>
      <c r="L239" t="s">
        <v>217</v>
      </c>
      <c r="M239" t="s">
        <v>217</v>
      </c>
      <c r="N239" t="s">
        <v>217</v>
      </c>
      <c r="O239" t="s">
        <v>217</v>
      </c>
      <c r="P239" t="s">
        <v>331</v>
      </c>
      <c r="Q239" t="s">
        <v>221</v>
      </c>
      <c r="R239" t="s">
        <v>728</v>
      </c>
    </row>
    <row r="240" spans="1:18" x14ac:dyDescent="0.2">
      <c r="A240" t="s">
        <v>729</v>
      </c>
      <c r="B240" s="5" t="s">
        <v>221</v>
      </c>
      <c r="C240" s="5" t="s">
        <v>221</v>
      </c>
      <c r="D240" t="s">
        <v>217</v>
      </c>
      <c r="E240" t="s">
        <v>217</v>
      </c>
      <c r="F240" t="s">
        <v>217</v>
      </c>
      <c r="G240" t="s">
        <v>217</v>
      </c>
      <c r="H240" t="s">
        <v>221</v>
      </c>
      <c r="I240" t="s">
        <v>221</v>
      </c>
      <c r="J240" t="s">
        <v>221</v>
      </c>
      <c r="K240" t="s">
        <v>221</v>
      </c>
      <c r="L240" t="s">
        <v>217</v>
      </c>
      <c r="M240" t="s">
        <v>217</v>
      </c>
      <c r="N240" t="s">
        <v>217</v>
      </c>
      <c r="O240" t="s">
        <v>217</v>
      </c>
      <c r="P240" t="s">
        <v>221</v>
      </c>
      <c r="Q240" t="s">
        <v>221</v>
      </c>
      <c r="R240" t="s">
        <v>729</v>
      </c>
    </row>
    <row r="241" spans="1:18" x14ac:dyDescent="0.2">
      <c r="A241" t="s">
        <v>730</v>
      </c>
      <c r="B241" s="5" t="s">
        <v>221</v>
      </c>
      <c r="C241" s="5" t="s">
        <v>221</v>
      </c>
      <c r="D241" t="s">
        <v>217</v>
      </c>
      <c r="E241" t="s">
        <v>217</v>
      </c>
      <c r="F241" t="s">
        <v>217</v>
      </c>
      <c r="G241" t="s">
        <v>326</v>
      </c>
      <c r="H241" t="s">
        <v>221</v>
      </c>
      <c r="I241" t="s">
        <v>221</v>
      </c>
      <c r="J241" t="s">
        <v>221</v>
      </c>
      <c r="K241" t="s">
        <v>221</v>
      </c>
      <c r="L241" t="s">
        <v>217</v>
      </c>
      <c r="M241" t="s">
        <v>217</v>
      </c>
      <c r="N241" t="s">
        <v>217</v>
      </c>
      <c r="O241" t="s">
        <v>217</v>
      </c>
      <c r="P241" t="s">
        <v>221</v>
      </c>
      <c r="Q241" t="s">
        <v>221</v>
      </c>
      <c r="R241" t="s">
        <v>730</v>
      </c>
    </row>
    <row r="242" spans="1:18" x14ac:dyDescent="0.2">
      <c r="A242" t="s">
        <v>731</v>
      </c>
      <c r="B242" s="5" t="s">
        <v>221</v>
      </c>
      <c r="C242" s="5" t="s">
        <v>221</v>
      </c>
      <c r="D242" t="s">
        <v>217</v>
      </c>
      <c r="E242" t="s">
        <v>217</v>
      </c>
      <c r="F242" t="s">
        <v>217</v>
      </c>
      <c r="G242" t="s">
        <v>326</v>
      </c>
      <c r="H242" t="s">
        <v>221</v>
      </c>
      <c r="I242" t="s">
        <v>221</v>
      </c>
      <c r="J242" t="s">
        <v>221</v>
      </c>
      <c r="K242" t="s">
        <v>221</v>
      </c>
      <c r="L242" t="s">
        <v>217</v>
      </c>
      <c r="M242" t="s">
        <v>217</v>
      </c>
      <c r="N242" t="s">
        <v>217</v>
      </c>
      <c r="O242" t="s">
        <v>217</v>
      </c>
      <c r="P242" t="s">
        <v>221</v>
      </c>
      <c r="Q242" t="s">
        <v>221</v>
      </c>
      <c r="R242" t="s">
        <v>731</v>
      </c>
    </row>
    <row r="243" spans="1:18" x14ac:dyDescent="0.2">
      <c r="A243" t="s">
        <v>732</v>
      </c>
      <c r="B243" s="5" t="s">
        <v>221</v>
      </c>
      <c r="C243" s="5" t="s">
        <v>221</v>
      </c>
      <c r="D243" t="s">
        <v>217</v>
      </c>
      <c r="E243" t="s">
        <v>217</v>
      </c>
      <c r="F243" t="s">
        <v>217</v>
      </c>
      <c r="G243" t="s">
        <v>217</v>
      </c>
      <c r="H243" t="s">
        <v>221</v>
      </c>
      <c r="I243" t="s">
        <v>221</v>
      </c>
      <c r="J243" t="s">
        <v>221</v>
      </c>
      <c r="K243" t="s">
        <v>221</v>
      </c>
      <c r="L243" t="s">
        <v>217</v>
      </c>
      <c r="M243" t="s">
        <v>217</v>
      </c>
      <c r="N243" t="s">
        <v>217</v>
      </c>
      <c r="O243" t="s">
        <v>217</v>
      </c>
      <c r="P243" t="s">
        <v>221</v>
      </c>
      <c r="Q243" t="s">
        <v>221</v>
      </c>
      <c r="R243" t="s">
        <v>732</v>
      </c>
    </row>
    <row r="244" spans="1:18" x14ac:dyDescent="0.2">
      <c r="A244" t="s">
        <v>733</v>
      </c>
      <c r="B244" s="5" t="s">
        <v>442</v>
      </c>
      <c r="C244" s="5" t="s">
        <v>221</v>
      </c>
      <c r="D244" t="s">
        <v>333</v>
      </c>
      <c r="E244" t="s">
        <v>217</v>
      </c>
      <c r="F244" t="s">
        <v>217</v>
      </c>
      <c r="G244" t="s">
        <v>217</v>
      </c>
      <c r="H244" t="s">
        <v>371</v>
      </c>
      <c r="I244" t="s">
        <v>221</v>
      </c>
      <c r="J244" t="s">
        <v>221</v>
      </c>
      <c r="K244" t="s">
        <v>221</v>
      </c>
      <c r="L244" t="s">
        <v>217</v>
      </c>
      <c r="M244" t="s">
        <v>217</v>
      </c>
      <c r="N244" t="s">
        <v>217</v>
      </c>
      <c r="O244" t="s">
        <v>217</v>
      </c>
      <c r="P244" t="s">
        <v>298</v>
      </c>
      <c r="Q244" t="s">
        <v>221</v>
      </c>
      <c r="R244" t="s">
        <v>733</v>
      </c>
    </row>
    <row r="245" spans="1:18" x14ac:dyDescent="0.2">
      <c r="A245" t="s">
        <v>734</v>
      </c>
      <c r="B245" s="5" t="s">
        <v>221</v>
      </c>
      <c r="C245" s="5" t="s">
        <v>221</v>
      </c>
      <c r="D245" t="s">
        <v>217</v>
      </c>
      <c r="E245" t="s">
        <v>217</v>
      </c>
      <c r="F245" t="s">
        <v>217</v>
      </c>
      <c r="G245" t="s">
        <v>217</v>
      </c>
      <c r="H245" t="s">
        <v>221</v>
      </c>
      <c r="I245" t="s">
        <v>221</v>
      </c>
      <c r="J245" t="s">
        <v>221</v>
      </c>
      <c r="K245" t="s">
        <v>221</v>
      </c>
      <c r="L245" t="s">
        <v>217</v>
      </c>
      <c r="M245" t="s">
        <v>217</v>
      </c>
      <c r="N245" t="s">
        <v>217</v>
      </c>
      <c r="O245" t="s">
        <v>217</v>
      </c>
      <c r="P245" t="s">
        <v>221</v>
      </c>
      <c r="Q245" t="s">
        <v>221</v>
      </c>
      <c r="R245" t="s">
        <v>734</v>
      </c>
    </row>
    <row r="246" spans="1:18" x14ac:dyDescent="0.2">
      <c r="A246" t="s">
        <v>735</v>
      </c>
      <c r="B246" s="5" t="s">
        <v>221</v>
      </c>
      <c r="C246" s="5" t="s">
        <v>221</v>
      </c>
      <c r="D246" t="s">
        <v>217</v>
      </c>
      <c r="E246" t="s">
        <v>217</v>
      </c>
      <c r="F246" t="s">
        <v>217</v>
      </c>
      <c r="G246" t="s">
        <v>217</v>
      </c>
      <c r="H246" t="s">
        <v>221</v>
      </c>
      <c r="I246" t="s">
        <v>318</v>
      </c>
      <c r="J246" t="s">
        <v>221</v>
      </c>
      <c r="K246" t="s">
        <v>221</v>
      </c>
      <c r="L246" t="s">
        <v>217</v>
      </c>
      <c r="M246" t="s">
        <v>217</v>
      </c>
      <c r="N246" t="s">
        <v>217</v>
      </c>
      <c r="O246" t="s">
        <v>433</v>
      </c>
      <c r="P246" t="s">
        <v>221</v>
      </c>
      <c r="Q246" t="s">
        <v>221</v>
      </c>
      <c r="R246" t="s">
        <v>735</v>
      </c>
    </row>
    <row r="247" spans="1:18" x14ac:dyDescent="0.2">
      <c r="A247" t="s">
        <v>736</v>
      </c>
      <c r="B247" s="5" t="s">
        <v>221</v>
      </c>
      <c r="C247" s="5" t="s">
        <v>221</v>
      </c>
      <c r="D247" t="s">
        <v>217</v>
      </c>
      <c r="E247" t="s">
        <v>217</v>
      </c>
      <c r="F247" t="s">
        <v>217</v>
      </c>
      <c r="G247" t="s">
        <v>217</v>
      </c>
      <c r="H247" t="s">
        <v>221</v>
      </c>
      <c r="I247" t="s">
        <v>221</v>
      </c>
      <c r="J247" t="s">
        <v>221</v>
      </c>
      <c r="K247" t="s">
        <v>221</v>
      </c>
      <c r="L247" t="s">
        <v>217</v>
      </c>
      <c r="M247" t="s">
        <v>217</v>
      </c>
      <c r="N247" t="s">
        <v>217</v>
      </c>
      <c r="O247" t="s">
        <v>217</v>
      </c>
      <c r="P247" t="s">
        <v>221</v>
      </c>
      <c r="Q247" t="s">
        <v>221</v>
      </c>
      <c r="R247" t="s">
        <v>736</v>
      </c>
    </row>
    <row r="248" spans="1:18" x14ac:dyDescent="0.2">
      <c r="A248" t="s">
        <v>737</v>
      </c>
      <c r="B248" s="5" t="s">
        <v>221</v>
      </c>
      <c r="C248" s="5" t="s">
        <v>221</v>
      </c>
      <c r="F248" t="s">
        <v>217</v>
      </c>
      <c r="G248" t="s">
        <v>217</v>
      </c>
      <c r="H248" t="s">
        <v>371</v>
      </c>
      <c r="I248" t="s">
        <v>318</v>
      </c>
      <c r="J248" t="s">
        <v>345</v>
      </c>
      <c r="K248" t="s">
        <v>346</v>
      </c>
      <c r="L248" t="s">
        <v>319</v>
      </c>
      <c r="M248" t="s">
        <v>217</v>
      </c>
      <c r="N248" t="s">
        <v>399</v>
      </c>
      <c r="O248" t="s">
        <v>217</v>
      </c>
      <c r="P248" t="s">
        <v>221</v>
      </c>
      <c r="Q248" t="s">
        <v>221</v>
      </c>
      <c r="R248" t="s">
        <v>737</v>
      </c>
    </row>
    <row r="249" spans="1:18" x14ac:dyDescent="0.2">
      <c r="A249" t="s">
        <v>738</v>
      </c>
      <c r="B249" s="5" t="s">
        <v>221</v>
      </c>
      <c r="C249" s="5" t="s">
        <v>221</v>
      </c>
      <c r="D249" t="s">
        <v>217</v>
      </c>
      <c r="E249" t="s">
        <v>217</v>
      </c>
      <c r="F249" t="s">
        <v>342</v>
      </c>
      <c r="G249" t="s">
        <v>217</v>
      </c>
      <c r="H249" t="s">
        <v>221</v>
      </c>
      <c r="I249" t="s">
        <v>221</v>
      </c>
      <c r="J249" t="s">
        <v>221</v>
      </c>
      <c r="K249" t="s">
        <v>221</v>
      </c>
      <c r="L249" t="s">
        <v>328</v>
      </c>
      <c r="M249" t="s">
        <v>217</v>
      </c>
      <c r="N249" t="s">
        <v>399</v>
      </c>
      <c r="O249" t="s">
        <v>217</v>
      </c>
      <c r="P249" t="s">
        <v>221</v>
      </c>
      <c r="Q249" t="s">
        <v>221</v>
      </c>
      <c r="R249" t="s">
        <v>738</v>
      </c>
    </row>
    <row r="250" spans="1:18" x14ac:dyDescent="0.2">
      <c r="A250" t="s">
        <v>739</v>
      </c>
      <c r="B250" s="5" t="s">
        <v>442</v>
      </c>
      <c r="C250" s="5" t="s">
        <v>221</v>
      </c>
      <c r="D250" t="s">
        <v>360</v>
      </c>
      <c r="E250" t="s">
        <v>303</v>
      </c>
      <c r="F250" t="s">
        <v>217</v>
      </c>
      <c r="G250" t="s">
        <v>402</v>
      </c>
      <c r="H250" t="s">
        <v>371</v>
      </c>
      <c r="I250" t="s">
        <v>357</v>
      </c>
      <c r="J250" t="s">
        <v>221</v>
      </c>
      <c r="K250" t="s">
        <v>221</v>
      </c>
      <c r="L250" t="s">
        <v>217</v>
      </c>
      <c r="M250" t="s">
        <v>366</v>
      </c>
      <c r="N250" t="s">
        <v>399</v>
      </c>
      <c r="O250" t="s">
        <v>338</v>
      </c>
      <c r="P250" t="s">
        <v>331</v>
      </c>
      <c r="Q250" t="s">
        <v>400</v>
      </c>
      <c r="R250" t="s">
        <v>739</v>
      </c>
    </row>
    <row r="251" spans="1:18" x14ac:dyDescent="0.2">
      <c r="A251" t="s">
        <v>740</v>
      </c>
      <c r="B251" s="5" t="s">
        <v>221</v>
      </c>
      <c r="C251" s="5" t="s">
        <v>221</v>
      </c>
      <c r="D251" t="s">
        <v>217</v>
      </c>
      <c r="E251" t="s">
        <v>217</v>
      </c>
      <c r="F251" t="s">
        <v>741</v>
      </c>
      <c r="G251" t="s">
        <v>217</v>
      </c>
      <c r="H251" t="s">
        <v>221</v>
      </c>
      <c r="I251" t="s">
        <v>221</v>
      </c>
      <c r="J251" t="s">
        <v>345</v>
      </c>
      <c r="K251" t="s">
        <v>221</v>
      </c>
      <c r="L251" t="s">
        <v>217</v>
      </c>
      <c r="M251" t="s">
        <v>217</v>
      </c>
      <c r="N251" t="s">
        <v>217</v>
      </c>
      <c r="O251" t="s">
        <v>217</v>
      </c>
      <c r="P251" t="s">
        <v>298</v>
      </c>
      <c r="Q251" t="s">
        <v>221</v>
      </c>
      <c r="R251" t="s">
        <v>740</v>
      </c>
    </row>
    <row r="252" spans="1:18" x14ac:dyDescent="0.2">
      <c r="A252" t="s">
        <v>742</v>
      </c>
      <c r="B252" s="5" t="s">
        <v>221</v>
      </c>
      <c r="C252" s="5" t="s">
        <v>221</v>
      </c>
      <c r="D252" t="s">
        <v>217</v>
      </c>
      <c r="E252" t="s">
        <v>217</v>
      </c>
      <c r="F252" t="s">
        <v>217</v>
      </c>
      <c r="G252" t="s">
        <v>217</v>
      </c>
      <c r="H252" t="s">
        <v>221</v>
      </c>
      <c r="I252" t="s">
        <v>221</v>
      </c>
      <c r="J252" t="s">
        <v>221</v>
      </c>
      <c r="K252" t="s">
        <v>221</v>
      </c>
      <c r="L252" t="s">
        <v>319</v>
      </c>
      <c r="M252" t="s">
        <v>217</v>
      </c>
      <c r="N252" t="s">
        <v>217</v>
      </c>
      <c r="O252" t="s">
        <v>217</v>
      </c>
      <c r="P252" t="s">
        <v>331</v>
      </c>
      <c r="Q252" t="s">
        <v>367</v>
      </c>
      <c r="R252" t="s">
        <v>742</v>
      </c>
    </row>
    <row r="253" spans="1:18" x14ac:dyDescent="0.2">
      <c r="A253" t="s">
        <v>743</v>
      </c>
      <c r="B253" s="5" t="s">
        <v>221</v>
      </c>
      <c r="C253" s="5" t="s">
        <v>221</v>
      </c>
      <c r="D253" t="s">
        <v>217</v>
      </c>
      <c r="E253" t="s">
        <v>217</v>
      </c>
      <c r="F253" t="s">
        <v>217</v>
      </c>
      <c r="G253" t="s">
        <v>217</v>
      </c>
      <c r="H253" t="s">
        <v>221</v>
      </c>
      <c r="I253" t="s">
        <v>221</v>
      </c>
      <c r="J253" t="s">
        <v>221</v>
      </c>
      <c r="K253" t="s">
        <v>221</v>
      </c>
      <c r="L253" t="s">
        <v>217</v>
      </c>
      <c r="M253" t="s">
        <v>217</v>
      </c>
      <c r="N253" t="s">
        <v>217</v>
      </c>
      <c r="O253" t="s">
        <v>217</v>
      </c>
      <c r="P253" t="s">
        <v>221</v>
      </c>
      <c r="Q253" t="s">
        <v>221</v>
      </c>
      <c r="R253" t="s">
        <v>743</v>
      </c>
    </row>
    <row r="254" spans="1:18" x14ac:dyDescent="0.2">
      <c r="A254" t="s">
        <v>744</v>
      </c>
      <c r="B254" s="5" t="s">
        <v>351</v>
      </c>
      <c r="C254" s="5" t="s">
        <v>221</v>
      </c>
      <c r="D254" t="s">
        <v>217</v>
      </c>
      <c r="E254" t="s">
        <v>217</v>
      </c>
      <c r="F254" t="s">
        <v>217</v>
      </c>
      <c r="G254" t="s">
        <v>217</v>
      </c>
      <c r="H254" t="s">
        <v>221</v>
      </c>
      <c r="I254" t="s">
        <v>221</v>
      </c>
      <c r="J254" t="s">
        <v>221</v>
      </c>
      <c r="K254" t="s">
        <v>221</v>
      </c>
      <c r="L254" t="s">
        <v>217</v>
      </c>
      <c r="M254" t="s">
        <v>217</v>
      </c>
      <c r="N254" t="s">
        <v>217</v>
      </c>
      <c r="O254" t="s">
        <v>217</v>
      </c>
      <c r="P254" t="s">
        <v>221</v>
      </c>
      <c r="Q254" t="s">
        <v>221</v>
      </c>
      <c r="R254" t="s">
        <v>744</v>
      </c>
    </row>
    <row r="255" spans="1:18" x14ac:dyDescent="0.2">
      <c r="A255" t="s">
        <v>745</v>
      </c>
      <c r="B255" s="5" t="s">
        <v>221</v>
      </c>
      <c r="C255" s="5" t="s">
        <v>221</v>
      </c>
      <c r="D255" t="s">
        <v>217</v>
      </c>
      <c r="E255" t="s">
        <v>217</v>
      </c>
      <c r="F255" t="s">
        <v>217</v>
      </c>
      <c r="G255" t="s">
        <v>217</v>
      </c>
      <c r="H255" t="s">
        <v>221</v>
      </c>
      <c r="I255" t="s">
        <v>221</v>
      </c>
      <c r="J255" t="s">
        <v>221</v>
      </c>
      <c r="K255" t="s">
        <v>221</v>
      </c>
      <c r="L255" t="s">
        <v>217</v>
      </c>
      <c r="M255" t="s">
        <v>217</v>
      </c>
      <c r="N255" t="s">
        <v>217</v>
      </c>
      <c r="O255" t="s">
        <v>217</v>
      </c>
      <c r="P255" t="s">
        <v>221</v>
      </c>
      <c r="Q255" t="s">
        <v>221</v>
      </c>
      <c r="R255" t="s">
        <v>745</v>
      </c>
    </row>
    <row r="256" spans="1:18" x14ac:dyDescent="0.2">
      <c r="A256" t="s">
        <v>746</v>
      </c>
      <c r="B256" s="5" t="s">
        <v>221</v>
      </c>
      <c r="C256" s="5" t="s">
        <v>221</v>
      </c>
      <c r="D256" t="s">
        <v>217</v>
      </c>
      <c r="E256" t="s">
        <v>217</v>
      </c>
      <c r="F256" t="s">
        <v>217</v>
      </c>
      <c r="G256" t="s">
        <v>217</v>
      </c>
      <c r="H256" t="s">
        <v>221</v>
      </c>
      <c r="I256" t="s">
        <v>221</v>
      </c>
      <c r="J256" t="s">
        <v>221</v>
      </c>
      <c r="K256" t="s">
        <v>327</v>
      </c>
      <c r="L256" t="s">
        <v>319</v>
      </c>
      <c r="M256" t="s">
        <v>217</v>
      </c>
      <c r="N256" t="s">
        <v>217</v>
      </c>
      <c r="O256" t="s">
        <v>338</v>
      </c>
      <c r="P256" t="s">
        <v>221</v>
      </c>
      <c r="Q256" t="s">
        <v>221</v>
      </c>
      <c r="R256" t="s">
        <v>746</v>
      </c>
    </row>
    <row r="257" spans="1:18" x14ac:dyDescent="0.2">
      <c r="A257" t="s">
        <v>747</v>
      </c>
      <c r="B257" s="5" t="s">
        <v>221</v>
      </c>
      <c r="C257" s="5" t="s">
        <v>221</v>
      </c>
      <c r="D257" t="s">
        <v>333</v>
      </c>
      <c r="E257" t="s">
        <v>217</v>
      </c>
      <c r="F257" t="s">
        <v>217</v>
      </c>
      <c r="G257" t="s">
        <v>217</v>
      </c>
      <c r="H257" t="s">
        <v>221</v>
      </c>
      <c r="I257" t="s">
        <v>221</v>
      </c>
      <c r="J257" t="s">
        <v>221</v>
      </c>
      <c r="K257" t="s">
        <v>221</v>
      </c>
      <c r="L257" t="s">
        <v>217</v>
      </c>
      <c r="M257" t="s">
        <v>217</v>
      </c>
      <c r="N257" t="s">
        <v>217</v>
      </c>
      <c r="O257" t="s">
        <v>217</v>
      </c>
      <c r="P257" t="s">
        <v>221</v>
      </c>
      <c r="Q257" t="s">
        <v>221</v>
      </c>
      <c r="R257" t="s">
        <v>747</v>
      </c>
    </row>
    <row r="258" spans="1:18" x14ac:dyDescent="0.2">
      <c r="A258" t="s">
        <v>748</v>
      </c>
      <c r="B258" s="5" t="s">
        <v>221</v>
      </c>
      <c r="C258" s="5" t="s">
        <v>221</v>
      </c>
      <c r="D258" t="s">
        <v>217</v>
      </c>
      <c r="E258" t="s">
        <v>303</v>
      </c>
      <c r="F258" t="s">
        <v>217</v>
      </c>
      <c r="G258" t="s">
        <v>335</v>
      </c>
      <c r="H258" t="s">
        <v>221</v>
      </c>
      <c r="I258" t="s">
        <v>221</v>
      </c>
      <c r="J258" t="s">
        <v>221</v>
      </c>
      <c r="K258" t="s">
        <v>221</v>
      </c>
      <c r="L258" t="s">
        <v>217</v>
      </c>
      <c r="M258" t="s">
        <v>217</v>
      </c>
      <c r="N258" t="s">
        <v>217</v>
      </c>
      <c r="O258" t="s">
        <v>217</v>
      </c>
      <c r="P258" t="s">
        <v>221</v>
      </c>
      <c r="Q258" t="s">
        <v>221</v>
      </c>
      <c r="R258" t="s">
        <v>748</v>
      </c>
    </row>
    <row r="259" spans="1:18" x14ac:dyDescent="0.2">
      <c r="A259" t="s">
        <v>749</v>
      </c>
      <c r="B259" s="5" t="s">
        <v>221</v>
      </c>
      <c r="C259" s="5" t="s">
        <v>221</v>
      </c>
      <c r="D259" t="s">
        <v>217</v>
      </c>
      <c r="E259" t="s">
        <v>217</v>
      </c>
      <c r="F259" t="s">
        <v>217</v>
      </c>
      <c r="G259" t="s">
        <v>217</v>
      </c>
      <c r="H259" t="s">
        <v>221</v>
      </c>
      <c r="I259" t="s">
        <v>221</v>
      </c>
      <c r="J259" t="s">
        <v>221</v>
      </c>
      <c r="K259" t="s">
        <v>221</v>
      </c>
      <c r="L259" t="s">
        <v>217</v>
      </c>
      <c r="M259" t="s">
        <v>217</v>
      </c>
      <c r="N259" t="s">
        <v>217</v>
      </c>
      <c r="O259" t="s">
        <v>217</v>
      </c>
      <c r="P259" t="s">
        <v>221</v>
      </c>
      <c r="Q259" t="s">
        <v>221</v>
      </c>
      <c r="R259" t="s">
        <v>749</v>
      </c>
    </row>
    <row r="260" spans="1:18" x14ac:dyDescent="0.2">
      <c r="A260" t="s">
        <v>750</v>
      </c>
      <c r="B260" s="5" t="s">
        <v>221</v>
      </c>
      <c r="C260" s="5" t="s">
        <v>221</v>
      </c>
      <c r="D260" t="s">
        <v>217</v>
      </c>
      <c r="E260" t="s">
        <v>217</v>
      </c>
      <c r="F260" t="s">
        <v>217</v>
      </c>
      <c r="G260" t="s">
        <v>217</v>
      </c>
      <c r="H260" t="s">
        <v>221</v>
      </c>
      <c r="I260" t="s">
        <v>221</v>
      </c>
      <c r="J260" t="s">
        <v>221</v>
      </c>
      <c r="K260" t="s">
        <v>221</v>
      </c>
      <c r="L260" t="s">
        <v>217</v>
      </c>
      <c r="M260" t="s">
        <v>217</v>
      </c>
      <c r="N260" t="s">
        <v>217</v>
      </c>
      <c r="O260" t="s">
        <v>217</v>
      </c>
      <c r="P260" t="s">
        <v>221</v>
      </c>
      <c r="Q260" t="s">
        <v>221</v>
      </c>
      <c r="R260" t="s">
        <v>750</v>
      </c>
    </row>
    <row r="261" spans="1:18" x14ac:dyDescent="0.2">
      <c r="A261" t="s">
        <v>751</v>
      </c>
      <c r="B261" s="5" t="s">
        <v>221</v>
      </c>
      <c r="C261" s="5" t="s">
        <v>221</v>
      </c>
      <c r="D261" t="s">
        <v>217</v>
      </c>
      <c r="E261" t="s">
        <v>217</v>
      </c>
      <c r="F261" t="s">
        <v>217</v>
      </c>
      <c r="G261" t="s">
        <v>326</v>
      </c>
      <c r="H261" t="s">
        <v>221</v>
      </c>
      <c r="I261" t="s">
        <v>221</v>
      </c>
      <c r="J261" t="s">
        <v>221</v>
      </c>
      <c r="K261" t="s">
        <v>221</v>
      </c>
      <c r="L261" t="s">
        <v>217</v>
      </c>
      <c r="M261" t="s">
        <v>217</v>
      </c>
      <c r="N261" t="s">
        <v>217</v>
      </c>
      <c r="O261" t="s">
        <v>217</v>
      </c>
      <c r="P261" t="s">
        <v>221</v>
      </c>
      <c r="Q261" t="s">
        <v>221</v>
      </c>
      <c r="R261" t="s">
        <v>751</v>
      </c>
    </row>
    <row r="262" spans="1:18" x14ac:dyDescent="0.2">
      <c r="A262" t="s">
        <v>752</v>
      </c>
      <c r="B262" s="5" t="s">
        <v>221</v>
      </c>
      <c r="C262" s="5" t="s">
        <v>221</v>
      </c>
      <c r="D262" t="s">
        <v>217</v>
      </c>
      <c r="E262" t="s">
        <v>324</v>
      </c>
      <c r="F262" t="s">
        <v>355</v>
      </c>
      <c r="G262" t="s">
        <v>365</v>
      </c>
      <c r="H262" t="s">
        <v>221</v>
      </c>
      <c r="I262" t="s">
        <v>221</v>
      </c>
      <c r="J262" t="s">
        <v>345</v>
      </c>
      <c r="K262" t="s">
        <v>223</v>
      </c>
      <c r="L262" t="s">
        <v>217</v>
      </c>
      <c r="M262" t="s">
        <v>329</v>
      </c>
      <c r="N262" t="s">
        <v>217</v>
      </c>
      <c r="O262" t="s">
        <v>217</v>
      </c>
      <c r="P262" t="s">
        <v>221</v>
      </c>
      <c r="Q262" t="s">
        <v>349</v>
      </c>
      <c r="R262" t="s">
        <v>752</v>
      </c>
    </row>
    <row r="263" spans="1:18" x14ac:dyDescent="0.2">
      <c r="A263" t="s">
        <v>753</v>
      </c>
      <c r="B263" s="5" t="s">
        <v>351</v>
      </c>
      <c r="C263" s="5" t="s">
        <v>221</v>
      </c>
      <c r="D263" t="s">
        <v>217</v>
      </c>
      <c r="E263" t="s">
        <v>217</v>
      </c>
      <c r="F263" t="s">
        <v>217</v>
      </c>
      <c r="G263" t="s">
        <v>217</v>
      </c>
      <c r="H263" t="s">
        <v>221</v>
      </c>
      <c r="I263" t="s">
        <v>221</v>
      </c>
      <c r="J263" t="s">
        <v>221</v>
      </c>
      <c r="K263" t="s">
        <v>221</v>
      </c>
      <c r="L263" t="s">
        <v>217</v>
      </c>
      <c r="M263" t="s">
        <v>217</v>
      </c>
      <c r="N263" t="s">
        <v>217</v>
      </c>
      <c r="O263" t="s">
        <v>217</v>
      </c>
      <c r="P263" t="s">
        <v>221</v>
      </c>
      <c r="Q263" t="s">
        <v>221</v>
      </c>
      <c r="R263" t="s">
        <v>753</v>
      </c>
    </row>
    <row r="264" spans="1:18" x14ac:dyDescent="0.2">
      <c r="A264" t="s">
        <v>754</v>
      </c>
      <c r="B264" s="5" t="s">
        <v>221</v>
      </c>
      <c r="C264" s="5" t="s">
        <v>221</v>
      </c>
      <c r="D264" t="s">
        <v>217</v>
      </c>
      <c r="E264" t="s">
        <v>217</v>
      </c>
      <c r="F264" t="s">
        <v>217</v>
      </c>
      <c r="G264" t="s">
        <v>217</v>
      </c>
      <c r="H264" t="s">
        <v>221</v>
      </c>
      <c r="I264" t="s">
        <v>221</v>
      </c>
      <c r="J264" t="s">
        <v>221</v>
      </c>
      <c r="K264" t="s">
        <v>221</v>
      </c>
      <c r="L264" t="s">
        <v>217</v>
      </c>
      <c r="M264" t="s">
        <v>217</v>
      </c>
      <c r="N264" t="s">
        <v>217</v>
      </c>
      <c r="O264" t="s">
        <v>433</v>
      </c>
      <c r="P264" t="s">
        <v>221</v>
      </c>
      <c r="Q264" t="s">
        <v>349</v>
      </c>
      <c r="R264" t="s">
        <v>754</v>
      </c>
    </row>
    <row r="265" spans="1:18" x14ac:dyDescent="0.2">
      <c r="A265" t="s">
        <v>755</v>
      </c>
      <c r="B265" s="5" t="s">
        <v>221</v>
      </c>
      <c r="C265" s="5" t="s">
        <v>221</v>
      </c>
      <c r="D265" t="s">
        <v>217</v>
      </c>
      <c r="E265" t="s">
        <v>217</v>
      </c>
      <c r="F265" t="s">
        <v>217</v>
      </c>
      <c r="G265" t="s">
        <v>217</v>
      </c>
      <c r="H265" t="s">
        <v>221</v>
      </c>
      <c r="I265" t="s">
        <v>221</v>
      </c>
      <c r="J265" t="s">
        <v>221</v>
      </c>
      <c r="K265" t="s">
        <v>221</v>
      </c>
      <c r="L265" t="s">
        <v>217</v>
      </c>
      <c r="M265" t="s">
        <v>217</v>
      </c>
      <c r="N265" t="s">
        <v>217</v>
      </c>
      <c r="O265" t="s">
        <v>217</v>
      </c>
      <c r="P265" t="s">
        <v>221</v>
      </c>
      <c r="Q265" t="s">
        <v>221</v>
      </c>
      <c r="R265" t="s">
        <v>755</v>
      </c>
    </row>
    <row r="266" spans="1:18" x14ac:dyDescent="0.2">
      <c r="A266" t="s">
        <v>756</v>
      </c>
      <c r="B266" s="5" t="s">
        <v>221</v>
      </c>
      <c r="C266" s="5" t="s">
        <v>221</v>
      </c>
      <c r="D266" t="s">
        <v>217</v>
      </c>
      <c r="E266" t="s">
        <v>217</v>
      </c>
      <c r="F266" t="s">
        <v>217</v>
      </c>
      <c r="G266" t="s">
        <v>217</v>
      </c>
      <c r="H266" t="s">
        <v>221</v>
      </c>
      <c r="I266" t="s">
        <v>221</v>
      </c>
      <c r="J266" t="s">
        <v>221</v>
      </c>
      <c r="K266" t="s">
        <v>221</v>
      </c>
      <c r="L266" t="s">
        <v>217</v>
      </c>
      <c r="M266" t="s">
        <v>217</v>
      </c>
      <c r="N266" t="s">
        <v>217</v>
      </c>
      <c r="O266" t="s">
        <v>217</v>
      </c>
      <c r="P266" t="s">
        <v>221</v>
      </c>
      <c r="Q266" t="s">
        <v>221</v>
      </c>
      <c r="R266" t="s">
        <v>756</v>
      </c>
    </row>
    <row r="267" spans="1:18" x14ac:dyDescent="0.2">
      <c r="A267" t="s">
        <v>757</v>
      </c>
      <c r="B267" s="5" t="s">
        <v>221</v>
      </c>
      <c r="C267" s="5" t="s">
        <v>221</v>
      </c>
      <c r="D267" t="s">
        <v>217</v>
      </c>
      <c r="E267" t="s">
        <v>217</v>
      </c>
      <c r="F267" t="s">
        <v>217</v>
      </c>
      <c r="G267" t="s">
        <v>217</v>
      </c>
      <c r="H267" t="s">
        <v>221</v>
      </c>
      <c r="I267" t="s">
        <v>221</v>
      </c>
      <c r="J267" t="s">
        <v>221</v>
      </c>
      <c r="K267" t="s">
        <v>223</v>
      </c>
      <c r="L267" t="s">
        <v>217</v>
      </c>
      <c r="M267" t="s">
        <v>217</v>
      </c>
      <c r="N267" t="s">
        <v>217</v>
      </c>
      <c r="O267" t="s">
        <v>217</v>
      </c>
      <c r="P267" t="s">
        <v>221</v>
      </c>
      <c r="Q267" t="s">
        <v>221</v>
      </c>
      <c r="R267" t="s">
        <v>757</v>
      </c>
    </row>
    <row r="268" spans="1:18" x14ac:dyDescent="0.2">
      <c r="A268" t="s">
        <v>758</v>
      </c>
      <c r="B268" s="5" t="s">
        <v>221</v>
      </c>
      <c r="C268" s="5" t="s">
        <v>221</v>
      </c>
      <c r="D268" t="s">
        <v>217</v>
      </c>
      <c r="E268" t="s">
        <v>217</v>
      </c>
      <c r="F268" t="s">
        <v>217</v>
      </c>
      <c r="G268" t="s">
        <v>335</v>
      </c>
      <c r="H268" t="s">
        <v>221</v>
      </c>
      <c r="I268" t="s">
        <v>318</v>
      </c>
      <c r="J268" t="s">
        <v>221</v>
      </c>
      <c r="K268" t="s">
        <v>221</v>
      </c>
      <c r="L268" t="s">
        <v>217</v>
      </c>
      <c r="M268" t="s">
        <v>217</v>
      </c>
      <c r="N268" t="s">
        <v>217</v>
      </c>
      <c r="O268" t="s">
        <v>217</v>
      </c>
      <c r="P268" t="s">
        <v>221</v>
      </c>
      <c r="Q268" t="s">
        <v>221</v>
      </c>
      <c r="R268" t="s">
        <v>758</v>
      </c>
    </row>
    <row r="269" spans="1:18" x14ac:dyDescent="0.2">
      <c r="A269" t="s">
        <v>759</v>
      </c>
      <c r="B269" s="5" t="s">
        <v>221</v>
      </c>
      <c r="C269" s="5" t="s">
        <v>221</v>
      </c>
      <c r="D269" t="s">
        <v>217</v>
      </c>
      <c r="E269" t="s">
        <v>217</v>
      </c>
      <c r="F269" t="s">
        <v>217</v>
      </c>
      <c r="G269" t="s">
        <v>326</v>
      </c>
      <c r="H269" t="s">
        <v>221</v>
      </c>
      <c r="I269" t="s">
        <v>221</v>
      </c>
      <c r="J269" t="s">
        <v>221</v>
      </c>
      <c r="K269" t="s">
        <v>221</v>
      </c>
      <c r="L269" t="s">
        <v>217</v>
      </c>
      <c r="M269" t="s">
        <v>217</v>
      </c>
      <c r="N269" t="s">
        <v>217</v>
      </c>
      <c r="O269" t="s">
        <v>217</v>
      </c>
      <c r="P269" t="s">
        <v>221</v>
      </c>
      <c r="Q269" t="s">
        <v>221</v>
      </c>
      <c r="R269" t="s">
        <v>759</v>
      </c>
    </row>
    <row r="270" spans="1:18" x14ac:dyDescent="0.2">
      <c r="A270" t="s">
        <v>760</v>
      </c>
      <c r="B270" s="5" t="s">
        <v>221</v>
      </c>
      <c r="C270" s="5" t="s">
        <v>221</v>
      </c>
      <c r="D270" t="s">
        <v>217</v>
      </c>
      <c r="E270" t="s">
        <v>217</v>
      </c>
      <c r="F270" t="s">
        <v>217</v>
      </c>
      <c r="G270" t="s">
        <v>217</v>
      </c>
      <c r="H270" t="s">
        <v>221</v>
      </c>
      <c r="I270" t="s">
        <v>221</v>
      </c>
      <c r="J270" t="s">
        <v>221</v>
      </c>
      <c r="K270" t="s">
        <v>221</v>
      </c>
      <c r="L270" t="s">
        <v>217</v>
      </c>
      <c r="M270" t="s">
        <v>217</v>
      </c>
      <c r="N270" t="s">
        <v>217</v>
      </c>
      <c r="O270" t="s">
        <v>217</v>
      </c>
      <c r="P270" t="s">
        <v>221</v>
      </c>
      <c r="Q270" t="s">
        <v>221</v>
      </c>
      <c r="R270" t="s">
        <v>760</v>
      </c>
    </row>
    <row r="271" spans="1:18" x14ac:dyDescent="0.2">
      <c r="A271" t="s">
        <v>761</v>
      </c>
      <c r="B271" s="5" t="s">
        <v>221</v>
      </c>
      <c r="C271" s="5" t="s">
        <v>221</v>
      </c>
      <c r="D271" t="s">
        <v>217</v>
      </c>
      <c r="E271" t="s">
        <v>217</v>
      </c>
      <c r="F271" t="s">
        <v>217</v>
      </c>
      <c r="G271" t="s">
        <v>217</v>
      </c>
      <c r="H271" t="s">
        <v>221</v>
      </c>
      <c r="I271" t="s">
        <v>221</v>
      </c>
      <c r="J271" t="s">
        <v>221</v>
      </c>
      <c r="K271" t="s">
        <v>221</v>
      </c>
      <c r="L271" t="s">
        <v>217</v>
      </c>
      <c r="M271" t="s">
        <v>217</v>
      </c>
      <c r="N271" t="s">
        <v>217</v>
      </c>
      <c r="O271" t="s">
        <v>217</v>
      </c>
      <c r="P271" t="s">
        <v>298</v>
      </c>
      <c r="Q271" t="s">
        <v>221</v>
      </c>
      <c r="R271" t="s">
        <v>761</v>
      </c>
    </row>
    <row r="272" spans="1:18" x14ac:dyDescent="0.2">
      <c r="A272" t="s">
        <v>762</v>
      </c>
      <c r="B272" s="5" t="s">
        <v>221</v>
      </c>
      <c r="C272" s="5" t="s">
        <v>221</v>
      </c>
      <c r="D272" t="s">
        <v>217</v>
      </c>
      <c r="E272" t="s">
        <v>217</v>
      </c>
      <c r="F272" t="s">
        <v>217</v>
      </c>
      <c r="G272" t="s">
        <v>217</v>
      </c>
      <c r="H272" t="s">
        <v>221</v>
      </c>
      <c r="I272" t="s">
        <v>318</v>
      </c>
      <c r="J272" t="s">
        <v>221</v>
      </c>
      <c r="K272" t="s">
        <v>221</v>
      </c>
      <c r="L272" t="s">
        <v>217</v>
      </c>
      <c r="M272" t="s">
        <v>217</v>
      </c>
      <c r="N272" t="s">
        <v>217</v>
      </c>
      <c r="O272" t="s">
        <v>217</v>
      </c>
      <c r="P272" t="s">
        <v>221</v>
      </c>
      <c r="Q272" t="s">
        <v>221</v>
      </c>
      <c r="R272" t="s">
        <v>762</v>
      </c>
    </row>
    <row r="273" spans="1:18" x14ac:dyDescent="0.2">
      <c r="A273" t="s">
        <v>763</v>
      </c>
      <c r="B273" s="5" t="s">
        <v>221</v>
      </c>
      <c r="C273" s="5" t="s">
        <v>221</v>
      </c>
      <c r="D273" t="s">
        <v>217</v>
      </c>
      <c r="E273" t="s">
        <v>217</v>
      </c>
      <c r="F273" t="s">
        <v>217</v>
      </c>
      <c r="G273" t="s">
        <v>217</v>
      </c>
      <c r="H273" t="s">
        <v>221</v>
      </c>
      <c r="I273" t="s">
        <v>221</v>
      </c>
      <c r="J273" t="s">
        <v>221</v>
      </c>
      <c r="K273" t="s">
        <v>221</v>
      </c>
      <c r="L273" t="s">
        <v>217</v>
      </c>
      <c r="M273" t="s">
        <v>217</v>
      </c>
      <c r="N273" t="s">
        <v>217</v>
      </c>
      <c r="O273" t="s">
        <v>217</v>
      </c>
      <c r="P273" t="s">
        <v>221</v>
      </c>
      <c r="Q273" t="s">
        <v>221</v>
      </c>
      <c r="R273" t="s">
        <v>763</v>
      </c>
    </row>
    <row r="274" spans="1:18" x14ac:dyDescent="0.2">
      <c r="A274" t="s">
        <v>764</v>
      </c>
      <c r="B274" s="5" t="s">
        <v>221</v>
      </c>
      <c r="C274" s="5" t="s">
        <v>221</v>
      </c>
      <c r="D274" t="s">
        <v>217</v>
      </c>
      <c r="E274" t="s">
        <v>217</v>
      </c>
      <c r="F274" t="s">
        <v>217</v>
      </c>
      <c r="G274" t="s">
        <v>217</v>
      </c>
      <c r="H274" t="s">
        <v>221</v>
      </c>
      <c r="I274" t="s">
        <v>318</v>
      </c>
      <c r="J274" t="s">
        <v>221</v>
      </c>
      <c r="K274" t="s">
        <v>221</v>
      </c>
      <c r="L274" t="s">
        <v>217</v>
      </c>
      <c r="M274" t="s">
        <v>217</v>
      </c>
      <c r="N274" t="s">
        <v>217</v>
      </c>
      <c r="O274" t="s">
        <v>217</v>
      </c>
      <c r="P274" t="s">
        <v>221</v>
      </c>
      <c r="Q274" t="s">
        <v>221</v>
      </c>
      <c r="R274" t="s">
        <v>764</v>
      </c>
    </row>
    <row r="275" spans="1:18" x14ac:dyDescent="0.2">
      <c r="A275" t="s">
        <v>765</v>
      </c>
      <c r="B275" s="5" t="s">
        <v>221</v>
      </c>
      <c r="C275" s="5" t="s">
        <v>221</v>
      </c>
      <c r="D275" t="s">
        <v>217</v>
      </c>
      <c r="E275" t="s">
        <v>217</v>
      </c>
      <c r="F275" t="s">
        <v>217</v>
      </c>
      <c r="G275" t="s">
        <v>217</v>
      </c>
      <c r="H275" t="s">
        <v>371</v>
      </c>
      <c r="I275" t="s">
        <v>221</v>
      </c>
      <c r="J275" t="s">
        <v>221</v>
      </c>
      <c r="K275" t="s">
        <v>221</v>
      </c>
      <c r="L275" t="s">
        <v>217</v>
      </c>
      <c r="M275" t="s">
        <v>217</v>
      </c>
      <c r="N275" t="s">
        <v>217</v>
      </c>
      <c r="O275" t="s">
        <v>338</v>
      </c>
      <c r="P275" t="s">
        <v>221</v>
      </c>
      <c r="Q275" t="s">
        <v>349</v>
      </c>
      <c r="R275" t="s">
        <v>765</v>
      </c>
    </row>
    <row r="276" spans="1:18" x14ac:dyDescent="0.2">
      <c r="A276" t="s">
        <v>766</v>
      </c>
      <c r="B276" s="5" t="s">
        <v>221</v>
      </c>
      <c r="C276" s="5" t="s">
        <v>221</v>
      </c>
      <c r="D276" t="s">
        <v>217</v>
      </c>
      <c r="E276" t="s">
        <v>217</v>
      </c>
      <c r="F276" t="s">
        <v>217</v>
      </c>
      <c r="G276" t="s">
        <v>335</v>
      </c>
      <c r="H276" t="s">
        <v>221</v>
      </c>
      <c r="I276" t="s">
        <v>221</v>
      </c>
      <c r="J276" t="s">
        <v>221</v>
      </c>
      <c r="K276" t="s">
        <v>223</v>
      </c>
      <c r="L276" t="s">
        <v>217</v>
      </c>
      <c r="M276" t="s">
        <v>217</v>
      </c>
      <c r="N276" t="s">
        <v>217</v>
      </c>
      <c r="O276" t="s">
        <v>217</v>
      </c>
      <c r="P276" t="s">
        <v>221</v>
      </c>
      <c r="Q276" t="s">
        <v>221</v>
      </c>
      <c r="R276" t="s">
        <v>766</v>
      </c>
    </row>
    <row r="277" spans="1:18" x14ac:dyDescent="0.2">
      <c r="A277" t="s">
        <v>767</v>
      </c>
      <c r="B277" s="5" t="s">
        <v>221</v>
      </c>
      <c r="C277" s="5" t="s">
        <v>221</v>
      </c>
      <c r="D277" t="s">
        <v>217</v>
      </c>
      <c r="E277" t="s">
        <v>217</v>
      </c>
      <c r="F277" t="s">
        <v>217</v>
      </c>
      <c r="G277" t="s">
        <v>217</v>
      </c>
      <c r="H277" t="s">
        <v>626</v>
      </c>
      <c r="I277" t="s">
        <v>221</v>
      </c>
      <c r="J277" t="s">
        <v>221</v>
      </c>
      <c r="K277" t="s">
        <v>221</v>
      </c>
      <c r="L277" t="s">
        <v>217</v>
      </c>
      <c r="M277" t="s">
        <v>217</v>
      </c>
      <c r="N277" t="s">
        <v>217</v>
      </c>
      <c r="O277" t="s">
        <v>217</v>
      </c>
      <c r="P277" t="s">
        <v>221</v>
      </c>
      <c r="Q277" t="s">
        <v>221</v>
      </c>
      <c r="R277" t="s">
        <v>767</v>
      </c>
    </row>
    <row r="278" spans="1:18" x14ac:dyDescent="0.2">
      <c r="A278" t="s">
        <v>768</v>
      </c>
      <c r="B278" s="5" t="s">
        <v>351</v>
      </c>
      <c r="C278" s="5" t="s">
        <v>221</v>
      </c>
      <c r="D278" t="s">
        <v>217</v>
      </c>
      <c r="E278" t="s">
        <v>217</v>
      </c>
      <c r="F278" t="s">
        <v>217</v>
      </c>
      <c r="G278" t="s">
        <v>217</v>
      </c>
      <c r="H278" t="s">
        <v>221</v>
      </c>
      <c r="I278" t="s">
        <v>221</v>
      </c>
      <c r="J278" t="s">
        <v>221</v>
      </c>
      <c r="K278" t="s">
        <v>221</v>
      </c>
      <c r="L278" t="s">
        <v>217</v>
      </c>
      <c r="M278" t="s">
        <v>217</v>
      </c>
      <c r="N278" t="s">
        <v>217</v>
      </c>
      <c r="O278" t="s">
        <v>217</v>
      </c>
      <c r="P278" t="s">
        <v>221</v>
      </c>
      <c r="Q278" t="s">
        <v>221</v>
      </c>
      <c r="R278" t="s">
        <v>768</v>
      </c>
    </row>
    <row r="279" spans="1:18" x14ac:dyDescent="0.2">
      <c r="A279" t="s">
        <v>769</v>
      </c>
      <c r="B279" s="5" t="s">
        <v>221</v>
      </c>
      <c r="C279" s="5" t="s">
        <v>221</v>
      </c>
      <c r="D279" t="s">
        <v>217</v>
      </c>
      <c r="E279" t="s">
        <v>217</v>
      </c>
      <c r="F279" t="s">
        <v>355</v>
      </c>
      <c r="G279" t="s">
        <v>217</v>
      </c>
      <c r="H279" t="s">
        <v>221</v>
      </c>
      <c r="I279" t="s">
        <v>221</v>
      </c>
      <c r="J279" t="s">
        <v>345</v>
      </c>
      <c r="K279" t="s">
        <v>221</v>
      </c>
      <c r="L279" t="s">
        <v>217</v>
      </c>
      <c r="M279" t="s">
        <v>217</v>
      </c>
      <c r="N279" t="s">
        <v>217</v>
      </c>
      <c r="O279" t="s">
        <v>217</v>
      </c>
      <c r="P279" t="s">
        <v>221</v>
      </c>
      <c r="Q279" t="s">
        <v>221</v>
      </c>
      <c r="R279" t="s">
        <v>769</v>
      </c>
    </row>
    <row r="280" spans="1:18" x14ac:dyDescent="0.2">
      <c r="A280" t="s">
        <v>770</v>
      </c>
      <c r="B280" s="5" t="s">
        <v>221</v>
      </c>
      <c r="C280" s="5" t="s">
        <v>221</v>
      </c>
      <c r="D280" t="s">
        <v>217</v>
      </c>
      <c r="E280" t="s">
        <v>217</v>
      </c>
      <c r="F280" t="s">
        <v>217</v>
      </c>
      <c r="G280" t="s">
        <v>217</v>
      </c>
      <c r="H280" t="s">
        <v>221</v>
      </c>
      <c r="I280" t="s">
        <v>221</v>
      </c>
      <c r="J280" t="s">
        <v>221</v>
      </c>
      <c r="K280" t="s">
        <v>221</v>
      </c>
      <c r="L280" t="s">
        <v>217</v>
      </c>
      <c r="M280" t="s">
        <v>217</v>
      </c>
      <c r="N280" t="s">
        <v>217</v>
      </c>
      <c r="O280" t="s">
        <v>217</v>
      </c>
      <c r="P280" t="s">
        <v>221</v>
      </c>
      <c r="Q280" t="s">
        <v>221</v>
      </c>
      <c r="R280" t="s">
        <v>770</v>
      </c>
    </row>
    <row r="281" spans="1:18" x14ac:dyDescent="0.2">
      <c r="A281" t="s">
        <v>771</v>
      </c>
      <c r="B281" s="5" t="s">
        <v>221</v>
      </c>
      <c r="C281" s="5" t="s">
        <v>221</v>
      </c>
      <c r="D281" t="s">
        <v>360</v>
      </c>
      <c r="E281" t="s">
        <v>217</v>
      </c>
      <c r="F281" t="s">
        <v>217</v>
      </c>
      <c r="G281" t="s">
        <v>217</v>
      </c>
      <c r="H281" t="s">
        <v>221</v>
      </c>
      <c r="I281" t="s">
        <v>221</v>
      </c>
      <c r="J281" t="s">
        <v>221</v>
      </c>
      <c r="K281" t="s">
        <v>221</v>
      </c>
      <c r="L281" t="s">
        <v>217</v>
      </c>
      <c r="M281" t="s">
        <v>217</v>
      </c>
      <c r="N281" t="s">
        <v>217</v>
      </c>
      <c r="O281" t="s">
        <v>217</v>
      </c>
      <c r="P281" t="s">
        <v>221</v>
      </c>
      <c r="Q281" t="s">
        <v>221</v>
      </c>
      <c r="R281" t="s">
        <v>771</v>
      </c>
    </row>
    <row r="282" spans="1:18" x14ac:dyDescent="0.2">
      <c r="A282" t="s">
        <v>772</v>
      </c>
      <c r="B282" s="5" t="s">
        <v>221</v>
      </c>
      <c r="C282" s="5" t="s">
        <v>221</v>
      </c>
      <c r="D282" t="s">
        <v>217</v>
      </c>
      <c r="E282" t="s">
        <v>217</v>
      </c>
      <c r="F282" t="s">
        <v>217</v>
      </c>
      <c r="G282" t="s">
        <v>217</v>
      </c>
      <c r="H282" t="s">
        <v>221</v>
      </c>
      <c r="I282" t="s">
        <v>221</v>
      </c>
      <c r="J282" t="s">
        <v>221</v>
      </c>
      <c r="K282" t="s">
        <v>221</v>
      </c>
      <c r="L282" t="s">
        <v>217</v>
      </c>
      <c r="M282" t="s">
        <v>217</v>
      </c>
      <c r="N282" t="s">
        <v>217</v>
      </c>
      <c r="O282" t="s">
        <v>217</v>
      </c>
      <c r="P282" t="s">
        <v>221</v>
      </c>
      <c r="Q282" t="s">
        <v>221</v>
      </c>
      <c r="R282" t="s">
        <v>772</v>
      </c>
    </row>
    <row r="283" spans="1:18" x14ac:dyDescent="0.2">
      <c r="A283" t="s">
        <v>773</v>
      </c>
      <c r="B283" s="5" t="s">
        <v>442</v>
      </c>
      <c r="C283" s="5" t="s">
        <v>221</v>
      </c>
      <c r="D283" t="s">
        <v>217</v>
      </c>
      <c r="E283" t="s">
        <v>217</v>
      </c>
      <c r="F283" t="s">
        <v>217</v>
      </c>
      <c r="G283" t="s">
        <v>217</v>
      </c>
      <c r="H283" t="s">
        <v>221</v>
      </c>
      <c r="I283" t="s">
        <v>221</v>
      </c>
      <c r="J283" t="s">
        <v>221</v>
      </c>
      <c r="K283" t="s">
        <v>221</v>
      </c>
      <c r="L283" t="s">
        <v>217</v>
      </c>
      <c r="M283" t="s">
        <v>774</v>
      </c>
      <c r="N283" t="s">
        <v>399</v>
      </c>
      <c r="O283" t="s">
        <v>217</v>
      </c>
      <c r="P283" t="s">
        <v>221</v>
      </c>
      <c r="Q283" t="s">
        <v>221</v>
      </c>
      <c r="R283" t="s">
        <v>773</v>
      </c>
    </row>
    <row r="284" spans="1:18" x14ac:dyDescent="0.2">
      <c r="A284" t="s">
        <v>775</v>
      </c>
      <c r="B284" s="5" t="s">
        <v>221</v>
      </c>
      <c r="C284" s="5" t="s">
        <v>221</v>
      </c>
      <c r="D284" t="s">
        <v>362</v>
      </c>
      <c r="E284" t="s">
        <v>217</v>
      </c>
      <c r="F284" t="s">
        <v>217</v>
      </c>
      <c r="G284" t="s">
        <v>335</v>
      </c>
      <c r="H284" t="s">
        <v>445</v>
      </c>
      <c r="I284" t="s">
        <v>221</v>
      </c>
      <c r="J284" t="s">
        <v>221</v>
      </c>
      <c r="K284" t="s">
        <v>221</v>
      </c>
      <c r="L284" t="s">
        <v>217</v>
      </c>
      <c r="M284" t="s">
        <v>217</v>
      </c>
      <c r="N284" t="s">
        <v>217</v>
      </c>
      <c r="O284" t="s">
        <v>217</v>
      </c>
      <c r="P284" t="s">
        <v>221</v>
      </c>
      <c r="Q284" t="s">
        <v>221</v>
      </c>
      <c r="R284" t="s">
        <v>775</v>
      </c>
    </row>
    <row r="285" spans="1:18" x14ac:dyDescent="0.2">
      <c r="A285" t="s">
        <v>776</v>
      </c>
      <c r="B285" s="5" t="s">
        <v>221</v>
      </c>
      <c r="C285" s="5" t="s">
        <v>221</v>
      </c>
      <c r="D285" t="s">
        <v>217</v>
      </c>
      <c r="E285" t="s">
        <v>217</v>
      </c>
      <c r="F285" t="s">
        <v>217</v>
      </c>
      <c r="G285" t="s">
        <v>217</v>
      </c>
      <c r="H285" t="s">
        <v>221</v>
      </c>
      <c r="I285" t="s">
        <v>221</v>
      </c>
      <c r="J285" t="s">
        <v>221</v>
      </c>
      <c r="K285" t="s">
        <v>221</v>
      </c>
      <c r="L285" t="s">
        <v>217</v>
      </c>
      <c r="M285" t="s">
        <v>217</v>
      </c>
      <c r="N285" t="s">
        <v>217</v>
      </c>
      <c r="O285" t="s">
        <v>217</v>
      </c>
      <c r="P285" t="s">
        <v>221</v>
      </c>
      <c r="Q285" t="s">
        <v>221</v>
      </c>
      <c r="R285" t="s">
        <v>776</v>
      </c>
    </row>
    <row r="286" spans="1:18" x14ac:dyDescent="0.2">
      <c r="A286" t="s">
        <v>777</v>
      </c>
      <c r="B286" s="5" t="s">
        <v>221</v>
      </c>
      <c r="C286" s="5" t="s">
        <v>221</v>
      </c>
      <c r="D286" t="s">
        <v>217</v>
      </c>
      <c r="E286" t="s">
        <v>217</v>
      </c>
      <c r="F286" t="s">
        <v>217</v>
      </c>
      <c r="G286" t="s">
        <v>217</v>
      </c>
      <c r="H286" t="s">
        <v>221</v>
      </c>
      <c r="I286" t="s">
        <v>221</v>
      </c>
      <c r="J286" t="s">
        <v>221</v>
      </c>
      <c r="K286" t="s">
        <v>221</v>
      </c>
      <c r="L286" t="s">
        <v>217</v>
      </c>
      <c r="M286" t="s">
        <v>217</v>
      </c>
      <c r="N286" t="s">
        <v>217</v>
      </c>
      <c r="O286" t="s">
        <v>217</v>
      </c>
      <c r="P286" t="s">
        <v>221</v>
      </c>
      <c r="Q286" t="s">
        <v>221</v>
      </c>
      <c r="R286" t="s">
        <v>777</v>
      </c>
    </row>
    <row r="287" spans="1:18" x14ac:dyDescent="0.2">
      <c r="A287" t="s">
        <v>778</v>
      </c>
      <c r="B287" s="5" t="s">
        <v>221</v>
      </c>
      <c r="C287" s="5" t="s">
        <v>221</v>
      </c>
      <c r="D287" t="s">
        <v>217</v>
      </c>
      <c r="E287" t="s">
        <v>217</v>
      </c>
      <c r="F287" t="s">
        <v>217</v>
      </c>
      <c r="G287" t="s">
        <v>217</v>
      </c>
      <c r="H287" t="s">
        <v>221</v>
      </c>
      <c r="I287" t="s">
        <v>221</v>
      </c>
      <c r="J287" t="s">
        <v>221</v>
      </c>
      <c r="K287" t="s">
        <v>221</v>
      </c>
      <c r="L287" t="s">
        <v>217</v>
      </c>
      <c r="M287" t="s">
        <v>217</v>
      </c>
      <c r="N287" t="s">
        <v>217</v>
      </c>
      <c r="O287" t="s">
        <v>217</v>
      </c>
      <c r="P287" t="s">
        <v>221</v>
      </c>
      <c r="Q287" t="s">
        <v>221</v>
      </c>
      <c r="R287" t="s">
        <v>778</v>
      </c>
    </row>
    <row r="288" spans="1:18" x14ac:dyDescent="0.2">
      <c r="A288" t="s">
        <v>779</v>
      </c>
      <c r="B288" s="5" t="s">
        <v>351</v>
      </c>
      <c r="C288" s="5" t="s">
        <v>221</v>
      </c>
      <c r="D288" t="s">
        <v>217</v>
      </c>
      <c r="E288" t="s">
        <v>217</v>
      </c>
      <c r="F288" t="s">
        <v>217</v>
      </c>
      <c r="G288" t="s">
        <v>217</v>
      </c>
      <c r="H288" t="s">
        <v>221</v>
      </c>
      <c r="I288" t="s">
        <v>221</v>
      </c>
      <c r="J288" t="s">
        <v>221</v>
      </c>
      <c r="K288" t="s">
        <v>221</v>
      </c>
      <c r="L288" t="s">
        <v>217</v>
      </c>
      <c r="M288" t="s">
        <v>217</v>
      </c>
      <c r="N288" t="s">
        <v>217</v>
      </c>
      <c r="O288" t="s">
        <v>338</v>
      </c>
      <c r="P288" t="s">
        <v>221</v>
      </c>
      <c r="Q288" t="s">
        <v>349</v>
      </c>
      <c r="R288" t="s">
        <v>779</v>
      </c>
    </row>
    <row r="289" spans="1:18" x14ac:dyDescent="0.2">
      <c r="A289" t="s">
        <v>780</v>
      </c>
      <c r="B289" s="5" t="s">
        <v>221</v>
      </c>
      <c r="C289" s="5" t="s">
        <v>221</v>
      </c>
      <c r="D289" t="s">
        <v>217</v>
      </c>
      <c r="E289" t="s">
        <v>324</v>
      </c>
      <c r="F289" t="s">
        <v>217</v>
      </c>
      <c r="G289" t="s">
        <v>217</v>
      </c>
      <c r="H289" t="s">
        <v>221</v>
      </c>
      <c r="I289" t="s">
        <v>221</v>
      </c>
      <c r="J289" t="s">
        <v>221</v>
      </c>
      <c r="K289" t="s">
        <v>221</v>
      </c>
      <c r="L289" t="s">
        <v>217</v>
      </c>
      <c r="M289" t="s">
        <v>217</v>
      </c>
      <c r="N289" t="s">
        <v>217</v>
      </c>
      <c r="O289" t="s">
        <v>217</v>
      </c>
      <c r="P289" t="s">
        <v>221</v>
      </c>
      <c r="Q289" t="s">
        <v>221</v>
      </c>
      <c r="R289" t="s">
        <v>780</v>
      </c>
    </row>
    <row r="290" spans="1:18" x14ac:dyDescent="0.2">
      <c r="A290" t="s">
        <v>781</v>
      </c>
      <c r="B290" s="5" t="s">
        <v>221</v>
      </c>
      <c r="C290" s="5" t="s">
        <v>221</v>
      </c>
      <c r="D290" t="s">
        <v>217</v>
      </c>
      <c r="E290" t="s">
        <v>217</v>
      </c>
      <c r="F290" t="s">
        <v>217</v>
      </c>
      <c r="G290" t="s">
        <v>326</v>
      </c>
      <c r="H290" t="s">
        <v>221</v>
      </c>
      <c r="I290" t="s">
        <v>221</v>
      </c>
      <c r="J290" t="s">
        <v>221</v>
      </c>
      <c r="K290" t="s">
        <v>221</v>
      </c>
      <c r="L290" t="s">
        <v>217</v>
      </c>
      <c r="M290" t="s">
        <v>217</v>
      </c>
      <c r="N290" t="s">
        <v>217</v>
      </c>
      <c r="O290" t="s">
        <v>217</v>
      </c>
      <c r="P290" t="s">
        <v>221</v>
      </c>
      <c r="Q290" t="s">
        <v>221</v>
      </c>
      <c r="R290" t="s">
        <v>781</v>
      </c>
    </row>
    <row r="291" spans="1:18" x14ac:dyDescent="0.2">
      <c r="A291" t="s">
        <v>782</v>
      </c>
      <c r="B291" s="5" t="s">
        <v>221</v>
      </c>
      <c r="C291" s="5" t="s">
        <v>221</v>
      </c>
      <c r="D291" t="s">
        <v>217</v>
      </c>
      <c r="E291" t="s">
        <v>217</v>
      </c>
      <c r="F291" t="s">
        <v>217</v>
      </c>
      <c r="G291" t="s">
        <v>217</v>
      </c>
      <c r="H291" t="s">
        <v>221</v>
      </c>
      <c r="I291" t="s">
        <v>221</v>
      </c>
      <c r="J291" t="s">
        <v>221</v>
      </c>
      <c r="K291" t="s">
        <v>221</v>
      </c>
      <c r="L291" t="s">
        <v>217</v>
      </c>
      <c r="M291" t="s">
        <v>217</v>
      </c>
      <c r="N291" t="s">
        <v>217</v>
      </c>
      <c r="O291" t="s">
        <v>338</v>
      </c>
      <c r="P291" t="s">
        <v>221</v>
      </c>
      <c r="Q291" t="s">
        <v>221</v>
      </c>
      <c r="R291" t="s">
        <v>782</v>
      </c>
    </row>
    <row r="292" spans="1:18" x14ac:dyDescent="0.2">
      <c r="A292" t="s">
        <v>783</v>
      </c>
      <c r="B292" s="5" t="s">
        <v>221</v>
      </c>
      <c r="C292" s="5" t="s">
        <v>221</v>
      </c>
      <c r="D292" t="s">
        <v>217</v>
      </c>
      <c r="E292" t="s">
        <v>217</v>
      </c>
      <c r="F292" t="s">
        <v>342</v>
      </c>
      <c r="G292" t="s">
        <v>217</v>
      </c>
      <c r="H292" t="s">
        <v>221</v>
      </c>
      <c r="I292" t="s">
        <v>221</v>
      </c>
      <c r="J292" t="s">
        <v>221</v>
      </c>
      <c r="K292" t="s">
        <v>221</v>
      </c>
      <c r="L292" t="s">
        <v>217</v>
      </c>
      <c r="M292" t="s">
        <v>217</v>
      </c>
      <c r="N292" t="s">
        <v>217</v>
      </c>
      <c r="O292" t="s">
        <v>217</v>
      </c>
      <c r="P292" t="s">
        <v>221</v>
      </c>
      <c r="Q292" t="s">
        <v>221</v>
      </c>
      <c r="R292" t="s">
        <v>783</v>
      </c>
    </row>
    <row r="293" spans="1:18" x14ac:dyDescent="0.2">
      <c r="A293" t="s">
        <v>784</v>
      </c>
      <c r="B293" s="5" t="s">
        <v>221</v>
      </c>
      <c r="C293" s="5" t="s">
        <v>221</v>
      </c>
      <c r="D293" t="s">
        <v>217</v>
      </c>
      <c r="E293" t="s">
        <v>217</v>
      </c>
      <c r="F293" t="s">
        <v>217</v>
      </c>
      <c r="G293" t="s">
        <v>326</v>
      </c>
      <c r="H293" t="s">
        <v>221</v>
      </c>
      <c r="I293" t="s">
        <v>221</v>
      </c>
      <c r="J293" t="s">
        <v>345</v>
      </c>
      <c r="K293" t="s">
        <v>221</v>
      </c>
      <c r="L293" t="s">
        <v>217</v>
      </c>
      <c r="M293" t="s">
        <v>217</v>
      </c>
      <c r="N293" t="s">
        <v>217</v>
      </c>
      <c r="O293" t="s">
        <v>217</v>
      </c>
      <c r="P293" t="s">
        <v>221</v>
      </c>
      <c r="Q293" t="s">
        <v>221</v>
      </c>
      <c r="R293" t="s">
        <v>784</v>
      </c>
    </row>
    <row r="294" spans="1:18" x14ac:dyDescent="0.2">
      <c r="A294" t="s">
        <v>785</v>
      </c>
      <c r="B294" s="5" t="s">
        <v>316</v>
      </c>
      <c r="C294" s="5" t="s">
        <v>221</v>
      </c>
      <c r="D294" t="s">
        <v>217</v>
      </c>
      <c r="E294" t="s">
        <v>324</v>
      </c>
      <c r="F294" t="s">
        <v>217</v>
      </c>
      <c r="G294" t="s">
        <v>217</v>
      </c>
      <c r="H294" t="s">
        <v>371</v>
      </c>
      <c r="I294" t="s">
        <v>221</v>
      </c>
      <c r="J294" t="s">
        <v>221</v>
      </c>
      <c r="K294" t="s">
        <v>221</v>
      </c>
      <c r="L294" t="s">
        <v>217</v>
      </c>
      <c r="M294" t="s">
        <v>217</v>
      </c>
      <c r="N294" t="s">
        <v>217</v>
      </c>
      <c r="O294" t="s">
        <v>217</v>
      </c>
      <c r="P294" t="s">
        <v>221</v>
      </c>
      <c r="Q294" t="s">
        <v>221</v>
      </c>
      <c r="R294" t="s">
        <v>785</v>
      </c>
    </row>
    <row r="295" spans="1:18" x14ac:dyDescent="0.2">
      <c r="A295" t="s">
        <v>786</v>
      </c>
      <c r="B295" s="5" t="s">
        <v>221</v>
      </c>
      <c r="C295" s="5" t="s">
        <v>221</v>
      </c>
      <c r="D295" t="s">
        <v>217</v>
      </c>
      <c r="E295" t="s">
        <v>217</v>
      </c>
      <c r="F295" t="s">
        <v>217</v>
      </c>
      <c r="G295" t="s">
        <v>326</v>
      </c>
      <c r="H295" t="s">
        <v>221</v>
      </c>
      <c r="I295" t="s">
        <v>221</v>
      </c>
      <c r="J295" t="s">
        <v>221</v>
      </c>
      <c r="K295" t="s">
        <v>221</v>
      </c>
      <c r="L295" t="s">
        <v>217</v>
      </c>
      <c r="M295" t="s">
        <v>329</v>
      </c>
      <c r="N295" t="s">
        <v>217</v>
      </c>
      <c r="O295" t="s">
        <v>217</v>
      </c>
      <c r="P295" t="s">
        <v>221</v>
      </c>
      <c r="Q295" t="s">
        <v>221</v>
      </c>
      <c r="R295" t="s">
        <v>786</v>
      </c>
    </row>
    <row r="296" spans="1:18" x14ac:dyDescent="0.2">
      <c r="A296" t="s">
        <v>787</v>
      </c>
      <c r="B296" s="5" t="s">
        <v>221</v>
      </c>
      <c r="C296" s="5" t="s">
        <v>221</v>
      </c>
      <c r="D296" t="s">
        <v>217</v>
      </c>
      <c r="E296" t="s">
        <v>217</v>
      </c>
      <c r="F296" t="s">
        <v>217</v>
      </c>
      <c r="G296" t="s">
        <v>217</v>
      </c>
      <c r="H296" t="s">
        <v>221</v>
      </c>
      <c r="I296" t="s">
        <v>221</v>
      </c>
      <c r="J296" t="s">
        <v>221</v>
      </c>
      <c r="K296" t="s">
        <v>221</v>
      </c>
      <c r="L296" t="s">
        <v>217</v>
      </c>
      <c r="M296" t="s">
        <v>329</v>
      </c>
      <c r="N296" t="s">
        <v>399</v>
      </c>
      <c r="O296" t="s">
        <v>217</v>
      </c>
      <c r="P296" t="s">
        <v>221</v>
      </c>
      <c r="Q296" t="s">
        <v>221</v>
      </c>
      <c r="R296" t="s">
        <v>787</v>
      </c>
    </row>
    <row r="297" spans="1:18" x14ac:dyDescent="0.2">
      <c r="A297" t="s">
        <v>788</v>
      </c>
      <c r="B297" s="5" t="s">
        <v>221</v>
      </c>
      <c r="C297" s="5" t="s">
        <v>221</v>
      </c>
      <c r="D297" t="s">
        <v>217</v>
      </c>
      <c r="E297" t="s">
        <v>217</v>
      </c>
      <c r="F297" t="s">
        <v>217</v>
      </c>
      <c r="G297" t="s">
        <v>217</v>
      </c>
      <c r="H297" t="s">
        <v>445</v>
      </c>
      <c r="I297" t="s">
        <v>221</v>
      </c>
      <c r="J297" t="s">
        <v>221</v>
      </c>
      <c r="K297" t="s">
        <v>221</v>
      </c>
      <c r="L297" t="s">
        <v>217</v>
      </c>
      <c r="M297" t="s">
        <v>217</v>
      </c>
      <c r="N297" t="s">
        <v>217</v>
      </c>
      <c r="O297" t="s">
        <v>217</v>
      </c>
      <c r="P297" t="s">
        <v>221</v>
      </c>
      <c r="Q297" t="s">
        <v>221</v>
      </c>
      <c r="R297" t="s">
        <v>788</v>
      </c>
    </row>
    <row r="298" spans="1:18" x14ac:dyDescent="0.2">
      <c r="A298" t="s">
        <v>789</v>
      </c>
      <c r="B298" s="5" t="s">
        <v>221</v>
      </c>
      <c r="C298" s="5" t="s">
        <v>221</v>
      </c>
      <c r="D298" t="s">
        <v>217</v>
      </c>
      <c r="E298" t="s">
        <v>217</v>
      </c>
      <c r="F298" t="s">
        <v>217</v>
      </c>
      <c r="G298" t="s">
        <v>217</v>
      </c>
      <c r="H298" t="s">
        <v>371</v>
      </c>
      <c r="I298" t="s">
        <v>221</v>
      </c>
      <c r="J298" t="s">
        <v>221</v>
      </c>
      <c r="K298" t="s">
        <v>221</v>
      </c>
      <c r="L298" t="s">
        <v>217</v>
      </c>
      <c r="M298" t="s">
        <v>217</v>
      </c>
      <c r="N298" t="s">
        <v>217</v>
      </c>
      <c r="O298" t="s">
        <v>338</v>
      </c>
      <c r="P298" t="s">
        <v>221</v>
      </c>
      <c r="Q298" t="s">
        <v>221</v>
      </c>
      <c r="R298" t="s">
        <v>789</v>
      </c>
    </row>
    <row r="299" spans="1:18" x14ac:dyDescent="0.2">
      <c r="A299" t="s">
        <v>790</v>
      </c>
      <c r="B299" s="5" t="s">
        <v>221</v>
      </c>
      <c r="C299" s="5" t="s">
        <v>221</v>
      </c>
      <c r="D299" t="s">
        <v>217</v>
      </c>
      <c r="E299" t="s">
        <v>217</v>
      </c>
      <c r="F299" t="s">
        <v>217</v>
      </c>
      <c r="G299" t="s">
        <v>217</v>
      </c>
      <c r="H299" t="s">
        <v>221</v>
      </c>
      <c r="I299" t="s">
        <v>221</v>
      </c>
      <c r="J299" t="s">
        <v>221</v>
      </c>
      <c r="K299" t="s">
        <v>221</v>
      </c>
      <c r="L299" t="s">
        <v>217</v>
      </c>
      <c r="M299" t="s">
        <v>217</v>
      </c>
      <c r="N299" t="s">
        <v>217</v>
      </c>
      <c r="O299" t="s">
        <v>217</v>
      </c>
      <c r="P299" t="s">
        <v>221</v>
      </c>
      <c r="Q299" t="s">
        <v>221</v>
      </c>
      <c r="R299" t="s">
        <v>790</v>
      </c>
    </row>
    <row r="300" spans="1:18" x14ac:dyDescent="0.2">
      <c r="A300" t="s">
        <v>791</v>
      </c>
      <c r="B300" s="5" t="s">
        <v>221</v>
      </c>
      <c r="C300" s="5" t="s">
        <v>221</v>
      </c>
      <c r="D300" t="s">
        <v>217</v>
      </c>
      <c r="E300" t="s">
        <v>303</v>
      </c>
      <c r="F300" t="s">
        <v>217</v>
      </c>
      <c r="G300" t="s">
        <v>217</v>
      </c>
      <c r="H300" t="s">
        <v>221</v>
      </c>
      <c r="I300" t="s">
        <v>318</v>
      </c>
      <c r="J300" t="s">
        <v>221</v>
      </c>
      <c r="K300" t="s">
        <v>221</v>
      </c>
      <c r="L300" t="s">
        <v>217</v>
      </c>
      <c r="M300" t="s">
        <v>217</v>
      </c>
      <c r="N300" t="s">
        <v>399</v>
      </c>
      <c r="O300" t="s">
        <v>217</v>
      </c>
      <c r="P300" t="s">
        <v>221</v>
      </c>
      <c r="Q300" t="s">
        <v>221</v>
      </c>
      <c r="R300" t="s">
        <v>791</v>
      </c>
    </row>
    <row r="301" spans="1:18" x14ac:dyDescent="0.2">
      <c r="A301" t="s">
        <v>792</v>
      </c>
      <c r="B301" s="5" t="s">
        <v>442</v>
      </c>
      <c r="C301" s="5" t="s">
        <v>221</v>
      </c>
      <c r="D301" t="s">
        <v>333</v>
      </c>
      <c r="E301" t="s">
        <v>287</v>
      </c>
      <c r="F301" t="s">
        <v>217</v>
      </c>
      <c r="G301" t="s">
        <v>335</v>
      </c>
      <c r="H301" t="s">
        <v>221</v>
      </c>
      <c r="I301" t="s">
        <v>221</v>
      </c>
      <c r="J301" t="s">
        <v>221</v>
      </c>
      <c r="K301" t="s">
        <v>221</v>
      </c>
      <c r="L301" t="s">
        <v>217</v>
      </c>
      <c r="M301" t="s">
        <v>217</v>
      </c>
      <c r="N301" t="s">
        <v>217</v>
      </c>
      <c r="O301" t="s">
        <v>217</v>
      </c>
      <c r="P301" t="s">
        <v>298</v>
      </c>
      <c r="Q301" t="s">
        <v>221</v>
      </c>
      <c r="R301" t="s">
        <v>792</v>
      </c>
    </row>
    <row r="302" spans="1:18" x14ac:dyDescent="0.2">
      <c r="A302" t="s">
        <v>793</v>
      </c>
      <c r="B302" s="5" t="s">
        <v>221</v>
      </c>
      <c r="C302" s="5" t="s">
        <v>221</v>
      </c>
      <c r="D302" t="s">
        <v>217</v>
      </c>
      <c r="E302" t="s">
        <v>217</v>
      </c>
      <c r="F302" t="s">
        <v>217</v>
      </c>
      <c r="G302" t="s">
        <v>217</v>
      </c>
      <c r="H302" t="s">
        <v>221</v>
      </c>
      <c r="I302" t="s">
        <v>221</v>
      </c>
      <c r="J302" t="s">
        <v>221</v>
      </c>
      <c r="K302" t="s">
        <v>221</v>
      </c>
      <c r="L302" t="s">
        <v>217</v>
      </c>
      <c r="M302" t="s">
        <v>217</v>
      </c>
      <c r="N302" t="s">
        <v>217</v>
      </c>
      <c r="O302" t="s">
        <v>217</v>
      </c>
      <c r="P302" t="s">
        <v>221</v>
      </c>
      <c r="Q302" t="s">
        <v>221</v>
      </c>
      <c r="R302" t="s">
        <v>793</v>
      </c>
    </row>
    <row r="303" spans="1:18" x14ac:dyDescent="0.2">
      <c r="A303" t="s">
        <v>794</v>
      </c>
      <c r="B303" s="5" t="s">
        <v>221</v>
      </c>
      <c r="C303" s="5" t="s">
        <v>221</v>
      </c>
      <c r="D303" t="s">
        <v>217</v>
      </c>
      <c r="E303" t="s">
        <v>217</v>
      </c>
      <c r="F303" t="s">
        <v>217</v>
      </c>
      <c r="G303" t="s">
        <v>217</v>
      </c>
      <c r="H303" t="s">
        <v>221</v>
      </c>
      <c r="I303" t="s">
        <v>221</v>
      </c>
      <c r="J303" t="s">
        <v>221</v>
      </c>
      <c r="K303" t="s">
        <v>221</v>
      </c>
      <c r="L303" t="s">
        <v>217</v>
      </c>
      <c r="M303" t="s">
        <v>217</v>
      </c>
      <c r="N303" t="s">
        <v>399</v>
      </c>
      <c r="O303" t="s">
        <v>217</v>
      </c>
      <c r="P303" t="s">
        <v>221</v>
      </c>
      <c r="Q303" t="s">
        <v>221</v>
      </c>
      <c r="R303" t="s">
        <v>794</v>
      </c>
    </row>
    <row r="304" spans="1:18" x14ac:dyDescent="0.2">
      <c r="A304" t="s">
        <v>795</v>
      </c>
      <c r="B304" s="5" t="s">
        <v>221</v>
      </c>
      <c r="C304" s="5" t="s">
        <v>221</v>
      </c>
      <c r="D304" t="s">
        <v>217</v>
      </c>
      <c r="E304" t="s">
        <v>796</v>
      </c>
      <c r="F304" t="s">
        <v>217</v>
      </c>
      <c r="G304" t="s">
        <v>217</v>
      </c>
      <c r="H304" t="s">
        <v>371</v>
      </c>
      <c r="I304" t="s">
        <v>221</v>
      </c>
      <c r="J304" t="s">
        <v>345</v>
      </c>
      <c r="K304" t="s">
        <v>221</v>
      </c>
      <c r="L304" t="s">
        <v>217</v>
      </c>
      <c r="M304" t="s">
        <v>217</v>
      </c>
      <c r="N304" t="s">
        <v>330</v>
      </c>
      <c r="O304" t="s">
        <v>217</v>
      </c>
      <c r="P304" t="s">
        <v>221</v>
      </c>
      <c r="Q304" t="s">
        <v>221</v>
      </c>
      <c r="R304" t="s">
        <v>795</v>
      </c>
    </row>
    <row r="305" spans="1:18" x14ac:dyDescent="0.2">
      <c r="A305" t="s">
        <v>797</v>
      </c>
      <c r="B305" s="5" t="s">
        <v>221</v>
      </c>
      <c r="C305" s="5" t="s">
        <v>221</v>
      </c>
      <c r="D305" t="s">
        <v>360</v>
      </c>
      <c r="E305" t="s">
        <v>217</v>
      </c>
      <c r="F305" t="s">
        <v>342</v>
      </c>
      <c r="G305" t="s">
        <v>217</v>
      </c>
      <c r="H305" t="s">
        <v>221</v>
      </c>
      <c r="I305" t="s">
        <v>221</v>
      </c>
      <c r="J305" t="s">
        <v>221</v>
      </c>
      <c r="K305" t="s">
        <v>221</v>
      </c>
      <c r="L305" t="s">
        <v>217</v>
      </c>
      <c r="M305" t="s">
        <v>217</v>
      </c>
      <c r="N305" t="s">
        <v>217</v>
      </c>
      <c r="O305" t="s">
        <v>217</v>
      </c>
      <c r="P305" t="s">
        <v>221</v>
      </c>
      <c r="Q305" t="s">
        <v>221</v>
      </c>
      <c r="R305" t="s">
        <v>797</v>
      </c>
    </row>
    <row r="306" spans="1:18" x14ac:dyDescent="0.2">
      <c r="A306" t="s">
        <v>798</v>
      </c>
      <c r="B306" s="5" t="s">
        <v>221</v>
      </c>
      <c r="C306" s="5" t="s">
        <v>221</v>
      </c>
      <c r="D306" t="s">
        <v>217</v>
      </c>
      <c r="E306" t="s">
        <v>217</v>
      </c>
      <c r="F306" t="s">
        <v>217</v>
      </c>
      <c r="G306" t="s">
        <v>217</v>
      </c>
      <c r="H306" t="s">
        <v>221</v>
      </c>
      <c r="I306" t="s">
        <v>221</v>
      </c>
      <c r="J306" t="s">
        <v>221</v>
      </c>
      <c r="K306" t="s">
        <v>221</v>
      </c>
      <c r="L306" t="s">
        <v>217</v>
      </c>
      <c r="M306" t="s">
        <v>217</v>
      </c>
      <c r="N306" t="s">
        <v>217</v>
      </c>
      <c r="O306" t="s">
        <v>217</v>
      </c>
      <c r="P306" t="s">
        <v>221</v>
      </c>
      <c r="Q306" t="s">
        <v>221</v>
      </c>
      <c r="R306" t="s">
        <v>798</v>
      </c>
    </row>
    <row r="307" spans="1:18" x14ac:dyDescent="0.2">
      <c r="A307" t="s">
        <v>799</v>
      </c>
      <c r="B307" s="5" t="s">
        <v>221</v>
      </c>
      <c r="C307" s="5" t="s">
        <v>221</v>
      </c>
      <c r="D307" t="s">
        <v>217</v>
      </c>
      <c r="E307" t="s">
        <v>217</v>
      </c>
      <c r="F307" t="s">
        <v>217</v>
      </c>
      <c r="G307" t="s">
        <v>217</v>
      </c>
      <c r="H307" t="s">
        <v>221</v>
      </c>
      <c r="I307" t="s">
        <v>221</v>
      </c>
      <c r="J307" t="s">
        <v>221</v>
      </c>
      <c r="K307" t="s">
        <v>221</v>
      </c>
      <c r="L307" t="s">
        <v>217</v>
      </c>
      <c r="M307" t="s">
        <v>217</v>
      </c>
      <c r="N307" t="s">
        <v>217</v>
      </c>
      <c r="O307" t="s">
        <v>217</v>
      </c>
      <c r="P307" t="s">
        <v>221</v>
      </c>
      <c r="Q307" t="s">
        <v>221</v>
      </c>
      <c r="R307" t="s">
        <v>799</v>
      </c>
    </row>
    <row r="308" spans="1:18" x14ac:dyDescent="0.2">
      <c r="A308" t="s">
        <v>800</v>
      </c>
      <c r="B308" s="5" t="s">
        <v>221</v>
      </c>
      <c r="C308" s="5" t="s">
        <v>221</v>
      </c>
      <c r="D308" t="s">
        <v>217</v>
      </c>
      <c r="E308" t="s">
        <v>217</v>
      </c>
      <c r="F308" t="s">
        <v>217</v>
      </c>
      <c r="G308" t="s">
        <v>217</v>
      </c>
      <c r="H308" t="s">
        <v>371</v>
      </c>
      <c r="I308" t="s">
        <v>318</v>
      </c>
      <c r="J308" t="s">
        <v>221</v>
      </c>
      <c r="K308" t="s">
        <v>221</v>
      </c>
      <c r="L308" t="s">
        <v>217</v>
      </c>
      <c r="M308" t="s">
        <v>217</v>
      </c>
      <c r="N308" t="s">
        <v>217</v>
      </c>
      <c r="O308" t="s">
        <v>217</v>
      </c>
      <c r="P308" t="s">
        <v>221</v>
      </c>
      <c r="Q308" t="s">
        <v>221</v>
      </c>
      <c r="R308" t="s">
        <v>800</v>
      </c>
    </row>
    <row r="309" spans="1:18" x14ac:dyDescent="0.2">
      <c r="A309" t="s">
        <v>801</v>
      </c>
      <c r="B309" s="5" t="s">
        <v>221</v>
      </c>
      <c r="C309" s="5" t="s">
        <v>221</v>
      </c>
      <c r="D309" t="s">
        <v>217</v>
      </c>
      <c r="E309" t="s">
        <v>324</v>
      </c>
      <c r="F309" t="s">
        <v>217</v>
      </c>
      <c r="G309" t="s">
        <v>217</v>
      </c>
      <c r="H309" t="s">
        <v>221</v>
      </c>
      <c r="I309" t="s">
        <v>221</v>
      </c>
      <c r="J309" t="s">
        <v>345</v>
      </c>
      <c r="K309" t="s">
        <v>221</v>
      </c>
      <c r="L309" t="s">
        <v>217</v>
      </c>
      <c r="M309" t="s">
        <v>217</v>
      </c>
      <c r="N309" t="s">
        <v>399</v>
      </c>
      <c r="O309" t="s">
        <v>338</v>
      </c>
      <c r="P309" t="s">
        <v>221</v>
      </c>
      <c r="Q309" t="s">
        <v>221</v>
      </c>
      <c r="R309" t="s">
        <v>801</v>
      </c>
    </row>
    <row r="310" spans="1:18" x14ac:dyDescent="0.2">
      <c r="A310" t="s">
        <v>802</v>
      </c>
      <c r="B310" s="5" t="s">
        <v>351</v>
      </c>
      <c r="C310" s="5" t="s">
        <v>221</v>
      </c>
      <c r="D310" t="s">
        <v>217</v>
      </c>
      <c r="E310" t="s">
        <v>217</v>
      </c>
      <c r="F310" t="s">
        <v>217</v>
      </c>
      <c r="G310" t="s">
        <v>217</v>
      </c>
      <c r="H310" t="s">
        <v>221</v>
      </c>
      <c r="I310" t="s">
        <v>221</v>
      </c>
      <c r="J310" t="s">
        <v>221</v>
      </c>
      <c r="K310" t="s">
        <v>221</v>
      </c>
      <c r="L310" t="s">
        <v>217</v>
      </c>
      <c r="M310" t="s">
        <v>217</v>
      </c>
      <c r="N310" t="s">
        <v>217</v>
      </c>
      <c r="O310" t="s">
        <v>217</v>
      </c>
      <c r="P310" t="s">
        <v>298</v>
      </c>
      <c r="Q310" t="s">
        <v>221</v>
      </c>
      <c r="R310" t="s">
        <v>802</v>
      </c>
    </row>
    <row r="311" spans="1:18" x14ac:dyDescent="0.2">
      <c r="A311" t="s">
        <v>803</v>
      </c>
      <c r="B311" s="5" t="s">
        <v>221</v>
      </c>
      <c r="C311" s="5" t="s">
        <v>221</v>
      </c>
      <c r="D311" t="s">
        <v>217</v>
      </c>
      <c r="E311" t="s">
        <v>217</v>
      </c>
      <c r="F311" t="s">
        <v>217</v>
      </c>
      <c r="G311" t="s">
        <v>326</v>
      </c>
      <c r="H311" t="s">
        <v>221</v>
      </c>
      <c r="I311" t="s">
        <v>221</v>
      </c>
      <c r="J311" t="s">
        <v>221</v>
      </c>
      <c r="K311" t="s">
        <v>221</v>
      </c>
      <c r="L311" t="s">
        <v>319</v>
      </c>
      <c r="M311" t="s">
        <v>217</v>
      </c>
      <c r="N311" t="s">
        <v>217</v>
      </c>
      <c r="O311" t="s">
        <v>217</v>
      </c>
      <c r="P311" t="s">
        <v>221</v>
      </c>
      <c r="Q311" t="s">
        <v>221</v>
      </c>
      <c r="R311" t="s">
        <v>803</v>
      </c>
    </row>
    <row r="312" spans="1:18" x14ac:dyDescent="0.2">
      <c r="A312" t="s">
        <v>804</v>
      </c>
      <c r="B312" s="5" t="s">
        <v>221</v>
      </c>
      <c r="C312" s="5" t="s">
        <v>221</v>
      </c>
      <c r="D312" t="s">
        <v>217</v>
      </c>
      <c r="E312" t="s">
        <v>217</v>
      </c>
      <c r="F312" t="s">
        <v>217</v>
      </c>
      <c r="G312" t="s">
        <v>217</v>
      </c>
      <c r="H312" t="s">
        <v>371</v>
      </c>
      <c r="I312" t="s">
        <v>221</v>
      </c>
      <c r="J312" t="s">
        <v>345</v>
      </c>
      <c r="K312" t="s">
        <v>221</v>
      </c>
      <c r="L312" t="s">
        <v>217</v>
      </c>
      <c r="M312" t="s">
        <v>217</v>
      </c>
      <c r="N312" t="s">
        <v>217</v>
      </c>
      <c r="O312" t="s">
        <v>217</v>
      </c>
      <c r="P312" t="s">
        <v>221</v>
      </c>
      <c r="Q312" t="s">
        <v>221</v>
      </c>
      <c r="R312" t="s">
        <v>804</v>
      </c>
    </row>
    <row r="313" spans="1:18" x14ac:dyDescent="0.2">
      <c r="A313" t="s">
        <v>805</v>
      </c>
      <c r="B313" s="5" t="s">
        <v>221</v>
      </c>
      <c r="C313" s="5" t="s">
        <v>221</v>
      </c>
      <c r="D313" t="s">
        <v>217</v>
      </c>
      <c r="E313" t="s">
        <v>217</v>
      </c>
      <c r="F313" t="s">
        <v>724</v>
      </c>
      <c r="G313" t="s">
        <v>632</v>
      </c>
      <c r="H313" t="s">
        <v>221</v>
      </c>
      <c r="I313" t="s">
        <v>221</v>
      </c>
      <c r="J313" t="s">
        <v>633</v>
      </c>
      <c r="K313" t="s">
        <v>634</v>
      </c>
      <c r="L313" t="s">
        <v>217</v>
      </c>
      <c r="M313" t="s">
        <v>217</v>
      </c>
      <c r="N313" t="s">
        <v>217</v>
      </c>
      <c r="O313" t="s">
        <v>635</v>
      </c>
      <c r="P313" t="s">
        <v>221</v>
      </c>
      <c r="Q313" t="s">
        <v>221</v>
      </c>
      <c r="R313" t="s">
        <v>805</v>
      </c>
    </row>
    <row r="314" spans="1:18" x14ac:dyDescent="0.2">
      <c r="A314" t="s">
        <v>806</v>
      </c>
      <c r="B314" s="5" t="s">
        <v>221</v>
      </c>
      <c r="C314" s="5" t="s">
        <v>221</v>
      </c>
      <c r="D314" t="s">
        <v>217</v>
      </c>
      <c r="E314" t="s">
        <v>217</v>
      </c>
      <c r="F314" t="s">
        <v>217</v>
      </c>
      <c r="G314" t="s">
        <v>217</v>
      </c>
      <c r="H314" t="s">
        <v>221</v>
      </c>
      <c r="I314" t="s">
        <v>221</v>
      </c>
      <c r="J314" t="s">
        <v>221</v>
      </c>
      <c r="K314" t="s">
        <v>221</v>
      </c>
      <c r="L314" t="s">
        <v>217</v>
      </c>
      <c r="M314" t="s">
        <v>217</v>
      </c>
      <c r="N314" t="s">
        <v>217</v>
      </c>
      <c r="O314" t="s">
        <v>217</v>
      </c>
      <c r="P314" t="s">
        <v>221</v>
      </c>
      <c r="Q314" t="s">
        <v>221</v>
      </c>
      <c r="R314" t="s">
        <v>806</v>
      </c>
    </row>
    <row r="315" spans="1:18" x14ac:dyDescent="0.2">
      <c r="A315" t="s">
        <v>807</v>
      </c>
      <c r="B315" s="5" t="s">
        <v>221</v>
      </c>
      <c r="C315" s="5" t="s">
        <v>221</v>
      </c>
      <c r="D315" t="s">
        <v>217</v>
      </c>
      <c r="E315" t="s">
        <v>217</v>
      </c>
      <c r="F315" t="s">
        <v>217</v>
      </c>
      <c r="G315" t="s">
        <v>217</v>
      </c>
      <c r="H315" t="s">
        <v>221</v>
      </c>
      <c r="I315" t="s">
        <v>221</v>
      </c>
      <c r="J315" t="s">
        <v>221</v>
      </c>
      <c r="K315" t="s">
        <v>221</v>
      </c>
      <c r="L315" t="s">
        <v>319</v>
      </c>
      <c r="M315" t="s">
        <v>217</v>
      </c>
      <c r="N315" t="s">
        <v>217</v>
      </c>
      <c r="O315" t="s">
        <v>338</v>
      </c>
      <c r="P315" t="s">
        <v>221</v>
      </c>
      <c r="Q315" t="s">
        <v>221</v>
      </c>
      <c r="R315" t="s">
        <v>807</v>
      </c>
    </row>
    <row r="316" spans="1:18" x14ac:dyDescent="0.2">
      <c r="A316" t="s">
        <v>808</v>
      </c>
      <c r="B316" s="5" t="s">
        <v>221</v>
      </c>
      <c r="C316" s="5" t="s">
        <v>221</v>
      </c>
      <c r="D316" t="s">
        <v>217</v>
      </c>
      <c r="E316" t="s">
        <v>217</v>
      </c>
      <c r="F316" t="s">
        <v>217</v>
      </c>
      <c r="G316" t="s">
        <v>326</v>
      </c>
      <c r="H316" t="s">
        <v>221</v>
      </c>
      <c r="I316" t="s">
        <v>221</v>
      </c>
      <c r="J316" t="s">
        <v>221</v>
      </c>
      <c r="K316" t="s">
        <v>221</v>
      </c>
      <c r="L316" t="s">
        <v>217</v>
      </c>
      <c r="M316" t="s">
        <v>217</v>
      </c>
      <c r="N316" t="s">
        <v>217</v>
      </c>
      <c r="O316" t="s">
        <v>217</v>
      </c>
      <c r="P316" t="s">
        <v>221</v>
      </c>
      <c r="Q316" t="s">
        <v>221</v>
      </c>
      <c r="R316" t="s">
        <v>808</v>
      </c>
    </row>
    <row r="317" spans="1:18" x14ac:dyDescent="0.2">
      <c r="A317" t="s">
        <v>809</v>
      </c>
      <c r="B317" s="5" t="s">
        <v>351</v>
      </c>
      <c r="C317" s="5" t="s">
        <v>221</v>
      </c>
      <c r="D317" t="s">
        <v>217</v>
      </c>
      <c r="E317" t="s">
        <v>217</v>
      </c>
      <c r="F317" t="s">
        <v>217</v>
      </c>
      <c r="G317" t="s">
        <v>217</v>
      </c>
      <c r="H317" t="s">
        <v>371</v>
      </c>
      <c r="I317" t="s">
        <v>221</v>
      </c>
      <c r="J317" t="s">
        <v>221</v>
      </c>
      <c r="K317" t="s">
        <v>221</v>
      </c>
      <c r="L317" t="s">
        <v>217</v>
      </c>
      <c r="M317" t="s">
        <v>217</v>
      </c>
      <c r="N317" t="s">
        <v>217</v>
      </c>
      <c r="O317" t="s">
        <v>217</v>
      </c>
      <c r="P317" t="s">
        <v>221</v>
      </c>
      <c r="Q317" t="s">
        <v>221</v>
      </c>
      <c r="R317" t="s">
        <v>809</v>
      </c>
    </row>
    <row r="318" spans="1:18" x14ac:dyDescent="0.2">
      <c r="A318" t="s">
        <v>810</v>
      </c>
      <c r="B318" s="5" t="s">
        <v>221</v>
      </c>
      <c r="C318" s="5" t="s">
        <v>221</v>
      </c>
      <c r="D318" t="s">
        <v>217</v>
      </c>
      <c r="E318" t="s">
        <v>217</v>
      </c>
      <c r="F318" t="s">
        <v>217</v>
      </c>
      <c r="G318" t="s">
        <v>217</v>
      </c>
      <c r="H318" t="s">
        <v>221</v>
      </c>
      <c r="I318" t="s">
        <v>221</v>
      </c>
      <c r="J318" t="s">
        <v>221</v>
      </c>
      <c r="K318" t="s">
        <v>221</v>
      </c>
      <c r="L318" t="s">
        <v>217</v>
      </c>
      <c r="M318" t="s">
        <v>217</v>
      </c>
      <c r="N318" t="s">
        <v>217</v>
      </c>
      <c r="O318" t="s">
        <v>217</v>
      </c>
      <c r="P318" t="s">
        <v>221</v>
      </c>
      <c r="Q318" t="s">
        <v>221</v>
      </c>
      <c r="R318" t="s">
        <v>810</v>
      </c>
    </row>
    <row r="319" spans="1:18" x14ac:dyDescent="0.2">
      <c r="A319" t="s">
        <v>811</v>
      </c>
      <c r="B319" s="5" t="s">
        <v>351</v>
      </c>
      <c r="C319" s="5" t="s">
        <v>221</v>
      </c>
      <c r="D319" t="s">
        <v>333</v>
      </c>
      <c r="E319" t="s">
        <v>217</v>
      </c>
      <c r="F319" t="s">
        <v>217</v>
      </c>
      <c r="G319" t="s">
        <v>217</v>
      </c>
      <c r="H319" t="s">
        <v>221</v>
      </c>
      <c r="I319" t="s">
        <v>221</v>
      </c>
      <c r="J319" t="s">
        <v>221</v>
      </c>
      <c r="K319" t="s">
        <v>221</v>
      </c>
      <c r="L319" t="s">
        <v>217</v>
      </c>
      <c r="M319" t="s">
        <v>217</v>
      </c>
      <c r="N319" t="s">
        <v>217</v>
      </c>
      <c r="O319" t="s">
        <v>217</v>
      </c>
      <c r="P319" t="s">
        <v>221</v>
      </c>
      <c r="Q319" t="s">
        <v>221</v>
      </c>
      <c r="R319" t="s">
        <v>811</v>
      </c>
    </row>
    <row r="320" spans="1:18" x14ac:dyDescent="0.2">
      <c r="A320" t="s">
        <v>812</v>
      </c>
      <c r="B320" s="5" t="s">
        <v>221</v>
      </c>
      <c r="C320" s="5" t="s">
        <v>221</v>
      </c>
      <c r="D320" t="s">
        <v>217</v>
      </c>
      <c r="E320" t="s">
        <v>217</v>
      </c>
      <c r="F320" t="s">
        <v>217</v>
      </c>
      <c r="G320" t="s">
        <v>326</v>
      </c>
      <c r="H320" t="s">
        <v>221</v>
      </c>
      <c r="I320" t="s">
        <v>221</v>
      </c>
      <c r="J320" t="s">
        <v>221</v>
      </c>
      <c r="K320" t="s">
        <v>221</v>
      </c>
      <c r="L320" t="s">
        <v>217</v>
      </c>
      <c r="M320" t="s">
        <v>217</v>
      </c>
      <c r="N320" t="s">
        <v>217</v>
      </c>
      <c r="O320" t="s">
        <v>217</v>
      </c>
      <c r="P320" t="s">
        <v>221</v>
      </c>
      <c r="Q320" t="s">
        <v>221</v>
      </c>
      <c r="R320" t="s">
        <v>812</v>
      </c>
    </row>
    <row r="321" spans="1:18" x14ac:dyDescent="0.2">
      <c r="A321" t="s">
        <v>813</v>
      </c>
      <c r="B321" s="5" t="s">
        <v>221</v>
      </c>
      <c r="C321" s="5" t="s">
        <v>221</v>
      </c>
      <c r="D321" t="s">
        <v>217</v>
      </c>
      <c r="E321" t="s">
        <v>217</v>
      </c>
      <c r="F321" t="s">
        <v>217</v>
      </c>
      <c r="G321" t="s">
        <v>326</v>
      </c>
      <c r="H321" t="s">
        <v>371</v>
      </c>
      <c r="I321" t="s">
        <v>318</v>
      </c>
      <c r="J321" t="s">
        <v>345</v>
      </c>
      <c r="K321" t="s">
        <v>221</v>
      </c>
      <c r="L321" t="s">
        <v>328</v>
      </c>
      <c r="M321" t="s">
        <v>217</v>
      </c>
      <c r="N321" t="s">
        <v>217</v>
      </c>
      <c r="O321" t="s">
        <v>217</v>
      </c>
      <c r="P321" t="s">
        <v>221</v>
      </c>
      <c r="Q321" t="s">
        <v>221</v>
      </c>
      <c r="R321" t="s">
        <v>813</v>
      </c>
    </row>
    <row r="322" spans="1:18" x14ac:dyDescent="0.2">
      <c r="A322" t="s">
        <v>814</v>
      </c>
      <c r="B322" s="5" t="s">
        <v>221</v>
      </c>
      <c r="C322" s="5" t="s">
        <v>221</v>
      </c>
      <c r="D322" t="s">
        <v>217</v>
      </c>
      <c r="E322" t="s">
        <v>217</v>
      </c>
      <c r="F322" t="s">
        <v>217</v>
      </c>
      <c r="G322" t="s">
        <v>326</v>
      </c>
      <c r="H322" t="s">
        <v>221</v>
      </c>
      <c r="I322" t="s">
        <v>318</v>
      </c>
      <c r="J322" t="s">
        <v>221</v>
      </c>
      <c r="K322" t="s">
        <v>221</v>
      </c>
      <c r="L322" t="s">
        <v>217</v>
      </c>
      <c r="M322" t="s">
        <v>217</v>
      </c>
      <c r="N322" t="s">
        <v>217</v>
      </c>
      <c r="O322" t="s">
        <v>217</v>
      </c>
      <c r="P322" t="s">
        <v>221</v>
      </c>
      <c r="Q322" t="s">
        <v>221</v>
      </c>
      <c r="R322" t="s">
        <v>814</v>
      </c>
    </row>
    <row r="323" spans="1:18" x14ac:dyDescent="0.2">
      <c r="A323" t="s">
        <v>815</v>
      </c>
      <c r="B323" s="5" t="s">
        <v>221</v>
      </c>
      <c r="C323" s="5" t="s">
        <v>221</v>
      </c>
      <c r="D323" t="s">
        <v>217</v>
      </c>
      <c r="E323" t="s">
        <v>217</v>
      </c>
      <c r="F323" t="s">
        <v>217</v>
      </c>
      <c r="G323" t="s">
        <v>217</v>
      </c>
      <c r="H323" t="s">
        <v>221</v>
      </c>
      <c r="I323" t="s">
        <v>221</v>
      </c>
      <c r="J323" t="s">
        <v>345</v>
      </c>
      <c r="K323" t="s">
        <v>221</v>
      </c>
      <c r="L323" t="s">
        <v>217</v>
      </c>
      <c r="M323" t="s">
        <v>217</v>
      </c>
      <c r="N323" t="s">
        <v>217</v>
      </c>
      <c r="O323" t="s">
        <v>217</v>
      </c>
      <c r="P323" t="s">
        <v>221</v>
      </c>
      <c r="Q323" t="s">
        <v>221</v>
      </c>
      <c r="R323" t="s">
        <v>815</v>
      </c>
    </row>
    <row r="324" spans="1:18" x14ac:dyDescent="0.2">
      <c r="A324" t="s">
        <v>816</v>
      </c>
      <c r="B324" s="5" t="s">
        <v>442</v>
      </c>
      <c r="C324" s="5" t="s">
        <v>221</v>
      </c>
      <c r="D324" t="s">
        <v>217</v>
      </c>
      <c r="E324" t="s">
        <v>217</v>
      </c>
      <c r="F324" t="s">
        <v>342</v>
      </c>
      <c r="G324" t="s">
        <v>217</v>
      </c>
      <c r="H324" t="s">
        <v>221</v>
      </c>
      <c r="I324" t="s">
        <v>318</v>
      </c>
      <c r="J324" t="s">
        <v>221</v>
      </c>
      <c r="K324" t="s">
        <v>221</v>
      </c>
      <c r="L324" t="s">
        <v>337</v>
      </c>
      <c r="M324" t="s">
        <v>217</v>
      </c>
      <c r="N324" t="s">
        <v>217</v>
      </c>
      <c r="O324" t="s">
        <v>217</v>
      </c>
      <c r="P324" t="s">
        <v>817</v>
      </c>
      <c r="Q324" t="s">
        <v>221</v>
      </c>
      <c r="R324" t="s">
        <v>816</v>
      </c>
    </row>
    <row r="325" spans="1:18" x14ac:dyDescent="0.2">
      <c r="A325" t="s">
        <v>818</v>
      </c>
      <c r="B325" s="5" t="s">
        <v>221</v>
      </c>
      <c r="C325" s="5" t="s">
        <v>221</v>
      </c>
      <c r="D325" t="s">
        <v>217</v>
      </c>
      <c r="E325" t="s">
        <v>217</v>
      </c>
      <c r="F325" t="s">
        <v>217</v>
      </c>
      <c r="G325" t="s">
        <v>217</v>
      </c>
      <c r="H325" t="s">
        <v>221</v>
      </c>
      <c r="I325" t="s">
        <v>221</v>
      </c>
      <c r="J325" t="s">
        <v>221</v>
      </c>
      <c r="K325" t="s">
        <v>221</v>
      </c>
      <c r="L325" t="s">
        <v>217</v>
      </c>
      <c r="M325" t="s">
        <v>217</v>
      </c>
      <c r="N325" t="s">
        <v>217</v>
      </c>
      <c r="O325" t="s">
        <v>217</v>
      </c>
      <c r="P325" t="s">
        <v>221</v>
      </c>
      <c r="Q325" t="s">
        <v>221</v>
      </c>
      <c r="R325" t="s">
        <v>818</v>
      </c>
    </row>
    <row r="326" spans="1:18" x14ac:dyDescent="0.2">
      <c r="A326" t="s">
        <v>819</v>
      </c>
      <c r="B326" s="5" t="s">
        <v>221</v>
      </c>
      <c r="C326" s="5" t="s">
        <v>221</v>
      </c>
      <c r="D326" t="s">
        <v>217</v>
      </c>
      <c r="E326" t="s">
        <v>217</v>
      </c>
      <c r="F326" t="s">
        <v>217</v>
      </c>
      <c r="G326" t="s">
        <v>335</v>
      </c>
      <c r="H326" t="s">
        <v>221</v>
      </c>
      <c r="I326" t="s">
        <v>318</v>
      </c>
      <c r="J326" t="s">
        <v>221</v>
      </c>
      <c r="K326" t="s">
        <v>221</v>
      </c>
      <c r="L326" t="s">
        <v>337</v>
      </c>
      <c r="M326" t="s">
        <v>329</v>
      </c>
      <c r="N326" t="s">
        <v>217</v>
      </c>
      <c r="O326" t="s">
        <v>217</v>
      </c>
      <c r="P326" t="s">
        <v>298</v>
      </c>
      <c r="Q326" t="s">
        <v>221</v>
      </c>
      <c r="R326" t="s">
        <v>819</v>
      </c>
    </row>
    <row r="327" spans="1:18" x14ac:dyDescent="0.2">
      <c r="A327" t="s">
        <v>820</v>
      </c>
      <c r="B327" s="5" t="s">
        <v>351</v>
      </c>
      <c r="C327" s="5" t="s">
        <v>221</v>
      </c>
      <c r="D327" t="s">
        <v>217</v>
      </c>
      <c r="E327" t="s">
        <v>324</v>
      </c>
      <c r="F327" t="s">
        <v>342</v>
      </c>
      <c r="G327" t="s">
        <v>217</v>
      </c>
      <c r="H327" t="s">
        <v>221</v>
      </c>
      <c r="I327" t="s">
        <v>221</v>
      </c>
      <c r="J327" t="s">
        <v>569</v>
      </c>
      <c r="K327" t="s">
        <v>221</v>
      </c>
      <c r="L327" t="s">
        <v>337</v>
      </c>
      <c r="M327" t="s">
        <v>217</v>
      </c>
      <c r="N327" t="s">
        <v>217</v>
      </c>
      <c r="O327" t="s">
        <v>217</v>
      </c>
      <c r="P327" t="s">
        <v>221</v>
      </c>
      <c r="Q327" t="s">
        <v>221</v>
      </c>
      <c r="R327" t="s">
        <v>820</v>
      </c>
    </row>
    <row r="328" spans="1:18" x14ac:dyDescent="0.2">
      <c r="A328" t="s">
        <v>821</v>
      </c>
      <c r="B328" s="5" t="s">
        <v>221</v>
      </c>
      <c r="C328" s="5" t="s">
        <v>221</v>
      </c>
      <c r="D328" t="s">
        <v>217</v>
      </c>
      <c r="E328" t="s">
        <v>217</v>
      </c>
      <c r="F328" t="s">
        <v>217</v>
      </c>
      <c r="G328" t="s">
        <v>217</v>
      </c>
      <c r="H328" t="s">
        <v>221</v>
      </c>
      <c r="I328" t="s">
        <v>221</v>
      </c>
      <c r="J328" t="s">
        <v>222</v>
      </c>
      <c r="K328" t="s">
        <v>221</v>
      </c>
      <c r="L328" t="s">
        <v>217</v>
      </c>
      <c r="M328" t="s">
        <v>217</v>
      </c>
      <c r="N328" t="s">
        <v>217</v>
      </c>
      <c r="O328" t="s">
        <v>224</v>
      </c>
      <c r="P328" t="s">
        <v>221</v>
      </c>
      <c r="Q328" t="s">
        <v>221</v>
      </c>
      <c r="R328" t="s">
        <v>821</v>
      </c>
    </row>
    <row r="329" spans="1:18" x14ac:dyDescent="0.2">
      <c r="A329" t="s">
        <v>822</v>
      </c>
      <c r="B329" s="5" t="s">
        <v>221</v>
      </c>
      <c r="C329" s="5" t="s">
        <v>221</v>
      </c>
      <c r="D329" t="s">
        <v>217</v>
      </c>
      <c r="E329" t="s">
        <v>217</v>
      </c>
      <c r="F329" t="s">
        <v>217</v>
      </c>
      <c r="G329" t="s">
        <v>217</v>
      </c>
      <c r="H329" t="s">
        <v>221</v>
      </c>
      <c r="I329" t="s">
        <v>221</v>
      </c>
      <c r="J329" t="s">
        <v>221</v>
      </c>
      <c r="K329" t="s">
        <v>221</v>
      </c>
      <c r="L329" t="s">
        <v>217</v>
      </c>
      <c r="M329" t="s">
        <v>217</v>
      </c>
      <c r="N329" t="s">
        <v>217</v>
      </c>
      <c r="O329" t="s">
        <v>217</v>
      </c>
      <c r="P329" t="s">
        <v>221</v>
      </c>
      <c r="Q329" t="s">
        <v>221</v>
      </c>
      <c r="R329" t="s">
        <v>822</v>
      </c>
    </row>
    <row r="330" spans="1:18" x14ac:dyDescent="0.2">
      <c r="A330" t="s">
        <v>823</v>
      </c>
      <c r="B330" s="5" t="s">
        <v>221</v>
      </c>
      <c r="C330" s="5" t="s">
        <v>221</v>
      </c>
      <c r="D330" t="s">
        <v>217</v>
      </c>
      <c r="E330" t="s">
        <v>217</v>
      </c>
      <c r="F330" t="s">
        <v>217</v>
      </c>
      <c r="G330" t="s">
        <v>217</v>
      </c>
      <c r="H330" t="s">
        <v>221</v>
      </c>
      <c r="I330" t="s">
        <v>221</v>
      </c>
      <c r="J330" t="s">
        <v>221</v>
      </c>
      <c r="K330" t="s">
        <v>221</v>
      </c>
      <c r="L330" t="s">
        <v>217</v>
      </c>
      <c r="M330" t="s">
        <v>217</v>
      </c>
      <c r="N330" t="s">
        <v>217</v>
      </c>
      <c r="O330" t="s">
        <v>217</v>
      </c>
      <c r="P330" t="s">
        <v>221</v>
      </c>
      <c r="Q330" t="s">
        <v>221</v>
      </c>
      <c r="R330" t="s">
        <v>823</v>
      </c>
    </row>
    <row r="331" spans="1:18" x14ac:dyDescent="0.2">
      <c r="A331" t="s">
        <v>824</v>
      </c>
      <c r="B331" s="5" t="s">
        <v>221</v>
      </c>
      <c r="C331" s="5" t="s">
        <v>221</v>
      </c>
      <c r="D331" t="s">
        <v>217</v>
      </c>
      <c r="E331" t="s">
        <v>217</v>
      </c>
      <c r="F331" t="s">
        <v>217</v>
      </c>
      <c r="G331" t="s">
        <v>217</v>
      </c>
      <c r="H331" t="s">
        <v>221</v>
      </c>
      <c r="I331" t="s">
        <v>221</v>
      </c>
      <c r="J331" t="s">
        <v>221</v>
      </c>
      <c r="K331" t="s">
        <v>221</v>
      </c>
      <c r="L331" t="s">
        <v>217</v>
      </c>
      <c r="M331" t="s">
        <v>217</v>
      </c>
      <c r="N331" t="s">
        <v>217</v>
      </c>
      <c r="O331" t="s">
        <v>217</v>
      </c>
      <c r="P331" t="s">
        <v>221</v>
      </c>
      <c r="Q331" t="s">
        <v>221</v>
      </c>
      <c r="R331" t="s">
        <v>824</v>
      </c>
    </row>
    <row r="332" spans="1:18" x14ac:dyDescent="0.2">
      <c r="A332" t="s">
        <v>825</v>
      </c>
      <c r="B332" s="5" t="s">
        <v>221</v>
      </c>
      <c r="C332" s="5" t="s">
        <v>221</v>
      </c>
      <c r="D332" t="s">
        <v>217</v>
      </c>
      <c r="E332" t="s">
        <v>217</v>
      </c>
      <c r="F332" t="s">
        <v>217</v>
      </c>
      <c r="G332" t="s">
        <v>217</v>
      </c>
      <c r="H332" t="s">
        <v>221</v>
      </c>
      <c r="I332" t="s">
        <v>221</v>
      </c>
      <c r="J332" t="s">
        <v>221</v>
      </c>
      <c r="K332" t="s">
        <v>221</v>
      </c>
      <c r="L332" t="s">
        <v>217</v>
      </c>
      <c r="M332" t="s">
        <v>217</v>
      </c>
      <c r="N332" t="s">
        <v>217</v>
      </c>
      <c r="O332" t="s">
        <v>217</v>
      </c>
      <c r="P332" t="s">
        <v>221</v>
      </c>
      <c r="Q332" t="s">
        <v>221</v>
      </c>
      <c r="R332" t="s">
        <v>825</v>
      </c>
    </row>
    <row r="333" spans="1:18" x14ac:dyDescent="0.2">
      <c r="A333" t="s">
        <v>826</v>
      </c>
      <c r="B333" s="5" t="s">
        <v>351</v>
      </c>
      <c r="C333" s="5" t="s">
        <v>221</v>
      </c>
      <c r="D333" t="s">
        <v>217</v>
      </c>
      <c r="E333" t="s">
        <v>217</v>
      </c>
      <c r="H333" t="s">
        <v>221</v>
      </c>
      <c r="I333" t="s">
        <v>318</v>
      </c>
      <c r="J333" t="s">
        <v>221</v>
      </c>
      <c r="K333" t="s">
        <v>221</v>
      </c>
      <c r="L333" t="s">
        <v>217</v>
      </c>
      <c r="M333" t="s">
        <v>217</v>
      </c>
      <c r="N333" t="s">
        <v>217</v>
      </c>
      <c r="O333" t="s">
        <v>217</v>
      </c>
      <c r="P333" t="s">
        <v>221</v>
      </c>
      <c r="Q333" t="s">
        <v>221</v>
      </c>
      <c r="R333" t="s">
        <v>826</v>
      </c>
    </row>
    <row r="334" spans="1:18" x14ac:dyDescent="0.2">
      <c r="A334" t="s">
        <v>827</v>
      </c>
      <c r="B334" s="5" t="s">
        <v>221</v>
      </c>
      <c r="C334" s="5" t="s">
        <v>221</v>
      </c>
      <c r="D334" t="s">
        <v>217</v>
      </c>
      <c r="E334" t="s">
        <v>217</v>
      </c>
      <c r="F334" t="s">
        <v>217</v>
      </c>
      <c r="G334" t="s">
        <v>217</v>
      </c>
      <c r="H334" t="s">
        <v>221</v>
      </c>
      <c r="I334" t="s">
        <v>357</v>
      </c>
      <c r="J334" t="s">
        <v>222</v>
      </c>
      <c r="K334" t="s">
        <v>221</v>
      </c>
      <c r="L334" t="s">
        <v>217</v>
      </c>
      <c r="M334" t="s">
        <v>217</v>
      </c>
      <c r="N334" t="s">
        <v>217</v>
      </c>
      <c r="O334" t="s">
        <v>217</v>
      </c>
      <c r="P334" t="s">
        <v>221</v>
      </c>
      <c r="Q334" t="s">
        <v>221</v>
      </c>
      <c r="R334" t="s">
        <v>827</v>
      </c>
    </row>
    <row r="335" spans="1:18" x14ac:dyDescent="0.2">
      <c r="A335" t="s">
        <v>828</v>
      </c>
      <c r="B335" s="5" t="s">
        <v>221</v>
      </c>
      <c r="C335" s="5" t="s">
        <v>221</v>
      </c>
      <c r="D335" t="s">
        <v>217</v>
      </c>
      <c r="E335" t="s">
        <v>217</v>
      </c>
      <c r="F335" t="s">
        <v>217</v>
      </c>
      <c r="G335" t="s">
        <v>217</v>
      </c>
      <c r="H335" t="s">
        <v>221</v>
      </c>
      <c r="I335" t="s">
        <v>221</v>
      </c>
      <c r="J335" t="s">
        <v>221</v>
      </c>
      <c r="K335" t="s">
        <v>221</v>
      </c>
      <c r="L335" t="s">
        <v>217</v>
      </c>
      <c r="M335" t="s">
        <v>217</v>
      </c>
      <c r="N335" t="s">
        <v>217</v>
      </c>
      <c r="O335" t="s">
        <v>217</v>
      </c>
      <c r="P335" t="s">
        <v>221</v>
      </c>
      <c r="Q335" t="s">
        <v>221</v>
      </c>
      <c r="R335" t="s">
        <v>828</v>
      </c>
    </row>
    <row r="336" spans="1:18" x14ac:dyDescent="0.2">
      <c r="A336" t="s">
        <v>829</v>
      </c>
      <c r="B336" s="5" t="s">
        <v>221</v>
      </c>
      <c r="C336" s="5" t="s">
        <v>221</v>
      </c>
      <c r="D336" t="s">
        <v>333</v>
      </c>
      <c r="E336" t="s">
        <v>217</v>
      </c>
      <c r="F336" t="s">
        <v>217</v>
      </c>
      <c r="G336" t="s">
        <v>217</v>
      </c>
      <c r="H336" t="s">
        <v>221</v>
      </c>
      <c r="I336" t="s">
        <v>318</v>
      </c>
      <c r="J336" t="s">
        <v>221</v>
      </c>
      <c r="K336" t="s">
        <v>221</v>
      </c>
      <c r="L336" t="s">
        <v>217</v>
      </c>
      <c r="M336" t="s">
        <v>217</v>
      </c>
      <c r="N336" t="s">
        <v>447</v>
      </c>
      <c r="O336" t="s">
        <v>217</v>
      </c>
      <c r="P336" t="s">
        <v>221</v>
      </c>
      <c r="Q336" t="s">
        <v>221</v>
      </c>
      <c r="R336" t="s">
        <v>829</v>
      </c>
    </row>
    <row r="337" spans="1:18" x14ac:dyDescent="0.2">
      <c r="A337" t="s">
        <v>830</v>
      </c>
      <c r="B337" s="5" t="s">
        <v>351</v>
      </c>
      <c r="C337" s="5" t="s">
        <v>221</v>
      </c>
      <c r="D337" t="s">
        <v>217</v>
      </c>
      <c r="E337" t="s">
        <v>217</v>
      </c>
      <c r="F337" t="s">
        <v>217</v>
      </c>
      <c r="G337" t="s">
        <v>217</v>
      </c>
      <c r="H337" t="s">
        <v>221</v>
      </c>
      <c r="I337" t="s">
        <v>221</v>
      </c>
      <c r="J337" t="s">
        <v>221</v>
      </c>
      <c r="K337" t="s">
        <v>221</v>
      </c>
      <c r="L337" t="s">
        <v>319</v>
      </c>
      <c r="M337" t="s">
        <v>410</v>
      </c>
      <c r="N337" t="s">
        <v>217</v>
      </c>
      <c r="O337" t="s">
        <v>217</v>
      </c>
      <c r="P337" t="s">
        <v>221</v>
      </c>
      <c r="Q337" t="s">
        <v>221</v>
      </c>
      <c r="R337" t="s">
        <v>830</v>
      </c>
    </row>
    <row r="338" spans="1:18" x14ac:dyDescent="0.2">
      <c r="A338" t="s">
        <v>831</v>
      </c>
      <c r="B338" s="5" t="s">
        <v>221</v>
      </c>
      <c r="C338" s="5" t="s">
        <v>221</v>
      </c>
      <c r="D338" t="s">
        <v>217</v>
      </c>
      <c r="E338" t="s">
        <v>217</v>
      </c>
      <c r="F338" t="s">
        <v>217</v>
      </c>
      <c r="G338" t="s">
        <v>217</v>
      </c>
      <c r="H338" t="s">
        <v>221</v>
      </c>
      <c r="I338" t="s">
        <v>221</v>
      </c>
      <c r="J338" t="s">
        <v>221</v>
      </c>
      <c r="K338" t="s">
        <v>221</v>
      </c>
      <c r="L338" t="s">
        <v>217</v>
      </c>
      <c r="M338" t="s">
        <v>217</v>
      </c>
      <c r="N338" t="s">
        <v>217</v>
      </c>
      <c r="O338" t="s">
        <v>217</v>
      </c>
      <c r="P338" t="s">
        <v>221</v>
      </c>
      <c r="Q338" t="s">
        <v>221</v>
      </c>
      <c r="R338" t="s">
        <v>831</v>
      </c>
    </row>
    <row r="339" spans="1:18" x14ac:dyDescent="0.2">
      <c r="A339" t="s">
        <v>832</v>
      </c>
      <c r="B339" s="5" t="s">
        <v>221</v>
      </c>
      <c r="C339" s="5" t="s">
        <v>221</v>
      </c>
      <c r="D339" t="s">
        <v>217</v>
      </c>
      <c r="E339" t="s">
        <v>217</v>
      </c>
      <c r="F339" t="s">
        <v>217</v>
      </c>
      <c r="G339" t="s">
        <v>217</v>
      </c>
      <c r="H339" t="s">
        <v>221</v>
      </c>
      <c r="I339" t="s">
        <v>221</v>
      </c>
      <c r="J339" t="s">
        <v>221</v>
      </c>
      <c r="K339" t="s">
        <v>221</v>
      </c>
      <c r="L339" t="s">
        <v>217</v>
      </c>
      <c r="M339" t="s">
        <v>217</v>
      </c>
      <c r="N339" t="s">
        <v>217</v>
      </c>
      <c r="O339" t="s">
        <v>217</v>
      </c>
      <c r="P339" t="s">
        <v>221</v>
      </c>
      <c r="Q339" t="s">
        <v>221</v>
      </c>
      <c r="R339" t="s">
        <v>832</v>
      </c>
    </row>
    <row r="340" spans="1:18" x14ac:dyDescent="0.2">
      <c r="A340" t="s">
        <v>833</v>
      </c>
      <c r="B340" s="5" t="s">
        <v>221</v>
      </c>
      <c r="C340" s="5" t="s">
        <v>221</v>
      </c>
      <c r="D340" t="s">
        <v>217</v>
      </c>
      <c r="E340" t="s">
        <v>217</v>
      </c>
      <c r="F340" t="s">
        <v>217</v>
      </c>
      <c r="G340" t="s">
        <v>217</v>
      </c>
      <c r="H340" t="s">
        <v>221</v>
      </c>
      <c r="I340" t="s">
        <v>221</v>
      </c>
      <c r="J340" t="s">
        <v>221</v>
      </c>
      <c r="K340" t="s">
        <v>221</v>
      </c>
      <c r="L340" t="s">
        <v>217</v>
      </c>
      <c r="M340" t="s">
        <v>217</v>
      </c>
      <c r="N340" t="s">
        <v>217</v>
      </c>
      <c r="O340" t="s">
        <v>338</v>
      </c>
      <c r="P340" t="s">
        <v>221</v>
      </c>
      <c r="Q340" t="s">
        <v>349</v>
      </c>
      <c r="R340" t="s">
        <v>833</v>
      </c>
    </row>
    <row r="341" spans="1:18" x14ac:dyDescent="0.2">
      <c r="A341" t="s">
        <v>834</v>
      </c>
      <c r="B341" s="5" t="s">
        <v>221</v>
      </c>
      <c r="C341" s="5" t="s">
        <v>221</v>
      </c>
      <c r="D341" t="s">
        <v>217</v>
      </c>
      <c r="E341" t="s">
        <v>217</v>
      </c>
      <c r="F341" t="s">
        <v>217</v>
      </c>
      <c r="G341" t="s">
        <v>217</v>
      </c>
      <c r="H341" t="s">
        <v>221</v>
      </c>
      <c r="I341" t="s">
        <v>221</v>
      </c>
      <c r="J341" t="s">
        <v>221</v>
      </c>
      <c r="K341" t="s">
        <v>221</v>
      </c>
      <c r="L341" t="s">
        <v>217</v>
      </c>
      <c r="M341" t="s">
        <v>217</v>
      </c>
      <c r="N341" t="s">
        <v>217</v>
      </c>
      <c r="O341" t="s">
        <v>217</v>
      </c>
      <c r="P341" t="s">
        <v>221</v>
      </c>
      <c r="Q341" t="s">
        <v>221</v>
      </c>
      <c r="R341" t="s">
        <v>834</v>
      </c>
    </row>
    <row r="342" spans="1:18" x14ac:dyDescent="0.2">
      <c r="A342" t="s">
        <v>835</v>
      </c>
      <c r="B342" s="5" t="s">
        <v>221</v>
      </c>
      <c r="C342" s="5" t="s">
        <v>221</v>
      </c>
      <c r="D342" t="s">
        <v>217</v>
      </c>
      <c r="E342" t="s">
        <v>217</v>
      </c>
      <c r="F342" t="s">
        <v>217</v>
      </c>
      <c r="G342" t="s">
        <v>217</v>
      </c>
      <c r="H342" t="s">
        <v>221</v>
      </c>
      <c r="I342" t="s">
        <v>221</v>
      </c>
      <c r="J342" t="s">
        <v>221</v>
      </c>
      <c r="K342" t="s">
        <v>221</v>
      </c>
      <c r="L342" t="s">
        <v>217</v>
      </c>
      <c r="M342" t="s">
        <v>366</v>
      </c>
      <c r="N342" t="s">
        <v>217</v>
      </c>
      <c r="O342" t="s">
        <v>338</v>
      </c>
      <c r="P342" t="s">
        <v>221</v>
      </c>
      <c r="Q342" t="s">
        <v>221</v>
      </c>
      <c r="R342" t="s">
        <v>835</v>
      </c>
    </row>
    <row r="343" spans="1:18" x14ac:dyDescent="0.2">
      <c r="A343" t="s">
        <v>836</v>
      </c>
      <c r="B343" s="5" t="s">
        <v>221</v>
      </c>
      <c r="C343" s="5" t="s">
        <v>221</v>
      </c>
      <c r="D343" t="s">
        <v>217</v>
      </c>
      <c r="E343" t="s">
        <v>217</v>
      </c>
      <c r="F343" t="s">
        <v>342</v>
      </c>
      <c r="G343" t="s">
        <v>217</v>
      </c>
      <c r="H343" t="s">
        <v>221</v>
      </c>
      <c r="I343" t="s">
        <v>221</v>
      </c>
      <c r="J343" t="s">
        <v>221</v>
      </c>
      <c r="K343" t="s">
        <v>221</v>
      </c>
      <c r="L343" t="s">
        <v>217</v>
      </c>
      <c r="M343" t="s">
        <v>217</v>
      </c>
      <c r="N343" t="s">
        <v>217</v>
      </c>
      <c r="O343" t="s">
        <v>217</v>
      </c>
      <c r="P343" t="s">
        <v>221</v>
      </c>
      <c r="Q343" t="s">
        <v>221</v>
      </c>
      <c r="R343" t="s">
        <v>836</v>
      </c>
    </row>
    <row r="344" spans="1:18" x14ac:dyDescent="0.2">
      <c r="A344" t="s">
        <v>837</v>
      </c>
      <c r="B344" s="5" t="s">
        <v>221</v>
      </c>
      <c r="C344" s="5" t="s">
        <v>221</v>
      </c>
      <c r="D344" t="s">
        <v>360</v>
      </c>
      <c r="E344" t="s">
        <v>217</v>
      </c>
      <c r="F344" t="s">
        <v>217</v>
      </c>
      <c r="G344" t="s">
        <v>217</v>
      </c>
      <c r="H344" t="s">
        <v>221</v>
      </c>
      <c r="I344" t="s">
        <v>221</v>
      </c>
      <c r="J344" t="s">
        <v>221</v>
      </c>
      <c r="K344" t="s">
        <v>221</v>
      </c>
      <c r="L344" t="s">
        <v>217</v>
      </c>
      <c r="M344" t="s">
        <v>217</v>
      </c>
      <c r="N344" t="s">
        <v>217</v>
      </c>
      <c r="O344" t="s">
        <v>217</v>
      </c>
      <c r="P344" t="s">
        <v>221</v>
      </c>
      <c r="Q344" t="s">
        <v>221</v>
      </c>
      <c r="R344" t="s">
        <v>837</v>
      </c>
    </row>
    <row r="345" spans="1:18" x14ac:dyDescent="0.2">
      <c r="A345" t="s">
        <v>838</v>
      </c>
      <c r="B345" s="5" t="s">
        <v>221</v>
      </c>
      <c r="C345" s="5" t="s">
        <v>221</v>
      </c>
      <c r="D345" t="s">
        <v>217</v>
      </c>
      <c r="E345" t="s">
        <v>217</v>
      </c>
      <c r="F345" t="s">
        <v>217</v>
      </c>
      <c r="G345" t="s">
        <v>217</v>
      </c>
      <c r="H345" t="s">
        <v>221</v>
      </c>
      <c r="I345" t="s">
        <v>221</v>
      </c>
      <c r="J345" t="s">
        <v>221</v>
      </c>
      <c r="K345" t="s">
        <v>221</v>
      </c>
      <c r="L345" t="s">
        <v>217</v>
      </c>
      <c r="M345" t="s">
        <v>329</v>
      </c>
      <c r="N345" t="s">
        <v>217</v>
      </c>
      <c r="O345" t="s">
        <v>217</v>
      </c>
      <c r="P345" t="s">
        <v>221</v>
      </c>
      <c r="Q345" t="s">
        <v>221</v>
      </c>
      <c r="R345" t="s">
        <v>838</v>
      </c>
    </row>
    <row r="346" spans="1:18" x14ac:dyDescent="0.2">
      <c r="A346" t="s">
        <v>839</v>
      </c>
      <c r="B346" s="5" t="s">
        <v>221</v>
      </c>
      <c r="C346" s="5" t="s">
        <v>221</v>
      </c>
      <c r="D346" t="s">
        <v>217</v>
      </c>
      <c r="E346" t="s">
        <v>217</v>
      </c>
      <c r="F346" t="s">
        <v>217</v>
      </c>
      <c r="G346" t="s">
        <v>217</v>
      </c>
      <c r="H346" t="s">
        <v>221</v>
      </c>
      <c r="I346" t="s">
        <v>318</v>
      </c>
      <c r="J346" t="s">
        <v>221</v>
      </c>
      <c r="K346" t="s">
        <v>346</v>
      </c>
      <c r="L346" t="s">
        <v>217</v>
      </c>
      <c r="M346" t="s">
        <v>217</v>
      </c>
      <c r="N346" t="s">
        <v>217</v>
      </c>
      <c r="O346" t="s">
        <v>217</v>
      </c>
      <c r="P346" t="s">
        <v>221</v>
      </c>
      <c r="Q346" t="s">
        <v>221</v>
      </c>
      <c r="R346" t="s">
        <v>839</v>
      </c>
    </row>
    <row r="347" spans="1:18" x14ac:dyDescent="0.2">
      <c r="A347" t="s">
        <v>840</v>
      </c>
      <c r="B347" s="5" t="s">
        <v>221</v>
      </c>
      <c r="C347" s="5" t="s">
        <v>221</v>
      </c>
      <c r="D347" t="s">
        <v>217</v>
      </c>
      <c r="E347" t="s">
        <v>217</v>
      </c>
      <c r="F347" t="s">
        <v>217</v>
      </c>
      <c r="G347" t="s">
        <v>217</v>
      </c>
      <c r="H347" t="s">
        <v>221</v>
      </c>
      <c r="I347" t="s">
        <v>221</v>
      </c>
      <c r="J347" t="s">
        <v>221</v>
      </c>
      <c r="K347" t="s">
        <v>221</v>
      </c>
      <c r="L347" t="s">
        <v>217</v>
      </c>
      <c r="M347" t="s">
        <v>366</v>
      </c>
      <c r="N347" t="s">
        <v>217</v>
      </c>
      <c r="O347" t="s">
        <v>217</v>
      </c>
      <c r="P347" t="s">
        <v>221</v>
      </c>
      <c r="Q347" t="s">
        <v>221</v>
      </c>
      <c r="R347" t="s">
        <v>840</v>
      </c>
    </row>
    <row r="348" spans="1:18" x14ac:dyDescent="0.2">
      <c r="A348" t="s">
        <v>841</v>
      </c>
      <c r="B348" s="5" t="s">
        <v>221</v>
      </c>
      <c r="C348" s="5" t="s">
        <v>221</v>
      </c>
      <c r="D348" t="s">
        <v>217</v>
      </c>
      <c r="E348" t="s">
        <v>217</v>
      </c>
      <c r="F348" t="s">
        <v>217</v>
      </c>
      <c r="G348" t="s">
        <v>217</v>
      </c>
      <c r="H348" t="s">
        <v>221</v>
      </c>
      <c r="I348" t="s">
        <v>221</v>
      </c>
      <c r="J348" t="s">
        <v>221</v>
      </c>
      <c r="K348" t="s">
        <v>221</v>
      </c>
      <c r="L348" t="s">
        <v>217</v>
      </c>
      <c r="M348" t="s">
        <v>217</v>
      </c>
      <c r="N348" t="s">
        <v>217</v>
      </c>
      <c r="O348" t="s">
        <v>217</v>
      </c>
      <c r="P348" t="s">
        <v>221</v>
      </c>
      <c r="Q348" t="s">
        <v>221</v>
      </c>
      <c r="R348" t="s">
        <v>841</v>
      </c>
    </row>
    <row r="349" spans="1:18" x14ac:dyDescent="0.2">
      <c r="A349" t="s">
        <v>842</v>
      </c>
      <c r="B349" s="5" t="s">
        <v>221</v>
      </c>
      <c r="C349" s="5" t="s">
        <v>221</v>
      </c>
      <c r="D349" t="s">
        <v>217</v>
      </c>
      <c r="E349" t="s">
        <v>217</v>
      </c>
      <c r="F349" t="s">
        <v>217</v>
      </c>
      <c r="G349" t="s">
        <v>217</v>
      </c>
      <c r="H349" t="s">
        <v>221</v>
      </c>
      <c r="I349" t="s">
        <v>221</v>
      </c>
      <c r="J349" t="s">
        <v>345</v>
      </c>
      <c r="K349" t="s">
        <v>221</v>
      </c>
      <c r="L349" t="s">
        <v>217</v>
      </c>
      <c r="M349" t="s">
        <v>217</v>
      </c>
      <c r="N349" t="s">
        <v>217</v>
      </c>
      <c r="O349" t="s">
        <v>217</v>
      </c>
      <c r="P349" t="s">
        <v>221</v>
      </c>
      <c r="Q349" t="s">
        <v>221</v>
      </c>
      <c r="R349" t="s">
        <v>842</v>
      </c>
    </row>
    <row r="350" spans="1:18" x14ac:dyDescent="0.2">
      <c r="A350" t="s">
        <v>843</v>
      </c>
      <c r="B350" s="5" t="s">
        <v>442</v>
      </c>
      <c r="C350" s="5" t="s">
        <v>221</v>
      </c>
      <c r="D350" t="s">
        <v>217</v>
      </c>
      <c r="E350" t="s">
        <v>217</v>
      </c>
      <c r="F350" t="s">
        <v>217</v>
      </c>
      <c r="G350" t="s">
        <v>217</v>
      </c>
      <c r="H350" t="s">
        <v>221</v>
      </c>
      <c r="I350" t="s">
        <v>221</v>
      </c>
      <c r="J350" t="s">
        <v>221</v>
      </c>
      <c r="K350" t="s">
        <v>221</v>
      </c>
      <c r="L350" t="s">
        <v>217</v>
      </c>
      <c r="M350" t="s">
        <v>217</v>
      </c>
      <c r="N350" t="s">
        <v>217</v>
      </c>
      <c r="O350" t="s">
        <v>217</v>
      </c>
      <c r="P350" t="s">
        <v>221</v>
      </c>
      <c r="Q350" t="s">
        <v>221</v>
      </c>
      <c r="R350" t="s">
        <v>843</v>
      </c>
    </row>
    <row r="351" spans="1:18" x14ac:dyDescent="0.2">
      <c r="A351" t="s">
        <v>844</v>
      </c>
      <c r="B351" s="5" t="s">
        <v>221</v>
      </c>
      <c r="C351" s="5" t="s">
        <v>221</v>
      </c>
      <c r="D351" t="s">
        <v>217</v>
      </c>
      <c r="E351" t="s">
        <v>217</v>
      </c>
      <c r="F351" t="s">
        <v>217</v>
      </c>
      <c r="G351" t="s">
        <v>217</v>
      </c>
      <c r="H351" t="s">
        <v>221</v>
      </c>
      <c r="I351" t="s">
        <v>221</v>
      </c>
      <c r="J351" t="s">
        <v>221</v>
      </c>
      <c r="K351" t="s">
        <v>221</v>
      </c>
      <c r="L351" t="s">
        <v>217</v>
      </c>
      <c r="M351" t="s">
        <v>217</v>
      </c>
      <c r="N351" t="s">
        <v>217</v>
      </c>
      <c r="O351" t="s">
        <v>433</v>
      </c>
      <c r="P351" t="s">
        <v>221</v>
      </c>
      <c r="Q351" t="s">
        <v>221</v>
      </c>
      <c r="R351" t="s">
        <v>844</v>
      </c>
    </row>
    <row r="352" spans="1:18" x14ac:dyDescent="0.2">
      <c r="A352" t="s">
        <v>845</v>
      </c>
      <c r="B352" s="5" t="s">
        <v>221</v>
      </c>
      <c r="C352" s="5" t="s">
        <v>221</v>
      </c>
      <c r="D352" t="s">
        <v>217</v>
      </c>
      <c r="E352" t="s">
        <v>217</v>
      </c>
      <c r="F352" t="s">
        <v>217</v>
      </c>
      <c r="G352" t="s">
        <v>217</v>
      </c>
      <c r="H352" t="s">
        <v>221</v>
      </c>
      <c r="I352" t="s">
        <v>221</v>
      </c>
      <c r="J352" t="s">
        <v>221</v>
      </c>
      <c r="K352" t="s">
        <v>221</v>
      </c>
      <c r="L352" t="s">
        <v>846</v>
      </c>
      <c r="M352" t="s">
        <v>217</v>
      </c>
      <c r="N352" t="s">
        <v>217</v>
      </c>
      <c r="O352" t="s">
        <v>217</v>
      </c>
      <c r="P352" t="s">
        <v>221</v>
      </c>
      <c r="Q352" t="s">
        <v>221</v>
      </c>
      <c r="R352" t="s">
        <v>845</v>
      </c>
    </row>
    <row r="353" spans="1:18" x14ac:dyDescent="0.2">
      <c r="A353" t="s">
        <v>847</v>
      </c>
      <c r="B353" s="5" t="s">
        <v>221</v>
      </c>
      <c r="C353" s="5" t="s">
        <v>221</v>
      </c>
      <c r="D353" t="s">
        <v>217</v>
      </c>
      <c r="E353" t="s">
        <v>324</v>
      </c>
      <c r="F353" t="s">
        <v>217</v>
      </c>
      <c r="G353" t="s">
        <v>217</v>
      </c>
      <c r="H353" t="s">
        <v>221</v>
      </c>
      <c r="I353" t="s">
        <v>221</v>
      </c>
      <c r="J353" t="s">
        <v>221</v>
      </c>
      <c r="K353" t="s">
        <v>223</v>
      </c>
      <c r="L353" t="s">
        <v>319</v>
      </c>
      <c r="M353" t="s">
        <v>217</v>
      </c>
      <c r="N353" t="s">
        <v>217</v>
      </c>
      <c r="O353" t="s">
        <v>217</v>
      </c>
      <c r="P353" t="s">
        <v>221</v>
      </c>
      <c r="Q353" t="s">
        <v>221</v>
      </c>
      <c r="R353" t="s">
        <v>847</v>
      </c>
    </row>
    <row r="354" spans="1:18" x14ac:dyDescent="0.2">
      <c r="A354" t="s">
        <v>848</v>
      </c>
      <c r="B354" s="5" t="s">
        <v>221</v>
      </c>
      <c r="C354" s="5" t="s">
        <v>221</v>
      </c>
      <c r="D354" t="s">
        <v>217</v>
      </c>
      <c r="E354" t="s">
        <v>324</v>
      </c>
      <c r="F354" t="s">
        <v>217</v>
      </c>
      <c r="G354" t="s">
        <v>217</v>
      </c>
      <c r="H354" t="s">
        <v>221</v>
      </c>
      <c r="I354" t="s">
        <v>221</v>
      </c>
      <c r="J354" t="s">
        <v>221</v>
      </c>
      <c r="K354" t="s">
        <v>221</v>
      </c>
      <c r="L354" t="s">
        <v>217</v>
      </c>
      <c r="M354" t="s">
        <v>217</v>
      </c>
      <c r="N354" t="s">
        <v>217</v>
      </c>
      <c r="O354" t="s">
        <v>217</v>
      </c>
      <c r="P354" t="s">
        <v>221</v>
      </c>
      <c r="Q354" t="s">
        <v>221</v>
      </c>
      <c r="R354" t="s">
        <v>848</v>
      </c>
    </row>
    <row r="355" spans="1:18" x14ac:dyDescent="0.2">
      <c r="A355" t="s">
        <v>849</v>
      </c>
      <c r="B355" s="5" t="s">
        <v>221</v>
      </c>
      <c r="C355" s="5" t="s">
        <v>221</v>
      </c>
      <c r="D355" t="s">
        <v>217</v>
      </c>
      <c r="E355" t="s">
        <v>217</v>
      </c>
      <c r="F355" t="s">
        <v>217</v>
      </c>
      <c r="G355" t="s">
        <v>217</v>
      </c>
      <c r="H355" t="s">
        <v>221</v>
      </c>
      <c r="I355" t="s">
        <v>221</v>
      </c>
      <c r="J355" t="s">
        <v>221</v>
      </c>
      <c r="K355" t="s">
        <v>221</v>
      </c>
      <c r="L355" t="s">
        <v>217</v>
      </c>
      <c r="M355" t="s">
        <v>329</v>
      </c>
      <c r="N355" t="s">
        <v>217</v>
      </c>
      <c r="O355" t="s">
        <v>217</v>
      </c>
      <c r="P355" t="s">
        <v>221</v>
      </c>
      <c r="Q355" t="s">
        <v>221</v>
      </c>
      <c r="R355" t="s">
        <v>849</v>
      </c>
    </row>
    <row r="356" spans="1:18" x14ac:dyDescent="0.2">
      <c r="A356" t="s">
        <v>850</v>
      </c>
      <c r="B356" s="5" t="s">
        <v>442</v>
      </c>
      <c r="C356" s="5" t="s">
        <v>221</v>
      </c>
      <c r="D356" t="s">
        <v>217</v>
      </c>
      <c r="E356" t="s">
        <v>217</v>
      </c>
      <c r="F356" t="s">
        <v>342</v>
      </c>
      <c r="G356" t="s">
        <v>365</v>
      </c>
      <c r="H356" t="s">
        <v>221</v>
      </c>
      <c r="I356" t="s">
        <v>221</v>
      </c>
      <c r="J356" t="s">
        <v>851</v>
      </c>
      <c r="K356" t="s">
        <v>852</v>
      </c>
      <c r="L356" t="s">
        <v>409</v>
      </c>
      <c r="M356" t="s">
        <v>329</v>
      </c>
      <c r="N356" t="s">
        <v>853</v>
      </c>
      <c r="O356" t="s">
        <v>854</v>
      </c>
      <c r="P356" t="s">
        <v>855</v>
      </c>
      <c r="Q356" t="s">
        <v>856</v>
      </c>
      <c r="R356" t="s">
        <v>850</v>
      </c>
    </row>
    <row r="357" spans="1:18" x14ac:dyDescent="0.2">
      <c r="A357" t="s">
        <v>857</v>
      </c>
      <c r="B357" s="5" t="s">
        <v>221</v>
      </c>
      <c r="C357" s="5" t="s">
        <v>221</v>
      </c>
      <c r="D357" t="s">
        <v>217</v>
      </c>
      <c r="E357" t="s">
        <v>217</v>
      </c>
      <c r="F357" t="s">
        <v>217</v>
      </c>
      <c r="G357" t="s">
        <v>217</v>
      </c>
      <c r="H357" t="s">
        <v>221</v>
      </c>
      <c r="I357" t="s">
        <v>221</v>
      </c>
      <c r="J357" t="s">
        <v>221</v>
      </c>
      <c r="K357" t="s">
        <v>221</v>
      </c>
      <c r="L357" t="s">
        <v>328</v>
      </c>
      <c r="M357" t="s">
        <v>217</v>
      </c>
      <c r="N357" t="s">
        <v>217</v>
      </c>
      <c r="O357" t="s">
        <v>217</v>
      </c>
      <c r="P357" t="s">
        <v>221</v>
      </c>
      <c r="Q357" t="s">
        <v>221</v>
      </c>
      <c r="R357" t="s">
        <v>857</v>
      </c>
    </row>
    <row r="358" spans="1:18" x14ac:dyDescent="0.2">
      <c r="A358" t="s">
        <v>858</v>
      </c>
      <c r="B358" s="5" t="s">
        <v>221</v>
      </c>
      <c r="C358" s="5" t="s">
        <v>221</v>
      </c>
      <c r="D358" t="s">
        <v>333</v>
      </c>
      <c r="E358" t="s">
        <v>217</v>
      </c>
      <c r="F358" t="s">
        <v>217</v>
      </c>
      <c r="G358" t="s">
        <v>859</v>
      </c>
      <c r="H358" t="s">
        <v>221</v>
      </c>
      <c r="I358" t="s">
        <v>221</v>
      </c>
      <c r="J358" t="s">
        <v>221</v>
      </c>
      <c r="K358" t="s">
        <v>346</v>
      </c>
      <c r="L358" t="s">
        <v>217</v>
      </c>
      <c r="M358" t="s">
        <v>217</v>
      </c>
      <c r="N358" t="s">
        <v>217</v>
      </c>
      <c r="O358" t="s">
        <v>217</v>
      </c>
      <c r="P358" t="s">
        <v>221</v>
      </c>
      <c r="Q358" t="s">
        <v>221</v>
      </c>
      <c r="R358" t="s">
        <v>858</v>
      </c>
    </row>
    <row r="359" spans="1:18" x14ac:dyDescent="0.2">
      <c r="A359" t="s">
        <v>860</v>
      </c>
      <c r="B359" s="5" t="s">
        <v>221</v>
      </c>
      <c r="C359" s="5" t="s">
        <v>221</v>
      </c>
      <c r="D359" t="s">
        <v>217</v>
      </c>
      <c r="E359" t="s">
        <v>217</v>
      </c>
      <c r="F359" t="s">
        <v>217</v>
      </c>
      <c r="G359" t="s">
        <v>217</v>
      </c>
      <c r="H359" t="s">
        <v>221</v>
      </c>
      <c r="I359" t="s">
        <v>318</v>
      </c>
      <c r="J359" t="s">
        <v>221</v>
      </c>
      <c r="K359" t="s">
        <v>221</v>
      </c>
      <c r="L359" t="s">
        <v>217</v>
      </c>
      <c r="M359" t="s">
        <v>217</v>
      </c>
      <c r="N359" t="s">
        <v>217</v>
      </c>
      <c r="O359" t="s">
        <v>217</v>
      </c>
      <c r="P359" t="s">
        <v>221</v>
      </c>
      <c r="Q359" t="s">
        <v>221</v>
      </c>
      <c r="R359" t="s">
        <v>860</v>
      </c>
    </row>
    <row r="360" spans="1:18" x14ac:dyDescent="0.2">
      <c r="A360" t="s">
        <v>861</v>
      </c>
      <c r="B360" s="5" t="s">
        <v>221</v>
      </c>
      <c r="C360" s="5" t="s">
        <v>221</v>
      </c>
      <c r="D360" t="s">
        <v>217</v>
      </c>
      <c r="E360" t="s">
        <v>217</v>
      </c>
      <c r="F360" t="s">
        <v>217</v>
      </c>
      <c r="G360" t="s">
        <v>217</v>
      </c>
      <c r="H360" t="s">
        <v>221</v>
      </c>
      <c r="I360" t="s">
        <v>221</v>
      </c>
      <c r="J360" t="s">
        <v>221</v>
      </c>
      <c r="K360" t="s">
        <v>221</v>
      </c>
      <c r="L360" t="s">
        <v>217</v>
      </c>
      <c r="M360" t="s">
        <v>217</v>
      </c>
      <c r="N360" t="s">
        <v>217</v>
      </c>
      <c r="O360" t="s">
        <v>217</v>
      </c>
      <c r="P360" t="s">
        <v>221</v>
      </c>
      <c r="Q360" t="s">
        <v>221</v>
      </c>
      <c r="R360" t="s">
        <v>861</v>
      </c>
    </row>
    <row r="361" spans="1:18" x14ac:dyDescent="0.2">
      <c r="A361" t="s">
        <v>862</v>
      </c>
      <c r="B361" s="5" t="s">
        <v>221</v>
      </c>
      <c r="C361" s="5" t="s">
        <v>221</v>
      </c>
      <c r="D361" t="s">
        <v>217</v>
      </c>
      <c r="E361" t="s">
        <v>217</v>
      </c>
      <c r="F361" t="s">
        <v>217</v>
      </c>
      <c r="G361" t="s">
        <v>217</v>
      </c>
      <c r="H361" t="s">
        <v>221</v>
      </c>
      <c r="I361" t="s">
        <v>221</v>
      </c>
      <c r="J361" t="s">
        <v>221</v>
      </c>
      <c r="K361" t="s">
        <v>221</v>
      </c>
      <c r="L361" t="s">
        <v>217</v>
      </c>
      <c r="M361" t="s">
        <v>217</v>
      </c>
      <c r="N361" t="s">
        <v>399</v>
      </c>
      <c r="O361" t="s">
        <v>217</v>
      </c>
      <c r="P361" t="s">
        <v>221</v>
      </c>
      <c r="Q361" t="s">
        <v>221</v>
      </c>
      <c r="R361" t="s">
        <v>862</v>
      </c>
    </row>
    <row r="362" spans="1:18" x14ac:dyDescent="0.2">
      <c r="A362" t="s">
        <v>863</v>
      </c>
      <c r="B362" s="5" t="s">
        <v>221</v>
      </c>
      <c r="C362" s="5" t="s">
        <v>221</v>
      </c>
      <c r="D362" t="s">
        <v>217</v>
      </c>
      <c r="E362" t="s">
        <v>217</v>
      </c>
      <c r="F362" t="s">
        <v>217</v>
      </c>
      <c r="G362" t="s">
        <v>217</v>
      </c>
      <c r="H362" t="s">
        <v>221</v>
      </c>
      <c r="I362" t="s">
        <v>221</v>
      </c>
      <c r="J362" t="s">
        <v>221</v>
      </c>
      <c r="K362" t="s">
        <v>221</v>
      </c>
      <c r="L362" t="s">
        <v>217</v>
      </c>
      <c r="M362" t="s">
        <v>217</v>
      </c>
      <c r="N362" t="s">
        <v>217</v>
      </c>
      <c r="O362" t="s">
        <v>217</v>
      </c>
      <c r="P362" t="s">
        <v>221</v>
      </c>
      <c r="Q362" t="s">
        <v>221</v>
      </c>
      <c r="R362" t="s">
        <v>863</v>
      </c>
    </row>
    <row r="363" spans="1:18" x14ac:dyDescent="0.2">
      <c r="A363" t="s">
        <v>864</v>
      </c>
      <c r="B363" s="5" t="s">
        <v>221</v>
      </c>
      <c r="C363" s="5" t="s">
        <v>221</v>
      </c>
      <c r="F363" t="s">
        <v>217</v>
      </c>
      <c r="G363" t="s">
        <v>217</v>
      </c>
      <c r="H363" t="s">
        <v>221</v>
      </c>
      <c r="I363" t="s">
        <v>372</v>
      </c>
      <c r="L363" t="s">
        <v>846</v>
      </c>
      <c r="M363" t="s">
        <v>217</v>
      </c>
      <c r="N363" t="s">
        <v>217</v>
      </c>
      <c r="O363" t="s">
        <v>217</v>
      </c>
      <c r="P363" t="s">
        <v>221</v>
      </c>
      <c r="Q363" t="s">
        <v>221</v>
      </c>
      <c r="R363" t="s">
        <v>864</v>
      </c>
    </row>
    <row r="364" spans="1:18" x14ac:dyDescent="0.2">
      <c r="A364" t="s">
        <v>865</v>
      </c>
      <c r="B364" s="5" t="s">
        <v>221</v>
      </c>
      <c r="C364" s="5" t="s">
        <v>221</v>
      </c>
      <c r="D364" t="s">
        <v>217</v>
      </c>
      <c r="E364" t="s">
        <v>217</v>
      </c>
      <c r="F364" t="s">
        <v>217</v>
      </c>
      <c r="G364" t="s">
        <v>217</v>
      </c>
      <c r="H364" t="s">
        <v>221</v>
      </c>
      <c r="I364" t="s">
        <v>221</v>
      </c>
      <c r="J364" t="s">
        <v>221</v>
      </c>
      <c r="K364" t="s">
        <v>221</v>
      </c>
      <c r="L364" t="s">
        <v>217</v>
      </c>
      <c r="M364" t="s">
        <v>217</v>
      </c>
      <c r="N364" t="s">
        <v>217</v>
      </c>
      <c r="O364" t="s">
        <v>338</v>
      </c>
      <c r="P364" t="s">
        <v>221</v>
      </c>
      <c r="Q364" t="s">
        <v>221</v>
      </c>
      <c r="R364" t="s">
        <v>865</v>
      </c>
    </row>
    <row r="365" spans="1:18" x14ac:dyDescent="0.2">
      <c r="A365" t="s">
        <v>866</v>
      </c>
      <c r="B365" s="5" t="s">
        <v>221</v>
      </c>
      <c r="C365" s="5" t="s">
        <v>221</v>
      </c>
      <c r="D365" t="s">
        <v>217</v>
      </c>
      <c r="E365" t="s">
        <v>217</v>
      </c>
      <c r="F365" t="s">
        <v>217</v>
      </c>
      <c r="G365" t="s">
        <v>335</v>
      </c>
      <c r="H365" t="s">
        <v>221</v>
      </c>
      <c r="I365" t="s">
        <v>221</v>
      </c>
      <c r="J365" t="s">
        <v>221</v>
      </c>
      <c r="K365" t="s">
        <v>293</v>
      </c>
      <c r="L365" t="s">
        <v>217</v>
      </c>
      <c r="M365" t="s">
        <v>217</v>
      </c>
      <c r="N365" t="s">
        <v>217</v>
      </c>
      <c r="O365" t="s">
        <v>217</v>
      </c>
      <c r="P365" t="s">
        <v>221</v>
      </c>
      <c r="Q365" t="s">
        <v>349</v>
      </c>
      <c r="R365" t="s">
        <v>866</v>
      </c>
    </row>
    <row r="366" spans="1:18" x14ac:dyDescent="0.2">
      <c r="A366" t="s">
        <v>867</v>
      </c>
      <c r="B366" s="5" t="s">
        <v>221</v>
      </c>
      <c r="C366" s="5" t="s">
        <v>221</v>
      </c>
      <c r="D366" t="s">
        <v>217</v>
      </c>
      <c r="E366" t="s">
        <v>217</v>
      </c>
      <c r="F366" t="s">
        <v>217</v>
      </c>
      <c r="G366" t="s">
        <v>217</v>
      </c>
      <c r="H366" t="s">
        <v>221</v>
      </c>
      <c r="I366" t="s">
        <v>221</v>
      </c>
      <c r="J366" t="s">
        <v>221</v>
      </c>
      <c r="K366" t="s">
        <v>221</v>
      </c>
      <c r="L366" t="s">
        <v>217</v>
      </c>
      <c r="M366" t="s">
        <v>217</v>
      </c>
      <c r="N366" t="s">
        <v>217</v>
      </c>
      <c r="O366" t="s">
        <v>217</v>
      </c>
      <c r="P366" t="s">
        <v>221</v>
      </c>
      <c r="Q366" t="s">
        <v>221</v>
      </c>
      <c r="R366" t="s">
        <v>867</v>
      </c>
    </row>
    <row r="367" spans="1:18" x14ac:dyDescent="0.2">
      <c r="A367" t="s">
        <v>868</v>
      </c>
      <c r="B367" s="5" t="s">
        <v>221</v>
      </c>
      <c r="C367" s="5" t="s">
        <v>221</v>
      </c>
      <c r="D367" t="s">
        <v>360</v>
      </c>
      <c r="E367" t="s">
        <v>217</v>
      </c>
      <c r="F367" t="s">
        <v>217</v>
      </c>
      <c r="G367" t="s">
        <v>217</v>
      </c>
      <c r="H367" t="s">
        <v>221</v>
      </c>
      <c r="I367" t="s">
        <v>221</v>
      </c>
      <c r="J367" t="s">
        <v>221</v>
      </c>
      <c r="K367" t="s">
        <v>221</v>
      </c>
      <c r="L367" t="s">
        <v>217</v>
      </c>
      <c r="M367" t="s">
        <v>217</v>
      </c>
      <c r="N367" t="s">
        <v>217</v>
      </c>
      <c r="O367" t="s">
        <v>217</v>
      </c>
      <c r="P367" t="s">
        <v>221</v>
      </c>
      <c r="Q367" t="s">
        <v>221</v>
      </c>
      <c r="R367" t="s">
        <v>868</v>
      </c>
    </row>
    <row r="368" spans="1:18" x14ac:dyDescent="0.2">
      <c r="A368" t="s">
        <v>869</v>
      </c>
      <c r="B368" s="5" t="s">
        <v>221</v>
      </c>
      <c r="C368" s="5" t="s">
        <v>221</v>
      </c>
      <c r="D368" t="s">
        <v>217</v>
      </c>
      <c r="E368" t="s">
        <v>217</v>
      </c>
      <c r="F368" t="s">
        <v>217</v>
      </c>
      <c r="G368" t="s">
        <v>217</v>
      </c>
      <c r="H368" t="s">
        <v>221</v>
      </c>
      <c r="I368" t="s">
        <v>221</v>
      </c>
      <c r="J368" t="s">
        <v>221</v>
      </c>
      <c r="K368" t="s">
        <v>221</v>
      </c>
      <c r="L368" t="s">
        <v>217</v>
      </c>
      <c r="M368" t="s">
        <v>217</v>
      </c>
      <c r="N368" t="s">
        <v>217</v>
      </c>
      <c r="O368" t="s">
        <v>217</v>
      </c>
      <c r="P368" t="s">
        <v>298</v>
      </c>
      <c r="Q368" t="s">
        <v>221</v>
      </c>
      <c r="R368" t="s">
        <v>869</v>
      </c>
    </row>
    <row r="369" spans="1:18" x14ac:dyDescent="0.2">
      <c r="A369" t="s">
        <v>870</v>
      </c>
      <c r="B369" s="5" t="s">
        <v>221</v>
      </c>
      <c r="C369" s="5" t="s">
        <v>221</v>
      </c>
      <c r="D369" t="s">
        <v>217</v>
      </c>
      <c r="E369" t="s">
        <v>217</v>
      </c>
      <c r="F369" t="s">
        <v>217</v>
      </c>
      <c r="G369" t="s">
        <v>217</v>
      </c>
      <c r="H369" t="s">
        <v>221</v>
      </c>
      <c r="I369" t="s">
        <v>221</v>
      </c>
      <c r="J369" t="s">
        <v>221</v>
      </c>
      <c r="K369" t="s">
        <v>221</v>
      </c>
      <c r="L369" t="s">
        <v>217</v>
      </c>
      <c r="M369" t="s">
        <v>217</v>
      </c>
      <c r="N369" t="s">
        <v>217</v>
      </c>
      <c r="O369" t="s">
        <v>217</v>
      </c>
      <c r="P369" t="s">
        <v>221</v>
      </c>
      <c r="Q369" t="s">
        <v>221</v>
      </c>
      <c r="R369" t="s">
        <v>870</v>
      </c>
    </row>
    <row r="370" spans="1:18" x14ac:dyDescent="0.2">
      <c r="A370" t="s">
        <v>871</v>
      </c>
      <c r="B370" s="5" t="s">
        <v>221</v>
      </c>
      <c r="C370" s="5" t="s">
        <v>221</v>
      </c>
      <c r="D370" t="s">
        <v>217</v>
      </c>
      <c r="E370" t="s">
        <v>217</v>
      </c>
      <c r="F370" t="s">
        <v>217</v>
      </c>
      <c r="G370" t="s">
        <v>217</v>
      </c>
      <c r="H370" t="s">
        <v>221</v>
      </c>
      <c r="I370" t="s">
        <v>318</v>
      </c>
      <c r="J370" t="s">
        <v>221</v>
      </c>
      <c r="K370" t="s">
        <v>221</v>
      </c>
      <c r="L370" t="s">
        <v>217</v>
      </c>
      <c r="M370" t="s">
        <v>217</v>
      </c>
      <c r="N370" t="s">
        <v>217</v>
      </c>
      <c r="O370" t="s">
        <v>217</v>
      </c>
      <c r="P370" t="s">
        <v>221</v>
      </c>
      <c r="Q370" t="s">
        <v>221</v>
      </c>
      <c r="R370" t="s">
        <v>871</v>
      </c>
    </row>
    <row r="371" spans="1:18" x14ac:dyDescent="0.2">
      <c r="A371" t="s">
        <v>872</v>
      </c>
      <c r="B371" s="5" t="s">
        <v>221</v>
      </c>
      <c r="C371" s="5" t="s">
        <v>221</v>
      </c>
      <c r="D371" t="s">
        <v>360</v>
      </c>
      <c r="E371" t="s">
        <v>217</v>
      </c>
      <c r="F371" t="s">
        <v>217</v>
      </c>
      <c r="G371" t="s">
        <v>326</v>
      </c>
      <c r="H371" t="s">
        <v>221</v>
      </c>
      <c r="I371" t="s">
        <v>221</v>
      </c>
      <c r="J371" t="s">
        <v>221</v>
      </c>
      <c r="K371" t="s">
        <v>221</v>
      </c>
      <c r="L371" t="s">
        <v>328</v>
      </c>
      <c r="M371" t="s">
        <v>217</v>
      </c>
      <c r="N371" t="s">
        <v>399</v>
      </c>
      <c r="O371" t="s">
        <v>217</v>
      </c>
      <c r="P371" t="s">
        <v>221</v>
      </c>
      <c r="Q371" t="s">
        <v>221</v>
      </c>
      <c r="R371" t="s">
        <v>872</v>
      </c>
    </row>
    <row r="372" spans="1:18" x14ac:dyDescent="0.2">
      <c r="A372" t="s">
        <v>873</v>
      </c>
      <c r="B372" s="5" t="s">
        <v>221</v>
      </c>
      <c r="C372" s="5" t="s">
        <v>221</v>
      </c>
      <c r="D372" t="s">
        <v>217</v>
      </c>
      <c r="E372" t="s">
        <v>217</v>
      </c>
      <c r="F372" t="s">
        <v>217</v>
      </c>
      <c r="G372" t="s">
        <v>217</v>
      </c>
      <c r="H372" t="s">
        <v>371</v>
      </c>
      <c r="I372" t="s">
        <v>221</v>
      </c>
      <c r="J372" t="s">
        <v>221</v>
      </c>
      <c r="K372" t="s">
        <v>221</v>
      </c>
      <c r="L372" t="s">
        <v>319</v>
      </c>
      <c r="M372" t="s">
        <v>217</v>
      </c>
      <c r="N372" t="s">
        <v>217</v>
      </c>
      <c r="O372" t="s">
        <v>217</v>
      </c>
      <c r="P372" t="s">
        <v>221</v>
      </c>
      <c r="Q372" t="s">
        <v>221</v>
      </c>
      <c r="R372" t="s">
        <v>873</v>
      </c>
    </row>
    <row r="373" spans="1:18" x14ac:dyDescent="0.2">
      <c r="A373" t="s">
        <v>874</v>
      </c>
      <c r="B373" s="5" t="s">
        <v>351</v>
      </c>
      <c r="C373" s="5" t="s">
        <v>221</v>
      </c>
      <c r="D373" t="s">
        <v>217</v>
      </c>
      <c r="E373" t="s">
        <v>217</v>
      </c>
      <c r="F373" t="s">
        <v>217</v>
      </c>
      <c r="G373" t="s">
        <v>217</v>
      </c>
      <c r="H373" t="s">
        <v>221</v>
      </c>
      <c r="I373" t="s">
        <v>221</v>
      </c>
      <c r="J373" t="s">
        <v>221</v>
      </c>
      <c r="K373" t="s">
        <v>221</v>
      </c>
      <c r="L373" t="s">
        <v>217</v>
      </c>
      <c r="M373" t="s">
        <v>217</v>
      </c>
      <c r="N373" t="s">
        <v>217</v>
      </c>
      <c r="O373" t="s">
        <v>217</v>
      </c>
      <c r="P373" t="s">
        <v>221</v>
      </c>
      <c r="Q373" t="s">
        <v>221</v>
      </c>
      <c r="R373" t="s">
        <v>874</v>
      </c>
    </row>
    <row r="374" spans="1:18" x14ac:dyDescent="0.2">
      <c r="A374" t="s">
        <v>875</v>
      </c>
      <c r="B374" s="5" t="s">
        <v>221</v>
      </c>
      <c r="C374" s="5" t="s">
        <v>221</v>
      </c>
      <c r="D374" t="s">
        <v>217</v>
      </c>
      <c r="E374" t="s">
        <v>217</v>
      </c>
      <c r="F374" t="s">
        <v>217</v>
      </c>
      <c r="G374" t="s">
        <v>217</v>
      </c>
      <c r="H374" t="s">
        <v>221</v>
      </c>
      <c r="I374" t="s">
        <v>221</v>
      </c>
      <c r="J374" t="s">
        <v>221</v>
      </c>
      <c r="K374" t="s">
        <v>221</v>
      </c>
      <c r="L374" t="s">
        <v>217</v>
      </c>
      <c r="M374" t="s">
        <v>217</v>
      </c>
      <c r="N374" t="s">
        <v>217</v>
      </c>
      <c r="O374" t="s">
        <v>217</v>
      </c>
      <c r="P374" t="s">
        <v>221</v>
      </c>
      <c r="Q374" t="s">
        <v>221</v>
      </c>
      <c r="R374" t="s">
        <v>875</v>
      </c>
    </row>
    <row r="375" spans="1:18" x14ac:dyDescent="0.2">
      <c r="A375" t="s">
        <v>876</v>
      </c>
      <c r="B375" s="5" t="s">
        <v>221</v>
      </c>
      <c r="C375" s="5" t="s">
        <v>221</v>
      </c>
      <c r="D375" t="s">
        <v>217</v>
      </c>
      <c r="E375" t="s">
        <v>217</v>
      </c>
      <c r="F375" t="s">
        <v>217</v>
      </c>
      <c r="G375" t="s">
        <v>217</v>
      </c>
      <c r="H375" t="s">
        <v>221</v>
      </c>
      <c r="I375" t="s">
        <v>221</v>
      </c>
      <c r="J375" t="s">
        <v>221</v>
      </c>
      <c r="K375" t="s">
        <v>221</v>
      </c>
      <c r="L375" t="s">
        <v>217</v>
      </c>
      <c r="M375" t="s">
        <v>217</v>
      </c>
      <c r="N375" t="s">
        <v>217</v>
      </c>
      <c r="O375" t="s">
        <v>217</v>
      </c>
      <c r="P375" t="s">
        <v>221</v>
      </c>
      <c r="Q375" t="s">
        <v>221</v>
      </c>
      <c r="R375" t="s">
        <v>876</v>
      </c>
    </row>
    <row r="376" spans="1:18" x14ac:dyDescent="0.2">
      <c r="A376" t="s">
        <v>877</v>
      </c>
      <c r="B376" s="5" t="s">
        <v>221</v>
      </c>
      <c r="C376" s="5" t="s">
        <v>221</v>
      </c>
      <c r="D376" t="s">
        <v>333</v>
      </c>
      <c r="E376" t="s">
        <v>217</v>
      </c>
      <c r="F376" t="s">
        <v>217</v>
      </c>
      <c r="G376" t="s">
        <v>217</v>
      </c>
      <c r="H376" t="s">
        <v>221</v>
      </c>
      <c r="I376" t="s">
        <v>221</v>
      </c>
      <c r="J376" t="s">
        <v>221</v>
      </c>
      <c r="K376" t="s">
        <v>221</v>
      </c>
      <c r="L376" t="s">
        <v>217</v>
      </c>
      <c r="M376" t="s">
        <v>217</v>
      </c>
      <c r="N376" t="s">
        <v>217</v>
      </c>
      <c r="O376" t="s">
        <v>217</v>
      </c>
      <c r="P376" t="s">
        <v>221</v>
      </c>
      <c r="Q376" t="s">
        <v>221</v>
      </c>
      <c r="R376" t="s">
        <v>877</v>
      </c>
    </row>
    <row r="377" spans="1:18" x14ac:dyDescent="0.2">
      <c r="A377" t="s">
        <v>878</v>
      </c>
      <c r="B377" s="5" t="s">
        <v>221</v>
      </c>
      <c r="C377" s="5" t="s">
        <v>221</v>
      </c>
      <c r="D377" t="s">
        <v>362</v>
      </c>
      <c r="E377" t="s">
        <v>217</v>
      </c>
      <c r="F377" t="s">
        <v>217</v>
      </c>
      <c r="G377" t="s">
        <v>326</v>
      </c>
      <c r="H377" t="s">
        <v>221</v>
      </c>
      <c r="I377" t="s">
        <v>221</v>
      </c>
      <c r="J377" t="s">
        <v>221</v>
      </c>
      <c r="K377" t="s">
        <v>221</v>
      </c>
      <c r="L377" t="s">
        <v>337</v>
      </c>
      <c r="M377" t="s">
        <v>329</v>
      </c>
      <c r="N377" t="s">
        <v>217</v>
      </c>
      <c r="O377" t="s">
        <v>217</v>
      </c>
      <c r="P377" t="s">
        <v>221</v>
      </c>
      <c r="Q377" t="s">
        <v>349</v>
      </c>
      <c r="R377" t="s">
        <v>878</v>
      </c>
    </row>
    <row r="378" spans="1:18" x14ac:dyDescent="0.2">
      <c r="A378" t="s">
        <v>879</v>
      </c>
      <c r="B378" s="5" t="s">
        <v>221</v>
      </c>
      <c r="C378" s="5" t="s">
        <v>221</v>
      </c>
      <c r="D378" t="s">
        <v>217</v>
      </c>
      <c r="E378" t="s">
        <v>217</v>
      </c>
      <c r="F378" t="s">
        <v>217</v>
      </c>
      <c r="G378" t="s">
        <v>217</v>
      </c>
      <c r="H378" t="s">
        <v>221</v>
      </c>
      <c r="I378" t="s">
        <v>318</v>
      </c>
      <c r="J378" t="s">
        <v>221</v>
      </c>
      <c r="K378" t="s">
        <v>221</v>
      </c>
      <c r="L378" t="s">
        <v>217</v>
      </c>
      <c r="M378" t="s">
        <v>217</v>
      </c>
      <c r="N378" t="s">
        <v>217</v>
      </c>
      <c r="O378" t="s">
        <v>217</v>
      </c>
      <c r="P378" t="s">
        <v>221</v>
      </c>
      <c r="Q378" t="s">
        <v>221</v>
      </c>
      <c r="R378" t="s">
        <v>879</v>
      </c>
    </row>
    <row r="379" spans="1:18" x14ac:dyDescent="0.2">
      <c r="A379" t="s">
        <v>880</v>
      </c>
      <c r="B379" s="5" t="s">
        <v>221</v>
      </c>
      <c r="C379" s="5" t="s">
        <v>221</v>
      </c>
      <c r="D379" t="s">
        <v>217</v>
      </c>
      <c r="E379" t="s">
        <v>217</v>
      </c>
      <c r="F379" t="s">
        <v>217</v>
      </c>
      <c r="G379" t="s">
        <v>217</v>
      </c>
      <c r="H379" t="s">
        <v>221</v>
      </c>
      <c r="I379" t="s">
        <v>221</v>
      </c>
      <c r="J379" t="s">
        <v>221</v>
      </c>
      <c r="K379" t="s">
        <v>221</v>
      </c>
      <c r="L379" t="s">
        <v>217</v>
      </c>
      <c r="M379" t="s">
        <v>217</v>
      </c>
      <c r="N379" t="s">
        <v>217</v>
      </c>
      <c r="O379" t="s">
        <v>217</v>
      </c>
      <c r="P379" t="s">
        <v>221</v>
      </c>
      <c r="Q379" t="s">
        <v>221</v>
      </c>
      <c r="R379" t="s">
        <v>880</v>
      </c>
    </row>
    <row r="380" spans="1:18" x14ac:dyDescent="0.2">
      <c r="A380" t="s">
        <v>881</v>
      </c>
      <c r="B380" s="5" t="s">
        <v>221</v>
      </c>
      <c r="C380" s="5" t="s">
        <v>221</v>
      </c>
      <c r="D380" t="s">
        <v>362</v>
      </c>
      <c r="E380" t="s">
        <v>324</v>
      </c>
      <c r="F380" t="s">
        <v>334</v>
      </c>
      <c r="G380" t="s">
        <v>335</v>
      </c>
      <c r="H380" t="s">
        <v>445</v>
      </c>
      <c r="I380" t="s">
        <v>221</v>
      </c>
      <c r="J380" t="s">
        <v>345</v>
      </c>
      <c r="K380" t="s">
        <v>221</v>
      </c>
      <c r="L380" t="s">
        <v>217</v>
      </c>
      <c r="M380" t="s">
        <v>329</v>
      </c>
      <c r="N380" t="s">
        <v>217</v>
      </c>
      <c r="O380" t="s">
        <v>217</v>
      </c>
      <c r="P380" t="s">
        <v>221</v>
      </c>
      <c r="Q380" t="s">
        <v>221</v>
      </c>
      <c r="R380" t="s">
        <v>881</v>
      </c>
    </row>
    <row r="381" spans="1:18" x14ac:dyDescent="0.2">
      <c r="A381" t="s">
        <v>882</v>
      </c>
      <c r="B381" s="5" t="s">
        <v>221</v>
      </c>
      <c r="C381" s="5" t="s">
        <v>221</v>
      </c>
      <c r="D381" t="s">
        <v>217</v>
      </c>
      <c r="E381" t="s">
        <v>217</v>
      </c>
      <c r="F381" t="s">
        <v>217</v>
      </c>
      <c r="G381" t="s">
        <v>217</v>
      </c>
      <c r="H381" t="s">
        <v>221</v>
      </c>
      <c r="I381" t="s">
        <v>221</v>
      </c>
      <c r="J381" t="s">
        <v>221</v>
      </c>
      <c r="K381" t="s">
        <v>221</v>
      </c>
      <c r="L381" t="s">
        <v>217</v>
      </c>
      <c r="M381" t="s">
        <v>217</v>
      </c>
      <c r="N381" t="s">
        <v>217</v>
      </c>
      <c r="O381" t="s">
        <v>217</v>
      </c>
      <c r="P381" t="s">
        <v>221</v>
      </c>
      <c r="Q381" t="s">
        <v>221</v>
      </c>
      <c r="R381" t="s">
        <v>882</v>
      </c>
    </row>
    <row r="382" spans="1:18" x14ac:dyDescent="0.2">
      <c r="A382" t="s">
        <v>883</v>
      </c>
      <c r="B382" s="5" t="s">
        <v>221</v>
      </c>
      <c r="C382" s="5" t="s">
        <v>221</v>
      </c>
      <c r="D382" t="s">
        <v>217</v>
      </c>
      <c r="E382" t="s">
        <v>217</v>
      </c>
      <c r="F382" t="s">
        <v>217</v>
      </c>
      <c r="G382" t="s">
        <v>217</v>
      </c>
      <c r="H382" t="s">
        <v>221</v>
      </c>
      <c r="I382" t="s">
        <v>221</v>
      </c>
      <c r="J382" t="s">
        <v>221</v>
      </c>
      <c r="K382" t="s">
        <v>221</v>
      </c>
      <c r="L382" t="s">
        <v>217</v>
      </c>
      <c r="M382" t="s">
        <v>217</v>
      </c>
      <c r="N382" t="s">
        <v>217</v>
      </c>
      <c r="O382" t="s">
        <v>217</v>
      </c>
      <c r="P382" t="s">
        <v>221</v>
      </c>
      <c r="Q382" t="s">
        <v>221</v>
      </c>
      <c r="R382" t="s">
        <v>883</v>
      </c>
    </row>
    <row r="383" spans="1:18" x14ac:dyDescent="0.2">
      <c r="A383" t="s">
        <v>884</v>
      </c>
      <c r="B383" s="5" t="s">
        <v>221</v>
      </c>
      <c r="C383" s="5" t="s">
        <v>221</v>
      </c>
      <c r="D383" t="s">
        <v>217</v>
      </c>
      <c r="E383" t="s">
        <v>217</v>
      </c>
      <c r="F383" t="s">
        <v>217</v>
      </c>
      <c r="G383" t="s">
        <v>402</v>
      </c>
      <c r="H383" t="s">
        <v>371</v>
      </c>
      <c r="I383" t="s">
        <v>318</v>
      </c>
      <c r="J383" t="s">
        <v>221</v>
      </c>
      <c r="K383" t="s">
        <v>223</v>
      </c>
      <c r="L383" t="s">
        <v>337</v>
      </c>
      <c r="M383" t="s">
        <v>217</v>
      </c>
      <c r="N383" t="s">
        <v>217</v>
      </c>
      <c r="O383" t="s">
        <v>217</v>
      </c>
      <c r="P383" t="s">
        <v>221</v>
      </c>
      <c r="Q383" t="s">
        <v>221</v>
      </c>
      <c r="R383" t="s">
        <v>884</v>
      </c>
    </row>
    <row r="384" spans="1:18" x14ac:dyDescent="0.2">
      <c r="A384" t="s">
        <v>885</v>
      </c>
      <c r="B384" s="5" t="s">
        <v>221</v>
      </c>
      <c r="C384" s="5" t="s">
        <v>221</v>
      </c>
      <c r="D384" t="s">
        <v>217</v>
      </c>
      <c r="E384" t="s">
        <v>217</v>
      </c>
      <c r="F384" t="s">
        <v>217</v>
      </c>
      <c r="G384" t="s">
        <v>326</v>
      </c>
      <c r="H384" t="s">
        <v>221</v>
      </c>
      <c r="I384" t="s">
        <v>221</v>
      </c>
      <c r="J384" t="s">
        <v>221</v>
      </c>
      <c r="K384" t="s">
        <v>221</v>
      </c>
      <c r="L384" t="s">
        <v>217</v>
      </c>
      <c r="M384" t="s">
        <v>217</v>
      </c>
      <c r="N384" t="s">
        <v>217</v>
      </c>
      <c r="O384" t="s">
        <v>217</v>
      </c>
      <c r="P384" t="s">
        <v>221</v>
      </c>
      <c r="Q384" t="s">
        <v>221</v>
      </c>
      <c r="R384" t="s">
        <v>885</v>
      </c>
    </row>
    <row r="385" spans="1:18" x14ac:dyDescent="0.2">
      <c r="A385" t="s">
        <v>886</v>
      </c>
      <c r="B385" s="5" t="s">
        <v>221</v>
      </c>
      <c r="C385" s="5" t="s">
        <v>221</v>
      </c>
      <c r="D385" t="s">
        <v>217</v>
      </c>
      <c r="E385" t="s">
        <v>217</v>
      </c>
      <c r="F385" t="s">
        <v>217</v>
      </c>
      <c r="G385" t="s">
        <v>217</v>
      </c>
      <c r="H385" t="s">
        <v>221</v>
      </c>
      <c r="I385" t="s">
        <v>221</v>
      </c>
      <c r="J385" t="s">
        <v>221</v>
      </c>
      <c r="K385" t="s">
        <v>221</v>
      </c>
      <c r="L385" t="s">
        <v>217</v>
      </c>
      <c r="M385" t="s">
        <v>329</v>
      </c>
      <c r="N385" t="s">
        <v>399</v>
      </c>
      <c r="O385" t="s">
        <v>217</v>
      </c>
      <c r="P385" t="s">
        <v>221</v>
      </c>
      <c r="Q385" t="s">
        <v>221</v>
      </c>
      <c r="R385" t="s">
        <v>886</v>
      </c>
    </row>
    <row r="386" spans="1:18" x14ac:dyDescent="0.2">
      <c r="A386" t="s">
        <v>887</v>
      </c>
      <c r="B386" s="5" t="s">
        <v>221</v>
      </c>
      <c r="C386" s="5" t="s">
        <v>221</v>
      </c>
      <c r="D386" t="s">
        <v>217</v>
      </c>
      <c r="E386" t="s">
        <v>217</v>
      </c>
      <c r="F386" t="s">
        <v>217</v>
      </c>
      <c r="G386" t="s">
        <v>217</v>
      </c>
      <c r="H386" t="s">
        <v>221</v>
      </c>
      <c r="I386" t="s">
        <v>221</v>
      </c>
      <c r="J386" t="s">
        <v>221</v>
      </c>
      <c r="K386" t="s">
        <v>221</v>
      </c>
      <c r="L386" t="s">
        <v>217</v>
      </c>
      <c r="M386" t="s">
        <v>217</v>
      </c>
      <c r="N386" t="s">
        <v>217</v>
      </c>
      <c r="O386" t="s">
        <v>217</v>
      </c>
      <c r="P386" t="s">
        <v>221</v>
      </c>
      <c r="Q386" t="s">
        <v>221</v>
      </c>
      <c r="R386" t="s">
        <v>887</v>
      </c>
    </row>
    <row r="387" spans="1:18" x14ac:dyDescent="0.2">
      <c r="A387" t="s">
        <v>888</v>
      </c>
      <c r="B387" s="5" t="s">
        <v>221</v>
      </c>
      <c r="C387" s="5" t="s">
        <v>221</v>
      </c>
      <c r="D387" t="s">
        <v>217</v>
      </c>
      <c r="E387" t="s">
        <v>217</v>
      </c>
      <c r="F387" t="s">
        <v>217</v>
      </c>
      <c r="G387" t="s">
        <v>217</v>
      </c>
      <c r="H387" t="s">
        <v>221</v>
      </c>
      <c r="I387" t="s">
        <v>221</v>
      </c>
      <c r="J387" t="s">
        <v>221</v>
      </c>
      <c r="K387" t="s">
        <v>221</v>
      </c>
      <c r="L387" t="s">
        <v>217</v>
      </c>
      <c r="M387" t="s">
        <v>217</v>
      </c>
      <c r="N387" t="s">
        <v>217</v>
      </c>
      <c r="O387" t="s">
        <v>217</v>
      </c>
      <c r="P387" t="s">
        <v>221</v>
      </c>
      <c r="Q387" t="s">
        <v>221</v>
      </c>
      <c r="R387" t="s">
        <v>888</v>
      </c>
    </row>
    <row r="388" spans="1:18" x14ac:dyDescent="0.2">
      <c r="A388" t="s">
        <v>889</v>
      </c>
      <c r="B388" s="5" t="s">
        <v>221</v>
      </c>
      <c r="C388" s="5" t="s">
        <v>221</v>
      </c>
      <c r="D388" t="s">
        <v>217</v>
      </c>
      <c r="E388" t="s">
        <v>217</v>
      </c>
      <c r="F388" t="s">
        <v>217</v>
      </c>
      <c r="G388" t="s">
        <v>217</v>
      </c>
      <c r="H388" t="s">
        <v>221</v>
      </c>
      <c r="I388" t="s">
        <v>221</v>
      </c>
      <c r="J388" t="s">
        <v>221</v>
      </c>
      <c r="K388" t="s">
        <v>221</v>
      </c>
      <c r="L388" t="s">
        <v>217</v>
      </c>
      <c r="M388" t="s">
        <v>217</v>
      </c>
      <c r="N388" t="s">
        <v>217</v>
      </c>
      <c r="O388" t="s">
        <v>217</v>
      </c>
      <c r="P388" t="s">
        <v>221</v>
      </c>
      <c r="Q388" t="s">
        <v>221</v>
      </c>
      <c r="R388" t="s">
        <v>889</v>
      </c>
    </row>
    <row r="389" spans="1:18" x14ac:dyDescent="0.2">
      <c r="A389" t="s">
        <v>890</v>
      </c>
      <c r="B389" s="5" t="s">
        <v>221</v>
      </c>
      <c r="C389" s="5" t="s">
        <v>221</v>
      </c>
      <c r="D389" t="s">
        <v>217</v>
      </c>
      <c r="E389" t="s">
        <v>217</v>
      </c>
      <c r="F389" t="s">
        <v>217</v>
      </c>
      <c r="G389" t="s">
        <v>217</v>
      </c>
      <c r="H389" t="s">
        <v>221</v>
      </c>
      <c r="I389" t="s">
        <v>221</v>
      </c>
      <c r="J389" t="s">
        <v>221</v>
      </c>
      <c r="K389" t="s">
        <v>223</v>
      </c>
      <c r="L389" t="s">
        <v>217</v>
      </c>
      <c r="M389" t="s">
        <v>217</v>
      </c>
      <c r="N389" t="s">
        <v>217</v>
      </c>
      <c r="O389" t="s">
        <v>217</v>
      </c>
      <c r="P389" t="s">
        <v>221</v>
      </c>
      <c r="Q389" t="s">
        <v>221</v>
      </c>
      <c r="R389" t="s">
        <v>890</v>
      </c>
    </row>
    <row r="390" spans="1:18" x14ac:dyDescent="0.2">
      <c r="A390" t="s">
        <v>891</v>
      </c>
      <c r="B390" s="5" t="s">
        <v>221</v>
      </c>
      <c r="C390" s="5" t="s">
        <v>221</v>
      </c>
      <c r="D390" t="s">
        <v>217</v>
      </c>
      <c r="E390" t="s">
        <v>217</v>
      </c>
      <c r="F390" t="s">
        <v>217</v>
      </c>
      <c r="G390" t="s">
        <v>217</v>
      </c>
      <c r="H390" t="s">
        <v>221</v>
      </c>
      <c r="I390" t="s">
        <v>221</v>
      </c>
      <c r="J390" t="s">
        <v>221</v>
      </c>
      <c r="K390" t="s">
        <v>221</v>
      </c>
      <c r="L390" t="s">
        <v>217</v>
      </c>
      <c r="M390" t="s">
        <v>217</v>
      </c>
      <c r="N390" t="s">
        <v>217</v>
      </c>
      <c r="O390" t="s">
        <v>217</v>
      </c>
      <c r="P390" t="s">
        <v>221</v>
      </c>
      <c r="Q390" t="s">
        <v>221</v>
      </c>
      <c r="R390" t="s">
        <v>891</v>
      </c>
    </row>
    <row r="391" spans="1:18" x14ac:dyDescent="0.2">
      <c r="A391" t="s">
        <v>892</v>
      </c>
      <c r="B391" s="5" t="s">
        <v>221</v>
      </c>
      <c r="C391" s="5" t="s">
        <v>221</v>
      </c>
      <c r="D391" t="s">
        <v>217</v>
      </c>
      <c r="E391" t="s">
        <v>217</v>
      </c>
      <c r="F391" t="s">
        <v>217</v>
      </c>
      <c r="G391" t="s">
        <v>217</v>
      </c>
      <c r="H391" t="s">
        <v>221</v>
      </c>
      <c r="I391" t="s">
        <v>221</v>
      </c>
      <c r="J391" t="s">
        <v>221</v>
      </c>
      <c r="K391" t="s">
        <v>221</v>
      </c>
      <c r="L391" t="s">
        <v>217</v>
      </c>
      <c r="M391" t="s">
        <v>217</v>
      </c>
      <c r="N391" t="s">
        <v>399</v>
      </c>
      <c r="O391" t="s">
        <v>217</v>
      </c>
      <c r="P391" t="s">
        <v>221</v>
      </c>
      <c r="Q391" t="s">
        <v>221</v>
      </c>
      <c r="R391" t="s">
        <v>892</v>
      </c>
    </row>
    <row r="392" spans="1:18" x14ac:dyDescent="0.2">
      <c r="A392" t="s">
        <v>893</v>
      </c>
      <c r="B392" s="5" t="s">
        <v>221</v>
      </c>
      <c r="C392" s="5" t="s">
        <v>221</v>
      </c>
      <c r="D392" t="s">
        <v>217</v>
      </c>
      <c r="E392" t="s">
        <v>217</v>
      </c>
      <c r="F392" t="s">
        <v>217</v>
      </c>
      <c r="G392" t="s">
        <v>217</v>
      </c>
      <c r="H392" t="s">
        <v>221</v>
      </c>
      <c r="I392" t="s">
        <v>221</v>
      </c>
      <c r="J392" t="s">
        <v>221</v>
      </c>
      <c r="K392" t="s">
        <v>221</v>
      </c>
      <c r="L392" t="s">
        <v>217</v>
      </c>
      <c r="M392" t="s">
        <v>217</v>
      </c>
      <c r="N392" t="s">
        <v>217</v>
      </c>
      <c r="O392" t="s">
        <v>217</v>
      </c>
      <c r="P392" t="s">
        <v>221</v>
      </c>
      <c r="Q392" t="s">
        <v>221</v>
      </c>
      <c r="R392" t="s">
        <v>893</v>
      </c>
    </row>
    <row r="393" spans="1:18" x14ac:dyDescent="0.2">
      <c r="A393" t="s">
        <v>894</v>
      </c>
      <c r="B393" s="5" t="s">
        <v>221</v>
      </c>
      <c r="C393" s="5" t="s">
        <v>221</v>
      </c>
      <c r="D393" t="s">
        <v>217</v>
      </c>
      <c r="E393" t="s">
        <v>217</v>
      </c>
      <c r="F393" t="s">
        <v>217</v>
      </c>
      <c r="G393" t="s">
        <v>217</v>
      </c>
      <c r="H393" t="s">
        <v>221</v>
      </c>
      <c r="I393" t="s">
        <v>221</v>
      </c>
      <c r="J393" t="s">
        <v>221</v>
      </c>
      <c r="K393" t="s">
        <v>221</v>
      </c>
      <c r="L393" t="s">
        <v>217</v>
      </c>
      <c r="M393" t="s">
        <v>217</v>
      </c>
      <c r="N393" t="s">
        <v>217</v>
      </c>
      <c r="O393" t="s">
        <v>217</v>
      </c>
      <c r="P393" t="s">
        <v>221</v>
      </c>
      <c r="Q393" t="s">
        <v>221</v>
      </c>
      <c r="R393" t="s">
        <v>894</v>
      </c>
    </row>
    <row r="394" spans="1:18" x14ac:dyDescent="0.2">
      <c r="A394" t="s">
        <v>895</v>
      </c>
      <c r="B394" s="5" t="s">
        <v>221</v>
      </c>
      <c r="C394" s="5" t="s">
        <v>221</v>
      </c>
      <c r="D394" t="s">
        <v>217</v>
      </c>
      <c r="E394" t="s">
        <v>217</v>
      </c>
      <c r="F394" t="s">
        <v>217</v>
      </c>
      <c r="G394" t="s">
        <v>217</v>
      </c>
      <c r="H394" t="s">
        <v>221</v>
      </c>
      <c r="I394" t="s">
        <v>221</v>
      </c>
      <c r="J394" t="s">
        <v>221</v>
      </c>
      <c r="K394" t="s">
        <v>221</v>
      </c>
      <c r="L394" t="s">
        <v>217</v>
      </c>
      <c r="M394" t="s">
        <v>217</v>
      </c>
      <c r="N394" t="s">
        <v>217</v>
      </c>
      <c r="O394" t="s">
        <v>217</v>
      </c>
      <c r="P394" t="s">
        <v>221</v>
      </c>
      <c r="Q394" t="s">
        <v>221</v>
      </c>
      <c r="R394" t="s">
        <v>895</v>
      </c>
    </row>
    <row r="395" spans="1:18" x14ac:dyDescent="0.2">
      <c r="A395" t="s">
        <v>896</v>
      </c>
      <c r="B395" s="5" t="s">
        <v>442</v>
      </c>
      <c r="C395" s="5" t="s">
        <v>221</v>
      </c>
      <c r="D395" t="s">
        <v>217</v>
      </c>
      <c r="E395" t="s">
        <v>217</v>
      </c>
      <c r="F395" t="s">
        <v>217</v>
      </c>
      <c r="G395" t="s">
        <v>217</v>
      </c>
      <c r="H395" t="s">
        <v>221</v>
      </c>
      <c r="I395" t="s">
        <v>221</v>
      </c>
      <c r="J395" t="s">
        <v>221</v>
      </c>
      <c r="K395" t="s">
        <v>221</v>
      </c>
      <c r="L395" t="s">
        <v>217</v>
      </c>
      <c r="M395" t="s">
        <v>217</v>
      </c>
      <c r="N395" t="s">
        <v>217</v>
      </c>
      <c r="O395" t="s">
        <v>217</v>
      </c>
      <c r="P395" t="s">
        <v>221</v>
      </c>
      <c r="Q395" t="s">
        <v>221</v>
      </c>
      <c r="R395" t="s">
        <v>896</v>
      </c>
    </row>
    <row r="396" spans="1:18" x14ac:dyDescent="0.2">
      <c r="A396" t="s">
        <v>897</v>
      </c>
      <c r="B396" s="5" t="s">
        <v>221</v>
      </c>
      <c r="C396" s="5" t="s">
        <v>221</v>
      </c>
      <c r="D396" t="s">
        <v>217</v>
      </c>
      <c r="E396" t="s">
        <v>217</v>
      </c>
      <c r="F396" t="s">
        <v>217</v>
      </c>
      <c r="G396" t="s">
        <v>217</v>
      </c>
      <c r="H396" t="s">
        <v>371</v>
      </c>
      <c r="I396" t="s">
        <v>221</v>
      </c>
      <c r="J396" t="s">
        <v>221</v>
      </c>
      <c r="K396" t="s">
        <v>221</v>
      </c>
      <c r="L396" t="s">
        <v>217</v>
      </c>
      <c r="M396" t="s">
        <v>217</v>
      </c>
      <c r="N396" t="s">
        <v>217</v>
      </c>
      <c r="O396" t="s">
        <v>217</v>
      </c>
      <c r="P396" t="s">
        <v>221</v>
      </c>
      <c r="Q396" t="s">
        <v>221</v>
      </c>
      <c r="R396" t="s">
        <v>897</v>
      </c>
    </row>
    <row r="397" spans="1:18" x14ac:dyDescent="0.2">
      <c r="A397" t="s">
        <v>898</v>
      </c>
      <c r="B397" s="5" t="s">
        <v>221</v>
      </c>
      <c r="C397" s="5" t="s">
        <v>221</v>
      </c>
      <c r="D397" t="s">
        <v>217</v>
      </c>
      <c r="E397" t="s">
        <v>217</v>
      </c>
      <c r="F397" t="s">
        <v>217</v>
      </c>
      <c r="G397" t="s">
        <v>217</v>
      </c>
      <c r="H397" t="s">
        <v>221</v>
      </c>
      <c r="I397" t="s">
        <v>899</v>
      </c>
      <c r="J397" t="s">
        <v>221</v>
      </c>
      <c r="K397" t="s">
        <v>221</v>
      </c>
      <c r="L397" t="s">
        <v>217</v>
      </c>
      <c r="M397" t="s">
        <v>217</v>
      </c>
      <c r="N397" t="s">
        <v>399</v>
      </c>
      <c r="O397" t="s">
        <v>217</v>
      </c>
      <c r="P397" t="s">
        <v>221</v>
      </c>
      <c r="Q397" t="s">
        <v>221</v>
      </c>
      <c r="R397" t="s">
        <v>898</v>
      </c>
    </row>
    <row r="398" spans="1:18" x14ac:dyDescent="0.2">
      <c r="A398" t="s">
        <v>900</v>
      </c>
      <c r="B398" s="5" t="s">
        <v>221</v>
      </c>
      <c r="C398" s="5" t="s">
        <v>221</v>
      </c>
      <c r="D398" t="s">
        <v>217</v>
      </c>
      <c r="E398" t="s">
        <v>217</v>
      </c>
      <c r="F398" t="s">
        <v>217</v>
      </c>
      <c r="G398" t="s">
        <v>217</v>
      </c>
      <c r="H398" t="s">
        <v>221</v>
      </c>
      <c r="I398" t="s">
        <v>221</v>
      </c>
      <c r="J398" t="s">
        <v>221</v>
      </c>
      <c r="K398" t="s">
        <v>221</v>
      </c>
      <c r="L398" t="s">
        <v>217</v>
      </c>
      <c r="M398" t="s">
        <v>217</v>
      </c>
      <c r="N398" t="s">
        <v>217</v>
      </c>
      <c r="O398" t="s">
        <v>217</v>
      </c>
      <c r="P398" t="s">
        <v>221</v>
      </c>
      <c r="Q398" t="s">
        <v>221</v>
      </c>
      <c r="R398" t="s">
        <v>900</v>
      </c>
    </row>
    <row r="399" spans="1:18" x14ac:dyDescent="0.2">
      <c r="A399" t="s">
        <v>901</v>
      </c>
      <c r="B399" s="5" t="s">
        <v>221</v>
      </c>
      <c r="C399" s="5" t="s">
        <v>221</v>
      </c>
      <c r="D399" t="s">
        <v>217</v>
      </c>
      <c r="E399" t="s">
        <v>324</v>
      </c>
      <c r="F399" t="s">
        <v>217</v>
      </c>
      <c r="G399" t="s">
        <v>326</v>
      </c>
      <c r="H399" t="s">
        <v>221</v>
      </c>
      <c r="I399" t="s">
        <v>221</v>
      </c>
      <c r="J399" t="s">
        <v>221</v>
      </c>
      <c r="K399" t="s">
        <v>221</v>
      </c>
      <c r="L399" t="s">
        <v>217</v>
      </c>
      <c r="M399" t="s">
        <v>217</v>
      </c>
      <c r="N399" t="s">
        <v>217</v>
      </c>
      <c r="O399" t="s">
        <v>217</v>
      </c>
      <c r="P399" t="s">
        <v>221</v>
      </c>
      <c r="Q399" t="s">
        <v>221</v>
      </c>
      <c r="R399" t="s">
        <v>901</v>
      </c>
    </row>
    <row r="400" spans="1:18" x14ac:dyDescent="0.2">
      <c r="A400" t="s">
        <v>902</v>
      </c>
      <c r="B400" s="5" t="s">
        <v>221</v>
      </c>
      <c r="C400" s="5" t="s">
        <v>221</v>
      </c>
      <c r="D400" t="s">
        <v>217</v>
      </c>
      <c r="E400" t="s">
        <v>217</v>
      </c>
      <c r="F400" t="s">
        <v>217</v>
      </c>
      <c r="G400" t="s">
        <v>217</v>
      </c>
      <c r="H400" t="s">
        <v>221</v>
      </c>
      <c r="I400" t="s">
        <v>221</v>
      </c>
      <c r="J400" t="s">
        <v>221</v>
      </c>
      <c r="K400" t="s">
        <v>221</v>
      </c>
      <c r="L400" t="s">
        <v>217</v>
      </c>
      <c r="M400" t="s">
        <v>217</v>
      </c>
      <c r="N400" t="s">
        <v>217</v>
      </c>
      <c r="O400" t="s">
        <v>217</v>
      </c>
      <c r="P400" t="s">
        <v>221</v>
      </c>
      <c r="Q400" t="s">
        <v>221</v>
      </c>
      <c r="R400" t="s">
        <v>902</v>
      </c>
    </row>
    <row r="401" spans="1:18" x14ac:dyDescent="0.2">
      <c r="A401" t="s">
        <v>903</v>
      </c>
      <c r="B401" s="5" t="s">
        <v>221</v>
      </c>
      <c r="C401" s="5" t="s">
        <v>221</v>
      </c>
      <c r="D401" t="s">
        <v>362</v>
      </c>
      <c r="E401" t="s">
        <v>217</v>
      </c>
      <c r="F401" t="s">
        <v>342</v>
      </c>
      <c r="G401" t="s">
        <v>356</v>
      </c>
      <c r="H401" t="s">
        <v>221</v>
      </c>
      <c r="I401" t="s">
        <v>221</v>
      </c>
      <c r="J401" t="s">
        <v>221</v>
      </c>
      <c r="K401" t="s">
        <v>221</v>
      </c>
      <c r="L401" t="s">
        <v>217</v>
      </c>
      <c r="M401" t="s">
        <v>217</v>
      </c>
      <c r="N401" t="s">
        <v>217</v>
      </c>
      <c r="O401" t="s">
        <v>217</v>
      </c>
      <c r="P401" t="s">
        <v>221</v>
      </c>
      <c r="Q401" t="s">
        <v>221</v>
      </c>
      <c r="R401" t="s">
        <v>903</v>
      </c>
    </row>
    <row r="402" spans="1:18" x14ac:dyDescent="0.2">
      <c r="A402" t="s">
        <v>904</v>
      </c>
      <c r="B402" s="5" t="s">
        <v>221</v>
      </c>
      <c r="C402" s="5" t="s">
        <v>221</v>
      </c>
      <c r="D402" t="s">
        <v>217</v>
      </c>
      <c r="E402" t="s">
        <v>217</v>
      </c>
      <c r="F402" t="s">
        <v>217</v>
      </c>
      <c r="G402" t="s">
        <v>217</v>
      </c>
      <c r="H402" t="s">
        <v>221</v>
      </c>
      <c r="I402" t="s">
        <v>221</v>
      </c>
      <c r="J402" t="s">
        <v>221</v>
      </c>
      <c r="K402" t="s">
        <v>221</v>
      </c>
      <c r="L402" t="s">
        <v>217</v>
      </c>
      <c r="M402" t="s">
        <v>217</v>
      </c>
      <c r="N402" t="s">
        <v>217</v>
      </c>
      <c r="O402" t="s">
        <v>217</v>
      </c>
      <c r="P402" t="s">
        <v>221</v>
      </c>
      <c r="Q402" t="s">
        <v>221</v>
      </c>
      <c r="R402" t="s">
        <v>904</v>
      </c>
    </row>
    <row r="403" spans="1:18" x14ac:dyDescent="0.2">
      <c r="A403" t="s">
        <v>905</v>
      </c>
      <c r="B403" s="5" t="s">
        <v>221</v>
      </c>
      <c r="C403" s="5" t="s">
        <v>221</v>
      </c>
      <c r="D403" t="s">
        <v>217</v>
      </c>
      <c r="E403" t="s">
        <v>217</v>
      </c>
      <c r="F403" t="s">
        <v>217</v>
      </c>
      <c r="G403" t="s">
        <v>217</v>
      </c>
      <c r="H403" t="s">
        <v>221</v>
      </c>
      <c r="I403" t="s">
        <v>318</v>
      </c>
      <c r="J403" t="s">
        <v>345</v>
      </c>
      <c r="K403" t="s">
        <v>221</v>
      </c>
      <c r="L403" t="s">
        <v>217</v>
      </c>
      <c r="M403" t="s">
        <v>217</v>
      </c>
      <c r="N403" t="s">
        <v>330</v>
      </c>
      <c r="O403" t="s">
        <v>217</v>
      </c>
      <c r="P403" t="s">
        <v>221</v>
      </c>
      <c r="Q403" t="s">
        <v>221</v>
      </c>
      <c r="R403" t="s">
        <v>905</v>
      </c>
    </row>
    <row r="404" spans="1:18" x14ac:dyDescent="0.2">
      <c r="A404" t="s">
        <v>906</v>
      </c>
      <c r="B404" s="5" t="s">
        <v>221</v>
      </c>
      <c r="C404" s="5" t="s">
        <v>221</v>
      </c>
      <c r="D404" t="s">
        <v>217</v>
      </c>
      <c r="E404" t="s">
        <v>217</v>
      </c>
      <c r="F404" t="s">
        <v>217</v>
      </c>
      <c r="G404" t="s">
        <v>217</v>
      </c>
      <c r="H404" t="s">
        <v>221</v>
      </c>
      <c r="I404" t="s">
        <v>221</v>
      </c>
      <c r="J404" t="s">
        <v>221</v>
      </c>
      <c r="K404" t="s">
        <v>221</v>
      </c>
      <c r="L404" t="s">
        <v>217</v>
      </c>
      <c r="M404" t="s">
        <v>217</v>
      </c>
      <c r="N404" t="s">
        <v>217</v>
      </c>
      <c r="O404" t="s">
        <v>217</v>
      </c>
      <c r="P404" t="s">
        <v>221</v>
      </c>
      <c r="Q404" t="s">
        <v>221</v>
      </c>
      <c r="R404" t="s">
        <v>906</v>
      </c>
    </row>
    <row r="405" spans="1:18" x14ac:dyDescent="0.2">
      <c r="A405" t="s">
        <v>907</v>
      </c>
      <c r="B405" s="5" t="s">
        <v>221</v>
      </c>
      <c r="C405" s="5" t="s">
        <v>221</v>
      </c>
      <c r="D405" t="s">
        <v>360</v>
      </c>
      <c r="E405" t="s">
        <v>324</v>
      </c>
      <c r="F405" t="s">
        <v>325</v>
      </c>
      <c r="G405" t="s">
        <v>402</v>
      </c>
      <c r="H405" t="s">
        <v>221</v>
      </c>
      <c r="I405" t="s">
        <v>372</v>
      </c>
      <c r="J405" t="s">
        <v>221</v>
      </c>
      <c r="K405" t="s">
        <v>221</v>
      </c>
      <c r="L405" t="s">
        <v>337</v>
      </c>
      <c r="M405" t="s">
        <v>329</v>
      </c>
      <c r="N405" t="s">
        <v>217</v>
      </c>
      <c r="O405" t="s">
        <v>217</v>
      </c>
      <c r="P405" t="s">
        <v>221</v>
      </c>
      <c r="Q405" t="s">
        <v>400</v>
      </c>
      <c r="R405" t="s">
        <v>907</v>
      </c>
    </row>
    <row r="406" spans="1:18" x14ac:dyDescent="0.2">
      <c r="A406" t="s">
        <v>908</v>
      </c>
      <c r="B406" s="5" t="s">
        <v>351</v>
      </c>
      <c r="C406" s="5" t="s">
        <v>221</v>
      </c>
      <c r="D406" t="s">
        <v>333</v>
      </c>
      <c r="E406" t="s">
        <v>217</v>
      </c>
      <c r="F406" t="s">
        <v>217</v>
      </c>
      <c r="G406" t="s">
        <v>217</v>
      </c>
      <c r="H406" t="s">
        <v>221</v>
      </c>
      <c r="I406" t="s">
        <v>221</v>
      </c>
      <c r="J406" t="s">
        <v>221</v>
      </c>
      <c r="K406" t="s">
        <v>221</v>
      </c>
      <c r="L406" t="s">
        <v>217</v>
      </c>
      <c r="M406" t="s">
        <v>217</v>
      </c>
      <c r="N406" t="s">
        <v>217</v>
      </c>
      <c r="O406" t="s">
        <v>217</v>
      </c>
      <c r="P406" t="s">
        <v>221</v>
      </c>
      <c r="Q406" t="s">
        <v>221</v>
      </c>
      <c r="R406" t="s">
        <v>908</v>
      </c>
    </row>
    <row r="407" spans="1:18" x14ac:dyDescent="0.2">
      <c r="A407" t="s">
        <v>909</v>
      </c>
      <c r="B407" s="5" t="s">
        <v>351</v>
      </c>
      <c r="C407" s="5" t="s">
        <v>221</v>
      </c>
      <c r="D407" t="s">
        <v>333</v>
      </c>
      <c r="E407" t="s">
        <v>324</v>
      </c>
      <c r="F407" t="s">
        <v>217</v>
      </c>
      <c r="G407" t="s">
        <v>217</v>
      </c>
      <c r="H407" t="s">
        <v>221</v>
      </c>
      <c r="I407" t="s">
        <v>221</v>
      </c>
      <c r="J407" t="s">
        <v>221</v>
      </c>
      <c r="K407" t="s">
        <v>221</v>
      </c>
      <c r="L407" t="s">
        <v>217</v>
      </c>
      <c r="M407" t="s">
        <v>217</v>
      </c>
      <c r="N407" t="s">
        <v>447</v>
      </c>
      <c r="O407" t="s">
        <v>217</v>
      </c>
      <c r="P407" t="s">
        <v>221</v>
      </c>
      <c r="Q407" t="s">
        <v>221</v>
      </c>
      <c r="R407" t="s">
        <v>909</v>
      </c>
    </row>
    <row r="408" spans="1:18" x14ac:dyDescent="0.2">
      <c r="A408" t="s">
        <v>910</v>
      </c>
      <c r="B408" s="5" t="s">
        <v>221</v>
      </c>
      <c r="C408" s="5" t="s">
        <v>221</v>
      </c>
      <c r="D408" t="s">
        <v>217</v>
      </c>
      <c r="E408" t="s">
        <v>217</v>
      </c>
      <c r="F408" t="s">
        <v>217</v>
      </c>
      <c r="G408" t="s">
        <v>217</v>
      </c>
      <c r="H408" t="s">
        <v>221</v>
      </c>
      <c r="I408" t="s">
        <v>221</v>
      </c>
      <c r="J408" t="s">
        <v>221</v>
      </c>
      <c r="K408" t="s">
        <v>221</v>
      </c>
      <c r="L408" t="s">
        <v>217</v>
      </c>
      <c r="M408" t="s">
        <v>217</v>
      </c>
      <c r="N408" t="s">
        <v>217</v>
      </c>
      <c r="O408" t="s">
        <v>217</v>
      </c>
      <c r="P408" t="s">
        <v>221</v>
      </c>
      <c r="Q408" t="s">
        <v>221</v>
      </c>
      <c r="R408" t="s">
        <v>910</v>
      </c>
    </row>
    <row r="409" spans="1:18" x14ac:dyDescent="0.2">
      <c r="A409" t="s">
        <v>911</v>
      </c>
      <c r="B409" s="5" t="s">
        <v>221</v>
      </c>
      <c r="C409" s="5" t="s">
        <v>221</v>
      </c>
      <c r="D409" t="s">
        <v>217</v>
      </c>
      <c r="E409" t="s">
        <v>217</v>
      </c>
      <c r="F409" t="s">
        <v>217</v>
      </c>
      <c r="G409" t="s">
        <v>326</v>
      </c>
      <c r="H409" t="s">
        <v>221</v>
      </c>
      <c r="I409" t="s">
        <v>221</v>
      </c>
      <c r="J409" t="s">
        <v>221</v>
      </c>
      <c r="K409" t="s">
        <v>221</v>
      </c>
      <c r="L409" t="s">
        <v>217</v>
      </c>
      <c r="M409" t="s">
        <v>217</v>
      </c>
      <c r="N409" t="s">
        <v>217</v>
      </c>
      <c r="O409" t="s">
        <v>217</v>
      </c>
      <c r="P409" t="s">
        <v>221</v>
      </c>
      <c r="Q409" t="s">
        <v>221</v>
      </c>
      <c r="R409" t="s">
        <v>911</v>
      </c>
    </row>
    <row r="410" spans="1:18" x14ac:dyDescent="0.2">
      <c r="A410" t="s">
        <v>912</v>
      </c>
      <c r="B410" s="5" t="s">
        <v>221</v>
      </c>
      <c r="C410" s="5" t="s">
        <v>221</v>
      </c>
      <c r="D410" t="s">
        <v>217</v>
      </c>
      <c r="E410" t="s">
        <v>217</v>
      </c>
      <c r="F410" t="s">
        <v>217</v>
      </c>
      <c r="G410" t="s">
        <v>217</v>
      </c>
      <c r="H410" t="s">
        <v>221</v>
      </c>
      <c r="I410" t="s">
        <v>221</v>
      </c>
      <c r="J410" t="s">
        <v>221</v>
      </c>
      <c r="K410" t="s">
        <v>221</v>
      </c>
      <c r="L410" t="s">
        <v>217</v>
      </c>
      <c r="M410" t="s">
        <v>217</v>
      </c>
      <c r="N410" t="s">
        <v>217</v>
      </c>
      <c r="O410" t="s">
        <v>217</v>
      </c>
      <c r="P410" t="s">
        <v>221</v>
      </c>
      <c r="Q410" t="s">
        <v>221</v>
      </c>
      <c r="R410" t="s">
        <v>912</v>
      </c>
    </row>
    <row r="411" spans="1:18" x14ac:dyDescent="0.2">
      <c r="A411" t="s">
        <v>913</v>
      </c>
      <c r="B411" s="5" t="s">
        <v>221</v>
      </c>
      <c r="C411" s="5" t="s">
        <v>221</v>
      </c>
      <c r="D411" t="s">
        <v>217</v>
      </c>
      <c r="E411" t="s">
        <v>217</v>
      </c>
      <c r="F411" t="s">
        <v>217</v>
      </c>
      <c r="G411" t="s">
        <v>217</v>
      </c>
      <c r="H411" t="s">
        <v>221</v>
      </c>
      <c r="I411" t="s">
        <v>221</v>
      </c>
      <c r="J411" t="s">
        <v>221</v>
      </c>
      <c r="K411" t="s">
        <v>221</v>
      </c>
      <c r="L411" t="s">
        <v>217</v>
      </c>
      <c r="M411" t="s">
        <v>217</v>
      </c>
      <c r="N411" t="s">
        <v>217</v>
      </c>
      <c r="O411" t="s">
        <v>217</v>
      </c>
      <c r="P411" t="s">
        <v>221</v>
      </c>
      <c r="Q411" t="s">
        <v>221</v>
      </c>
      <c r="R411" t="s">
        <v>913</v>
      </c>
    </row>
    <row r="412" spans="1:18" x14ac:dyDescent="0.2">
      <c r="A412" t="s">
        <v>914</v>
      </c>
      <c r="B412" s="5" t="s">
        <v>221</v>
      </c>
      <c r="C412" s="5" t="s">
        <v>221</v>
      </c>
      <c r="D412" t="s">
        <v>217</v>
      </c>
      <c r="E412" t="s">
        <v>217</v>
      </c>
      <c r="F412" t="s">
        <v>217</v>
      </c>
      <c r="G412" t="s">
        <v>217</v>
      </c>
      <c r="H412" t="s">
        <v>221</v>
      </c>
      <c r="I412" t="s">
        <v>221</v>
      </c>
      <c r="J412" t="s">
        <v>221</v>
      </c>
      <c r="K412" t="s">
        <v>221</v>
      </c>
      <c r="L412" t="s">
        <v>217</v>
      </c>
      <c r="M412" t="s">
        <v>217</v>
      </c>
      <c r="N412" t="s">
        <v>217</v>
      </c>
      <c r="O412" t="s">
        <v>217</v>
      </c>
      <c r="P412" t="s">
        <v>221</v>
      </c>
      <c r="Q412" t="s">
        <v>221</v>
      </c>
      <c r="R412" t="s">
        <v>914</v>
      </c>
    </row>
    <row r="413" spans="1:18" x14ac:dyDescent="0.2">
      <c r="A413" t="s">
        <v>915</v>
      </c>
      <c r="B413" s="5" t="s">
        <v>221</v>
      </c>
      <c r="C413" s="5" t="s">
        <v>221</v>
      </c>
      <c r="D413" t="s">
        <v>217</v>
      </c>
      <c r="E413" t="s">
        <v>217</v>
      </c>
      <c r="F413" t="s">
        <v>217</v>
      </c>
      <c r="G413" t="s">
        <v>217</v>
      </c>
      <c r="H413" t="s">
        <v>221</v>
      </c>
      <c r="I413" t="s">
        <v>221</v>
      </c>
      <c r="J413" t="s">
        <v>221</v>
      </c>
      <c r="K413" t="s">
        <v>221</v>
      </c>
      <c r="L413" t="s">
        <v>217</v>
      </c>
      <c r="M413" t="s">
        <v>217</v>
      </c>
      <c r="N413" t="s">
        <v>217</v>
      </c>
      <c r="O413" t="s">
        <v>217</v>
      </c>
      <c r="P413" t="s">
        <v>221</v>
      </c>
      <c r="Q413" t="s">
        <v>221</v>
      </c>
      <c r="R413" t="s">
        <v>915</v>
      </c>
    </row>
    <row r="414" spans="1:18" x14ac:dyDescent="0.2">
      <c r="A414" t="s">
        <v>916</v>
      </c>
      <c r="B414" s="5" t="s">
        <v>221</v>
      </c>
      <c r="C414" s="5" t="s">
        <v>221</v>
      </c>
      <c r="D414" t="s">
        <v>217</v>
      </c>
      <c r="E414" t="s">
        <v>217</v>
      </c>
      <c r="F414" t="s">
        <v>217</v>
      </c>
      <c r="G414" t="s">
        <v>217</v>
      </c>
      <c r="H414" t="s">
        <v>221</v>
      </c>
      <c r="I414" t="s">
        <v>221</v>
      </c>
      <c r="J414" t="s">
        <v>221</v>
      </c>
      <c r="K414" t="s">
        <v>221</v>
      </c>
      <c r="L414" t="s">
        <v>319</v>
      </c>
      <c r="M414" t="s">
        <v>217</v>
      </c>
      <c r="N414" t="s">
        <v>217</v>
      </c>
      <c r="O414" t="s">
        <v>338</v>
      </c>
      <c r="P414" t="s">
        <v>221</v>
      </c>
      <c r="Q414" t="s">
        <v>221</v>
      </c>
      <c r="R414" t="s">
        <v>916</v>
      </c>
    </row>
    <row r="415" spans="1:18" x14ac:dyDescent="0.2">
      <c r="A415" t="s">
        <v>917</v>
      </c>
      <c r="B415" s="5" t="s">
        <v>351</v>
      </c>
      <c r="C415" s="5" t="s">
        <v>221</v>
      </c>
      <c r="D415" t="s">
        <v>217</v>
      </c>
      <c r="E415" t="s">
        <v>324</v>
      </c>
      <c r="F415" t="s">
        <v>342</v>
      </c>
      <c r="G415" t="s">
        <v>335</v>
      </c>
      <c r="H415" t="s">
        <v>371</v>
      </c>
      <c r="I415" t="s">
        <v>221</v>
      </c>
      <c r="J415" t="s">
        <v>221</v>
      </c>
      <c r="K415" t="s">
        <v>221</v>
      </c>
      <c r="L415" t="s">
        <v>217</v>
      </c>
      <c r="M415" t="s">
        <v>329</v>
      </c>
      <c r="N415" t="s">
        <v>217</v>
      </c>
      <c r="O415" t="s">
        <v>338</v>
      </c>
      <c r="P415" t="s">
        <v>221</v>
      </c>
      <c r="Q415" t="s">
        <v>367</v>
      </c>
      <c r="R415" t="s">
        <v>917</v>
      </c>
    </row>
    <row r="416" spans="1:18" x14ac:dyDescent="0.2">
      <c r="A416" t="s">
        <v>918</v>
      </c>
      <c r="B416" s="5" t="s">
        <v>221</v>
      </c>
      <c r="C416" s="5" t="s">
        <v>221</v>
      </c>
      <c r="D416" t="s">
        <v>217</v>
      </c>
      <c r="E416" t="s">
        <v>217</v>
      </c>
      <c r="F416" t="s">
        <v>342</v>
      </c>
      <c r="G416" t="s">
        <v>217</v>
      </c>
      <c r="H416" t="s">
        <v>371</v>
      </c>
      <c r="I416" t="s">
        <v>372</v>
      </c>
      <c r="J416" t="s">
        <v>221</v>
      </c>
      <c r="K416" t="s">
        <v>221</v>
      </c>
      <c r="L416" t="s">
        <v>217</v>
      </c>
      <c r="M416" t="s">
        <v>217</v>
      </c>
      <c r="N416" t="s">
        <v>330</v>
      </c>
      <c r="O416" t="s">
        <v>217</v>
      </c>
      <c r="P416" t="s">
        <v>221</v>
      </c>
      <c r="Q416" t="s">
        <v>221</v>
      </c>
      <c r="R416" t="s">
        <v>918</v>
      </c>
    </row>
    <row r="417" spans="1:18" x14ac:dyDescent="0.2">
      <c r="A417" t="s">
        <v>919</v>
      </c>
      <c r="B417" s="5" t="s">
        <v>221</v>
      </c>
      <c r="C417" s="5" t="s">
        <v>221</v>
      </c>
      <c r="D417" t="s">
        <v>217</v>
      </c>
      <c r="E417" t="s">
        <v>217</v>
      </c>
      <c r="F417" t="s">
        <v>217</v>
      </c>
      <c r="G417" t="s">
        <v>326</v>
      </c>
      <c r="H417" t="s">
        <v>221</v>
      </c>
      <c r="I417" t="s">
        <v>221</v>
      </c>
      <c r="J417" t="s">
        <v>221</v>
      </c>
      <c r="K417" t="s">
        <v>221</v>
      </c>
      <c r="L417" t="s">
        <v>217</v>
      </c>
      <c r="M417" t="s">
        <v>410</v>
      </c>
      <c r="N417" t="s">
        <v>217</v>
      </c>
      <c r="O417" t="s">
        <v>217</v>
      </c>
      <c r="P417" t="s">
        <v>221</v>
      </c>
      <c r="Q417" t="s">
        <v>221</v>
      </c>
      <c r="R417" t="s">
        <v>919</v>
      </c>
    </row>
    <row r="418" spans="1:18" x14ac:dyDescent="0.2">
      <c r="A418" t="s">
        <v>920</v>
      </c>
      <c r="B418" s="5" t="s">
        <v>351</v>
      </c>
      <c r="C418" s="5" t="s">
        <v>221</v>
      </c>
      <c r="D418" t="s">
        <v>217</v>
      </c>
      <c r="E418" t="s">
        <v>217</v>
      </c>
      <c r="F418" t="s">
        <v>217</v>
      </c>
      <c r="G418" t="s">
        <v>326</v>
      </c>
      <c r="H418" t="s">
        <v>371</v>
      </c>
      <c r="I418" t="s">
        <v>221</v>
      </c>
      <c r="J418" t="s">
        <v>221</v>
      </c>
      <c r="K418" t="s">
        <v>221</v>
      </c>
      <c r="L418" t="s">
        <v>319</v>
      </c>
      <c r="M418" t="s">
        <v>217</v>
      </c>
      <c r="N418" t="s">
        <v>217</v>
      </c>
      <c r="O418" t="s">
        <v>217</v>
      </c>
      <c r="P418" t="s">
        <v>221</v>
      </c>
      <c r="Q418" t="s">
        <v>221</v>
      </c>
      <c r="R418" t="s">
        <v>920</v>
      </c>
    </row>
    <row r="419" spans="1:18" x14ac:dyDescent="0.2">
      <c r="A419" t="s">
        <v>921</v>
      </c>
      <c r="B419" s="5" t="s">
        <v>221</v>
      </c>
      <c r="C419" s="5" t="s">
        <v>221</v>
      </c>
      <c r="D419" t="s">
        <v>333</v>
      </c>
      <c r="E419" t="s">
        <v>217</v>
      </c>
      <c r="F419" t="s">
        <v>217</v>
      </c>
      <c r="G419" t="s">
        <v>217</v>
      </c>
      <c r="H419" t="s">
        <v>221</v>
      </c>
      <c r="I419" t="s">
        <v>221</v>
      </c>
      <c r="J419" t="s">
        <v>221</v>
      </c>
      <c r="K419" t="s">
        <v>221</v>
      </c>
      <c r="L419" t="s">
        <v>217</v>
      </c>
      <c r="M419" t="s">
        <v>217</v>
      </c>
      <c r="N419" t="s">
        <v>217</v>
      </c>
      <c r="O419" t="s">
        <v>217</v>
      </c>
      <c r="P419" t="s">
        <v>221</v>
      </c>
      <c r="Q419" t="s">
        <v>221</v>
      </c>
      <c r="R419" t="s">
        <v>921</v>
      </c>
    </row>
    <row r="420" spans="1:18" x14ac:dyDescent="0.2">
      <c r="A420" t="s">
        <v>922</v>
      </c>
      <c r="B420" s="5" t="s">
        <v>221</v>
      </c>
      <c r="C420" s="5" t="s">
        <v>221</v>
      </c>
      <c r="D420" t="s">
        <v>333</v>
      </c>
      <c r="E420" t="s">
        <v>217</v>
      </c>
      <c r="F420" t="s">
        <v>217</v>
      </c>
      <c r="G420" t="s">
        <v>217</v>
      </c>
      <c r="H420" t="s">
        <v>221</v>
      </c>
      <c r="I420" t="s">
        <v>221</v>
      </c>
      <c r="J420" t="s">
        <v>221</v>
      </c>
      <c r="K420" t="s">
        <v>221</v>
      </c>
      <c r="L420" t="s">
        <v>319</v>
      </c>
      <c r="M420" t="s">
        <v>217</v>
      </c>
      <c r="N420" t="s">
        <v>217</v>
      </c>
      <c r="O420" t="s">
        <v>217</v>
      </c>
      <c r="P420" t="s">
        <v>221</v>
      </c>
      <c r="Q420" t="s">
        <v>221</v>
      </c>
      <c r="R420" t="s">
        <v>922</v>
      </c>
    </row>
    <row r="421" spans="1:18" x14ac:dyDescent="0.2">
      <c r="A421" t="s">
        <v>923</v>
      </c>
      <c r="B421" s="5" t="s">
        <v>221</v>
      </c>
      <c r="C421" s="5" t="s">
        <v>221</v>
      </c>
      <c r="D421" t="s">
        <v>217</v>
      </c>
      <c r="E421" t="s">
        <v>217</v>
      </c>
      <c r="F421" t="s">
        <v>217</v>
      </c>
      <c r="G421" t="s">
        <v>217</v>
      </c>
      <c r="H421" t="s">
        <v>221</v>
      </c>
      <c r="I421" t="s">
        <v>221</v>
      </c>
      <c r="J421" t="s">
        <v>221</v>
      </c>
      <c r="K421" t="s">
        <v>221</v>
      </c>
      <c r="L421" t="s">
        <v>217</v>
      </c>
      <c r="M421" t="s">
        <v>217</v>
      </c>
      <c r="N421" t="s">
        <v>217</v>
      </c>
      <c r="O421" t="s">
        <v>217</v>
      </c>
      <c r="P421" t="s">
        <v>221</v>
      </c>
      <c r="Q421" t="s">
        <v>221</v>
      </c>
      <c r="R421" t="s">
        <v>923</v>
      </c>
    </row>
    <row r="422" spans="1:18" x14ac:dyDescent="0.2">
      <c r="A422" t="s">
        <v>924</v>
      </c>
      <c r="B422" s="5" t="s">
        <v>221</v>
      </c>
      <c r="C422" s="5" t="s">
        <v>221</v>
      </c>
      <c r="D422" t="s">
        <v>217</v>
      </c>
      <c r="E422" t="s">
        <v>217</v>
      </c>
      <c r="F422" t="s">
        <v>217</v>
      </c>
      <c r="G422" t="s">
        <v>217</v>
      </c>
      <c r="H422" t="s">
        <v>221</v>
      </c>
      <c r="I422" t="s">
        <v>221</v>
      </c>
      <c r="J422" t="s">
        <v>221</v>
      </c>
      <c r="K422" t="s">
        <v>221</v>
      </c>
      <c r="L422" t="s">
        <v>217</v>
      </c>
      <c r="M422" t="s">
        <v>217</v>
      </c>
      <c r="N422" t="s">
        <v>217</v>
      </c>
      <c r="O422" t="s">
        <v>217</v>
      </c>
      <c r="P422" t="s">
        <v>221</v>
      </c>
      <c r="Q422" t="s">
        <v>221</v>
      </c>
      <c r="R422" t="s">
        <v>924</v>
      </c>
    </row>
    <row r="423" spans="1:18" x14ac:dyDescent="0.2">
      <c r="A423" t="s">
        <v>925</v>
      </c>
      <c r="B423" s="5" t="s">
        <v>221</v>
      </c>
      <c r="C423" s="5" t="s">
        <v>221</v>
      </c>
      <c r="D423" t="s">
        <v>217</v>
      </c>
      <c r="E423" t="s">
        <v>217</v>
      </c>
      <c r="F423" t="s">
        <v>217</v>
      </c>
      <c r="G423" t="s">
        <v>217</v>
      </c>
      <c r="H423" t="s">
        <v>221</v>
      </c>
      <c r="I423" t="s">
        <v>221</v>
      </c>
      <c r="J423" t="s">
        <v>221</v>
      </c>
      <c r="K423" t="s">
        <v>221</v>
      </c>
      <c r="L423" t="s">
        <v>217</v>
      </c>
      <c r="M423" t="s">
        <v>217</v>
      </c>
      <c r="N423" t="s">
        <v>217</v>
      </c>
      <c r="O423" t="s">
        <v>217</v>
      </c>
      <c r="P423" t="s">
        <v>221</v>
      </c>
      <c r="Q423" t="s">
        <v>221</v>
      </c>
      <c r="R423" t="s">
        <v>925</v>
      </c>
    </row>
    <row r="424" spans="1:18" x14ac:dyDescent="0.2">
      <c r="A424" t="s">
        <v>926</v>
      </c>
      <c r="B424" s="5" t="s">
        <v>221</v>
      </c>
      <c r="C424" s="5" t="s">
        <v>221</v>
      </c>
      <c r="D424" t="s">
        <v>217</v>
      </c>
      <c r="E424" t="s">
        <v>217</v>
      </c>
      <c r="F424" t="s">
        <v>217</v>
      </c>
      <c r="G424" t="s">
        <v>217</v>
      </c>
      <c r="H424" t="s">
        <v>221</v>
      </c>
      <c r="I424" t="s">
        <v>221</v>
      </c>
      <c r="J424" t="s">
        <v>221</v>
      </c>
      <c r="K424" t="s">
        <v>221</v>
      </c>
      <c r="L424" t="s">
        <v>217</v>
      </c>
      <c r="M424" t="s">
        <v>217</v>
      </c>
      <c r="N424" t="s">
        <v>217</v>
      </c>
      <c r="O424" t="s">
        <v>217</v>
      </c>
      <c r="P424" t="s">
        <v>221</v>
      </c>
      <c r="Q424" t="s">
        <v>221</v>
      </c>
      <c r="R424" t="s">
        <v>926</v>
      </c>
    </row>
    <row r="425" spans="1:18" x14ac:dyDescent="0.2">
      <c r="A425" t="s">
        <v>927</v>
      </c>
      <c r="B425" s="5" t="s">
        <v>221</v>
      </c>
      <c r="C425" s="5" t="s">
        <v>221</v>
      </c>
      <c r="D425" t="s">
        <v>217</v>
      </c>
      <c r="E425" t="s">
        <v>217</v>
      </c>
      <c r="F425" t="s">
        <v>217</v>
      </c>
      <c r="G425" t="s">
        <v>217</v>
      </c>
      <c r="H425" t="s">
        <v>221</v>
      </c>
      <c r="I425" t="s">
        <v>318</v>
      </c>
      <c r="J425" t="s">
        <v>345</v>
      </c>
      <c r="K425" t="s">
        <v>223</v>
      </c>
      <c r="L425" t="s">
        <v>217</v>
      </c>
      <c r="M425" t="s">
        <v>217</v>
      </c>
      <c r="N425" t="s">
        <v>217</v>
      </c>
      <c r="O425" t="s">
        <v>217</v>
      </c>
      <c r="P425" t="s">
        <v>221</v>
      </c>
      <c r="Q425" t="s">
        <v>221</v>
      </c>
      <c r="R425" t="s">
        <v>927</v>
      </c>
    </row>
    <row r="426" spans="1:18" x14ac:dyDescent="0.2">
      <c r="A426" t="s">
        <v>928</v>
      </c>
      <c r="B426" s="5" t="s">
        <v>221</v>
      </c>
      <c r="C426" s="5" t="s">
        <v>221</v>
      </c>
      <c r="D426" t="s">
        <v>217</v>
      </c>
      <c r="E426" t="s">
        <v>217</v>
      </c>
      <c r="F426" t="s">
        <v>217</v>
      </c>
      <c r="G426" t="s">
        <v>365</v>
      </c>
      <c r="H426" t="s">
        <v>221</v>
      </c>
      <c r="I426" t="s">
        <v>221</v>
      </c>
      <c r="J426" t="s">
        <v>929</v>
      </c>
      <c r="K426" t="s">
        <v>930</v>
      </c>
      <c r="L426" t="s">
        <v>217</v>
      </c>
      <c r="M426" t="s">
        <v>217</v>
      </c>
      <c r="N426" t="s">
        <v>931</v>
      </c>
      <c r="O426" t="s">
        <v>932</v>
      </c>
      <c r="P426" t="s">
        <v>933</v>
      </c>
      <c r="Q426" t="s">
        <v>934</v>
      </c>
      <c r="R426" t="s">
        <v>928</v>
      </c>
    </row>
    <row r="427" spans="1:18" x14ac:dyDescent="0.2">
      <c r="A427" t="s">
        <v>935</v>
      </c>
      <c r="B427" s="5" t="s">
        <v>221</v>
      </c>
      <c r="C427" s="5" t="s">
        <v>221</v>
      </c>
      <c r="D427" t="s">
        <v>217</v>
      </c>
      <c r="E427" t="s">
        <v>217</v>
      </c>
      <c r="F427" t="s">
        <v>217</v>
      </c>
      <c r="G427" t="s">
        <v>217</v>
      </c>
      <c r="H427" t="s">
        <v>221</v>
      </c>
      <c r="I427" t="s">
        <v>221</v>
      </c>
      <c r="J427" t="s">
        <v>221</v>
      </c>
      <c r="K427" t="s">
        <v>221</v>
      </c>
      <c r="L427" t="s">
        <v>217</v>
      </c>
      <c r="M427" t="s">
        <v>217</v>
      </c>
      <c r="N427" t="s">
        <v>217</v>
      </c>
      <c r="O427" t="s">
        <v>217</v>
      </c>
      <c r="P427" t="s">
        <v>221</v>
      </c>
      <c r="Q427" t="s">
        <v>221</v>
      </c>
      <c r="R427" t="s">
        <v>935</v>
      </c>
    </row>
    <row r="428" spans="1:18" x14ac:dyDescent="0.2">
      <c r="A428" t="s">
        <v>936</v>
      </c>
      <c r="B428" s="5" t="s">
        <v>221</v>
      </c>
      <c r="C428" s="5" t="s">
        <v>221</v>
      </c>
      <c r="D428" t="s">
        <v>217</v>
      </c>
      <c r="E428" t="s">
        <v>217</v>
      </c>
      <c r="F428" t="s">
        <v>217</v>
      </c>
      <c r="G428" t="s">
        <v>217</v>
      </c>
      <c r="H428" t="s">
        <v>221</v>
      </c>
      <c r="I428" t="s">
        <v>221</v>
      </c>
      <c r="J428" t="s">
        <v>221</v>
      </c>
      <c r="K428" t="s">
        <v>221</v>
      </c>
      <c r="L428" t="s">
        <v>217</v>
      </c>
      <c r="M428" t="s">
        <v>217</v>
      </c>
      <c r="N428" t="s">
        <v>217</v>
      </c>
      <c r="O428" t="s">
        <v>217</v>
      </c>
      <c r="P428" t="s">
        <v>221</v>
      </c>
      <c r="Q428" t="s">
        <v>221</v>
      </c>
      <c r="R428" t="s">
        <v>936</v>
      </c>
    </row>
    <row r="429" spans="1:18" x14ac:dyDescent="0.2">
      <c r="A429" t="s">
        <v>937</v>
      </c>
      <c r="B429" s="5" t="s">
        <v>221</v>
      </c>
      <c r="C429" s="5" t="s">
        <v>221</v>
      </c>
      <c r="D429" t="s">
        <v>217</v>
      </c>
      <c r="E429" t="s">
        <v>217</v>
      </c>
      <c r="F429" t="s">
        <v>342</v>
      </c>
      <c r="G429" t="s">
        <v>217</v>
      </c>
      <c r="H429" t="s">
        <v>221</v>
      </c>
      <c r="I429" t="s">
        <v>221</v>
      </c>
      <c r="J429" t="s">
        <v>221</v>
      </c>
      <c r="K429" t="s">
        <v>221</v>
      </c>
      <c r="L429" t="s">
        <v>319</v>
      </c>
      <c r="M429" t="s">
        <v>217</v>
      </c>
      <c r="N429" t="s">
        <v>217</v>
      </c>
      <c r="O429" t="s">
        <v>217</v>
      </c>
      <c r="P429" t="s">
        <v>221</v>
      </c>
      <c r="Q429" t="s">
        <v>221</v>
      </c>
      <c r="R429" t="s">
        <v>937</v>
      </c>
    </row>
    <row r="430" spans="1:18" x14ac:dyDescent="0.2">
      <c r="A430" t="s">
        <v>938</v>
      </c>
      <c r="B430" s="5" t="s">
        <v>221</v>
      </c>
      <c r="C430" s="5" t="s">
        <v>221</v>
      </c>
      <c r="D430" t="s">
        <v>217</v>
      </c>
      <c r="E430" t="s">
        <v>939</v>
      </c>
      <c r="F430" t="s">
        <v>342</v>
      </c>
      <c r="G430" t="s">
        <v>326</v>
      </c>
      <c r="H430" t="s">
        <v>221</v>
      </c>
      <c r="I430" t="s">
        <v>221</v>
      </c>
      <c r="J430" t="s">
        <v>221</v>
      </c>
      <c r="K430" t="s">
        <v>221</v>
      </c>
      <c r="L430" t="s">
        <v>217</v>
      </c>
      <c r="M430" t="s">
        <v>217</v>
      </c>
      <c r="N430" t="s">
        <v>217</v>
      </c>
      <c r="O430" t="s">
        <v>217</v>
      </c>
      <c r="P430" t="s">
        <v>221</v>
      </c>
      <c r="Q430" t="s">
        <v>221</v>
      </c>
      <c r="R430" t="s">
        <v>938</v>
      </c>
    </row>
    <row r="431" spans="1:18" x14ac:dyDescent="0.2">
      <c r="A431" t="s">
        <v>940</v>
      </c>
      <c r="B431" s="5" t="s">
        <v>221</v>
      </c>
      <c r="C431" s="5" t="s">
        <v>221</v>
      </c>
      <c r="D431" t="s">
        <v>217</v>
      </c>
      <c r="E431" t="s">
        <v>217</v>
      </c>
      <c r="F431" t="s">
        <v>217</v>
      </c>
      <c r="G431" t="s">
        <v>217</v>
      </c>
      <c r="H431" t="s">
        <v>221</v>
      </c>
      <c r="I431" t="s">
        <v>221</v>
      </c>
      <c r="J431" t="s">
        <v>221</v>
      </c>
      <c r="K431" t="s">
        <v>221</v>
      </c>
      <c r="L431" t="s">
        <v>217</v>
      </c>
      <c r="M431" t="s">
        <v>217</v>
      </c>
      <c r="N431" t="s">
        <v>217</v>
      </c>
      <c r="O431" t="s">
        <v>217</v>
      </c>
      <c r="P431" t="s">
        <v>221</v>
      </c>
      <c r="Q431" t="s">
        <v>221</v>
      </c>
      <c r="R431" t="s">
        <v>940</v>
      </c>
    </row>
    <row r="432" spans="1:18" x14ac:dyDescent="0.2">
      <c r="A432" t="s">
        <v>941</v>
      </c>
      <c r="B432" s="5" t="s">
        <v>316</v>
      </c>
      <c r="C432" s="5" t="s">
        <v>221</v>
      </c>
      <c r="D432" t="s">
        <v>217</v>
      </c>
      <c r="E432" t="s">
        <v>217</v>
      </c>
      <c r="F432" t="s">
        <v>342</v>
      </c>
      <c r="G432" t="s">
        <v>217</v>
      </c>
      <c r="H432" t="s">
        <v>221</v>
      </c>
      <c r="I432" t="s">
        <v>221</v>
      </c>
      <c r="J432" t="s">
        <v>221</v>
      </c>
      <c r="K432" t="s">
        <v>221</v>
      </c>
      <c r="L432" t="s">
        <v>319</v>
      </c>
      <c r="M432" t="s">
        <v>217</v>
      </c>
      <c r="N432" t="s">
        <v>217</v>
      </c>
      <c r="O432" t="s">
        <v>217</v>
      </c>
      <c r="P432" t="s">
        <v>221</v>
      </c>
      <c r="Q432" t="s">
        <v>221</v>
      </c>
      <c r="R432" t="s">
        <v>941</v>
      </c>
    </row>
    <row r="433" spans="1:18" x14ac:dyDescent="0.2">
      <c r="A433" t="s">
        <v>942</v>
      </c>
      <c r="B433" s="5" t="s">
        <v>351</v>
      </c>
      <c r="C433" s="5" t="s">
        <v>221</v>
      </c>
      <c r="D433" t="s">
        <v>217</v>
      </c>
      <c r="E433" t="s">
        <v>217</v>
      </c>
      <c r="F433" t="s">
        <v>217</v>
      </c>
      <c r="G433" t="s">
        <v>217</v>
      </c>
      <c r="H433" t="s">
        <v>221</v>
      </c>
      <c r="I433" t="s">
        <v>221</v>
      </c>
      <c r="J433" t="s">
        <v>345</v>
      </c>
      <c r="K433" t="s">
        <v>221</v>
      </c>
      <c r="L433" t="s">
        <v>217</v>
      </c>
      <c r="M433" t="s">
        <v>217</v>
      </c>
      <c r="N433" t="s">
        <v>217</v>
      </c>
      <c r="O433" t="s">
        <v>217</v>
      </c>
      <c r="P433" t="s">
        <v>221</v>
      </c>
      <c r="Q433" t="s">
        <v>221</v>
      </c>
      <c r="R433" t="s">
        <v>942</v>
      </c>
    </row>
    <row r="434" spans="1:18" x14ac:dyDescent="0.2">
      <c r="A434" t="s">
        <v>943</v>
      </c>
      <c r="B434" s="5" t="s">
        <v>221</v>
      </c>
      <c r="C434" s="5" t="s">
        <v>221</v>
      </c>
      <c r="D434" t="s">
        <v>217</v>
      </c>
      <c r="E434" t="s">
        <v>217</v>
      </c>
      <c r="F434" t="s">
        <v>217</v>
      </c>
      <c r="G434" t="s">
        <v>217</v>
      </c>
      <c r="H434" t="s">
        <v>221</v>
      </c>
      <c r="I434" t="s">
        <v>221</v>
      </c>
      <c r="J434" t="s">
        <v>221</v>
      </c>
      <c r="K434" t="s">
        <v>221</v>
      </c>
      <c r="L434" t="s">
        <v>217</v>
      </c>
      <c r="M434" t="s">
        <v>217</v>
      </c>
      <c r="N434" t="s">
        <v>217</v>
      </c>
      <c r="O434" t="s">
        <v>217</v>
      </c>
      <c r="P434" t="s">
        <v>221</v>
      </c>
      <c r="Q434" t="s">
        <v>221</v>
      </c>
      <c r="R434" t="s">
        <v>943</v>
      </c>
    </row>
    <row r="435" spans="1:18" x14ac:dyDescent="0.2">
      <c r="A435" t="s">
        <v>944</v>
      </c>
      <c r="B435" s="5" t="s">
        <v>221</v>
      </c>
      <c r="C435" s="5" t="s">
        <v>221</v>
      </c>
      <c r="D435" t="s">
        <v>217</v>
      </c>
      <c r="E435" t="s">
        <v>217</v>
      </c>
      <c r="F435" t="s">
        <v>342</v>
      </c>
      <c r="G435" t="s">
        <v>217</v>
      </c>
      <c r="H435" t="s">
        <v>221</v>
      </c>
      <c r="I435" t="s">
        <v>221</v>
      </c>
      <c r="J435" t="s">
        <v>221</v>
      </c>
      <c r="K435" t="s">
        <v>221</v>
      </c>
      <c r="L435" t="s">
        <v>217</v>
      </c>
      <c r="M435" t="s">
        <v>217</v>
      </c>
      <c r="N435" t="s">
        <v>217</v>
      </c>
      <c r="O435" t="s">
        <v>217</v>
      </c>
      <c r="P435" t="s">
        <v>221</v>
      </c>
      <c r="Q435" t="s">
        <v>221</v>
      </c>
      <c r="R435" t="s">
        <v>944</v>
      </c>
    </row>
    <row r="436" spans="1:18" x14ac:dyDescent="0.2">
      <c r="A436" t="s">
        <v>945</v>
      </c>
      <c r="B436" s="5" t="s">
        <v>221</v>
      </c>
      <c r="C436" s="5" t="s">
        <v>221</v>
      </c>
      <c r="D436" t="s">
        <v>217</v>
      </c>
      <c r="E436" t="s">
        <v>217</v>
      </c>
      <c r="F436" t="s">
        <v>217</v>
      </c>
      <c r="G436" t="s">
        <v>217</v>
      </c>
      <c r="H436" t="s">
        <v>221</v>
      </c>
      <c r="I436" t="s">
        <v>221</v>
      </c>
      <c r="J436" t="s">
        <v>221</v>
      </c>
      <c r="K436" t="s">
        <v>223</v>
      </c>
      <c r="L436" t="s">
        <v>217</v>
      </c>
      <c r="M436" t="s">
        <v>217</v>
      </c>
      <c r="N436" t="s">
        <v>217</v>
      </c>
      <c r="O436" t="s">
        <v>217</v>
      </c>
      <c r="P436" t="s">
        <v>221</v>
      </c>
      <c r="Q436" t="s">
        <v>221</v>
      </c>
      <c r="R436" t="s">
        <v>945</v>
      </c>
    </row>
    <row r="437" spans="1:18" x14ac:dyDescent="0.2">
      <c r="A437" t="s">
        <v>946</v>
      </c>
      <c r="B437" s="5" t="s">
        <v>221</v>
      </c>
      <c r="C437" s="5" t="s">
        <v>221</v>
      </c>
      <c r="D437" t="s">
        <v>360</v>
      </c>
      <c r="E437" t="s">
        <v>303</v>
      </c>
      <c r="F437" t="s">
        <v>217</v>
      </c>
      <c r="G437" t="s">
        <v>326</v>
      </c>
      <c r="H437" t="s">
        <v>221</v>
      </c>
      <c r="I437" t="s">
        <v>221</v>
      </c>
      <c r="J437" t="s">
        <v>221</v>
      </c>
      <c r="K437" t="s">
        <v>221</v>
      </c>
      <c r="L437" t="s">
        <v>217</v>
      </c>
      <c r="M437" t="s">
        <v>217</v>
      </c>
      <c r="N437" t="s">
        <v>217</v>
      </c>
      <c r="O437" t="s">
        <v>217</v>
      </c>
      <c r="P437" t="s">
        <v>298</v>
      </c>
      <c r="Q437" t="s">
        <v>221</v>
      </c>
      <c r="R437" t="s">
        <v>946</v>
      </c>
    </row>
    <row r="438" spans="1:18" x14ac:dyDescent="0.2">
      <c r="A438" t="s">
        <v>947</v>
      </c>
      <c r="B438" s="5" t="s">
        <v>221</v>
      </c>
      <c r="C438" s="5" t="s">
        <v>221</v>
      </c>
      <c r="D438" t="s">
        <v>217</v>
      </c>
      <c r="E438" t="s">
        <v>217</v>
      </c>
      <c r="F438" t="s">
        <v>217</v>
      </c>
      <c r="G438" t="s">
        <v>217</v>
      </c>
      <c r="H438" t="s">
        <v>221</v>
      </c>
      <c r="I438" t="s">
        <v>221</v>
      </c>
      <c r="J438" t="s">
        <v>221</v>
      </c>
      <c r="K438" t="s">
        <v>221</v>
      </c>
      <c r="L438" t="s">
        <v>217</v>
      </c>
      <c r="M438" t="s">
        <v>217</v>
      </c>
      <c r="N438" t="s">
        <v>217</v>
      </c>
      <c r="O438" t="s">
        <v>217</v>
      </c>
      <c r="P438" t="s">
        <v>221</v>
      </c>
      <c r="Q438" t="s">
        <v>221</v>
      </c>
      <c r="R438" t="s">
        <v>947</v>
      </c>
    </row>
    <row r="439" spans="1:18" x14ac:dyDescent="0.2">
      <c r="A439" t="s">
        <v>948</v>
      </c>
      <c r="B439" s="5" t="s">
        <v>351</v>
      </c>
      <c r="C439" s="5" t="s">
        <v>221</v>
      </c>
      <c r="D439" t="s">
        <v>217</v>
      </c>
      <c r="E439" t="s">
        <v>217</v>
      </c>
      <c r="F439" t="s">
        <v>217</v>
      </c>
      <c r="G439" t="s">
        <v>217</v>
      </c>
      <c r="H439" t="s">
        <v>371</v>
      </c>
      <c r="I439" t="s">
        <v>221</v>
      </c>
      <c r="J439" t="s">
        <v>221</v>
      </c>
      <c r="K439" t="s">
        <v>221</v>
      </c>
      <c r="L439" t="s">
        <v>217</v>
      </c>
      <c r="M439" t="s">
        <v>217</v>
      </c>
      <c r="N439" t="s">
        <v>399</v>
      </c>
      <c r="O439" t="s">
        <v>217</v>
      </c>
      <c r="P439" t="s">
        <v>221</v>
      </c>
      <c r="Q439" t="s">
        <v>221</v>
      </c>
      <c r="R439" t="s">
        <v>948</v>
      </c>
    </row>
    <row r="440" spans="1:18" x14ac:dyDescent="0.2">
      <c r="A440" t="s">
        <v>949</v>
      </c>
      <c r="B440" s="5" t="s">
        <v>221</v>
      </c>
      <c r="C440" s="5" t="s">
        <v>221</v>
      </c>
      <c r="D440" t="s">
        <v>217</v>
      </c>
      <c r="E440" t="s">
        <v>217</v>
      </c>
      <c r="F440" t="s">
        <v>217</v>
      </c>
      <c r="G440" t="s">
        <v>217</v>
      </c>
      <c r="H440" t="s">
        <v>221</v>
      </c>
      <c r="I440" t="s">
        <v>221</v>
      </c>
      <c r="J440" t="s">
        <v>221</v>
      </c>
      <c r="K440" t="s">
        <v>223</v>
      </c>
      <c r="L440" t="s">
        <v>217</v>
      </c>
      <c r="M440" t="s">
        <v>217</v>
      </c>
      <c r="N440" t="s">
        <v>217</v>
      </c>
      <c r="O440" t="s">
        <v>217</v>
      </c>
      <c r="P440" t="s">
        <v>221</v>
      </c>
      <c r="Q440" t="s">
        <v>221</v>
      </c>
      <c r="R440" t="s">
        <v>949</v>
      </c>
    </row>
    <row r="441" spans="1:18" x14ac:dyDescent="0.2">
      <c r="A441" t="s">
        <v>950</v>
      </c>
      <c r="B441" s="5" t="s">
        <v>221</v>
      </c>
      <c r="C441" s="5" t="s">
        <v>221</v>
      </c>
      <c r="D441" t="s">
        <v>217</v>
      </c>
      <c r="E441" t="s">
        <v>217</v>
      </c>
      <c r="F441" t="s">
        <v>217</v>
      </c>
      <c r="G441" t="s">
        <v>217</v>
      </c>
      <c r="H441" t="s">
        <v>221</v>
      </c>
      <c r="I441" t="s">
        <v>221</v>
      </c>
      <c r="J441" t="s">
        <v>221</v>
      </c>
      <c r="K441" t="s">
        <v>221</v>
      </c>
      <c r="L441" t="s">
        <v>217</v>
      </c>
      <c r="M441" t="s">
        <v>217</v>
      </c>
      <c r="N441" t="s">
        <v>217</v>
      </c>
      <c r="O441" t="s">
        <v>217</v>
      </c>
      <c r="P441" t="s">
        <v>221</v>
      </c>
      <c r="Q441" t="s">
        <v>221</v>
      </c>
      <c r="R441" t="s">
        <v>950</v>
      </c>
    </row>
    <row r="442" spans="1:18" x14ac:dyDescent="0.2">
      <c r="A442" t="s">
        <v>951</v>
      </c>
      <c r="B442" s="5" t="s">
        <v>221</v>
      </c>
      <c r="C442" s="5" t="s">
        <v>221</v>
      </c>
      <c r="D442" t="s">
        <v>217</v>
      </c>
      <c r="E442" t="s">
        <v>217</v>
      </c>
      <c r="F442" t="s">
        <v>217</v>
      </c>
      <c r="G442" t="s">
        <v>217</v>
      </c>
      <c r="H442" t="s">
        <v>221</v>
      </c>
      <c r="I442" t="s">
        <v>221</v>
      </c>
      <c r="J442" t="s">
        <v>221</v>
      </c>
      <c r="K442" t="s">
        <v>221</v>
      </c>
      <c r="L442" t="s">
        <v>217</v>
      </c>
      <c r="M442" t="s">
        <v>217</v>
      </c>
      <c r="N442" t="s">
        <v>217</v>
      </c>
      <c r="O442" t="s">
        <v>217</v>
      </c>
      <c r="P442" t="s">
        <v>221</v>
      </c>
      <c r="Q442" t="s">
        <v>221</v>
      </c>
      <c r="R442" t="s">
        <v>951</v>
      </c>
    </row>
    <row r="443" spans="1:18" x14ac:dyDescent="0.2">
      <c r="A443" t="s">
        <v>952</v>
      </c>
      <c r="B443" s="5" t="s">
        <v>221</v>
      </c>
      <c r="C443" s="5" t="s">
        <v>221</v>
      </c>
      <c r="D443" t="s">
        <v>217</v>
      </c>
      <c r="E443" t="s">
        <v>217</v>
      </c>
      <c r="F443" t="s">
        <v>217</v>
      </c>
      <c r="G443" t="s">
        <v>217</v>
      </c>
      <c r="H443" t="s">
        <v>221</v>
      </c>
      <c r="I443" t="s">
        <v>221</v>
      </c>
      <c r="J443" t="s">
        <v>221</v>
      </c>
      <c r="K443" t="s">
        <v>221</v>
      </c>
      <c r="L443" t="s">
        <v>217</v>
      </c>
      <c r="M443" t="s">
        <v>217</v>
      </c>
      <c r="N443" t="s">
        <v>217</v>
      </c>
      <c r="O443" t="s">
        <v>217</v>
      </c>
      <c r="P443" t="s">
        <v>221</v>
      </c>
      <c r="Q443" t="s">
        <v>221</v>
      </c>
      <c r="R443" t="s">
        <v>952</v>
      </c>
    </row>
    <row r="444" spans="1:18" x14ac:dyDescent="0.2">
      <c r="A444" t="s">
        <v>953</v>
      </c>
      <c r="B444" s="5" t="s">
        <v>221</v>
      </c>
      <c r="C444" s="5" t="s">
        <v>221</v>
      </c>
      <c r="D444" t="s">
        <v>217</v>
      </c>
      <c r="E444" t="s">
        <v>217</v>
      </c>
      <c r="F444" t="s">
        <v>217</v>
      </c>
      <c r="G444" t="s">
        <v>217</v>
      </c>
      <c r="H444" t="s">
        <v>221</v>
      </c>
      <c r="I444" t="s">
        <v>318</v>
      </c>
      <c r="J444" t="s">
        <v>221</v>
      </c>
      <c r="K444" t="s">
        <v>221</v>
      </c>
      <c r="L444" t="s">
        <v>217</v>
      </c>
      <c r="M444" t="s">
        <v>217</v>
      </c>
      <c r="N444" t="s">
        <v>217</v>
      </c>
      <c r="O444" t="s">
        <v>217</v>
      </c>
      <c r="P444" t="s">
        <v>221</v>
      </c>
      <c r="Q444" t="s">
        <v>221</v>
      </c>
      <c r="R444" t="s">
        <v>953</v>
      </c>
    </row>
    <row r="445" spans="1:18" x14ac:dyDescent="0.2">
      <c r="A445" t="s">
        <v>954</v>
      </c>
      <c r="B445" s="5" t="s">
        <v>221</v>
      </c>
      <c r="C445" s="5" t="s">
        <v>221</v>
      </c>
      <c r="D445" t="s">
        <v>217</v>
      </c>
      <c r="E445" t="s">
        <v>217</v>
      </c>
      <c r="F445" t="s">
        <v>217</v>
      </c>
      <c r="G445" t="s">
        <v>217</v>
      </c>
      <c r="H445" t="s">
        <v>221</v>
      </c>
      <c r="I445" t="s">
        <v>221</v>
      </c>
      <c r="J445" t="s">
        <v>221</v>
      </c>
      <c r="K445" t="s">
        <v>221</v>
      </c>
      <c r="L445" t="s">
        <v>217</v>
      </c>
      <c r="M445" t="s">
        <v>217</v>
      </c>
      <c r="N445" t="s">
        <v>217</v>
      </c>
      <c r="O445" t="s">
        <v>217</v>
      </c>
      <c r="P445" t="s">
        <v>221</v>
      </c>
      <c r="Q445" t="s">
        <v>221</v>
      </c>
      <c r="R445" t="s">
        <v>954</v>
      </c>
    </row>
    <row r="446" spans="1:18" x14ac:dyDescent="0.2">
      <c r="A446" t="s">
        <v>955</v>
      </c>
      <c r="B446" s="5" t="s">
        <v>221</v>
      </c>
      <c r="C446" s="5" t="s">
        <v>221</v>
      </c>
      <c r="D446" t="s">
        <v>217</v>
      </c>
      <c r="E446" t="s">
        <v>217</v>
      </c>
      <c r="F446" t="s">
        <v>342</v>
      </c>
      <c r="G446" t="s">
        <v>326</v>
      </c>
      <c r="H446" t="s">
        <v>221</v>
      </c>
      <c r="I446" t="s">
        <v>221</v>
      </c>
      <c r="J446" t="s">
        <v>221</v>
      </c>
      <c r="K446" t="s">
        <v>221</v>
      </c>
      <c r="L446" t="s">
        <v>217</v>
      </c>
      <c r="M446" t="s">
        <v>217</v>
      </c>
      <c r="N446" t="s">
        <v>217</v>
      </c>
      <c r="O446" t="s">
        <v>217</v>
      </c>
      <c r="P446" t="s">
        <v>221</v>
      </c>
      <c r="Q446" t="s">
        <v>221</v>
      </c>
      <c r="R446" t="s">
        <v>955</v>
      </c>
    </row>
    <row r="447" spans="1:18" x14ac:dyDescent="0.2">
      <c r="A447" t="s">
        <v>956</v>
      </c>
      <c r="B447" s="5" t="s">
        <v>442</v>
      </c>
      <c r="C447" s="5" t="s">
        <v>221</v>
      </c>
      <c r="D447" t="s">
        <v>217</v>
      </c>
      <c r="E447" t="s">
        <v>217</v>
      </c>
      <c r="F447" t="s">
        <v>217</v>
      </c>
      <c r="G447" t="s">
        <v>217</v>
      </c>
      <c r="H447" t="s">
        <v>221</v>
      </c>
      <c r="I447" t="s">
        <v>221</v>
      </c>
      <c r="J447" t="s">
        <v>221</v>
      </c>
      <c r="K447" t="s">
        <v>221</v>
      </c>
      <c r="L447" t="s">
        <v>217</v>
      </c>
      <c r="M447" t="s">
        <v>217</v>
      </c>
      <c r="N447" t="s">
        <v>217</v>
      </c>
      <c r="O447" t="s">
        <v>217</v>
      </c>
      <c r="P447" t="s">
        <v>221</v>
      </c>
      <c r="Q447" t="s">
        <v>221</v>
      </c>
      <c r="R447" t="s">
        <v>956</v>
      </c>
    </row>
    <row r="448" spans="1:18" x14ac:dyDescent="0.2">
      <c r="A448" t="s">
        <v>957</v>
      </c>
      <c r="B448" s="5" t="s">
        <v>351</v>
      </c>
      <c r="C448" s="5" t="s">
        <v>221</v>
      </c>
      <c r="D448" t="s">
        <v>217</v>
      </c>
      <c r="E448" t="s">
        <v>287</v>
      </c>
      <c r="F448" t="s">
        <v>217</v>
      </c>
      <c r="G448" t="s">
        <v>335</v>
      </c>
      <c r="H448" t="s">
        <v>221</v>
      </c>
      <c r="I448" t="s">
        <v>221</v>
      </c>
      <c r="J448" t="s">
        <v>221</v>
      </c>
      <c r="K448" t="s">
        <v>221</v>
      </c>
      <c r="L448" t="s">
        <v>319</v>
      </c>
      <c r="M448" t="s">
        <v>217</v>
      </c>
      <c r="N448" t="s">
        <v>217</v>
      </c>
      <c r="O448" t="s">
        <v>217</v>
      </c>
      <c r="P448" t="s">
        <v>221</v>
      </c>
      <c r="Q448" t="s">
        <v>221</v>
      </c>
      <c r="R448" t="s">
        <v>957</v>
      </c>
    </row>
    <row r="449" spans="1:18" x14ac:dyDescent="0.2">
      <c r="A449" t="s">
        <v>958</v>
      </c>
      <c r="B449" s="5" t="s">
        <v>221</v>
      </c>
      <c r="C449" s="5" t="s">
        <v>221</v>
      </c>
      <c r="D449" t="s">
        <v>217</v>
      </c>
      <c r="E449" t="s">
        <v>217</v>
      </c>
      <c r="F449" t="s">
        <v>217</v>
      </c>
      <c r="G449" t="s">
        <v>335</v>
      </c>
      <c r="H449" t="s">
        <v>221</v>
      </c>
      <c r="I449" t="s">
        <v>318</v>
      </c>
      <c r="J449" t="s">
        <v>221</v>
      </c>
      <c r="K449" t="s">
        <v>221</v>
      </c>
      <c r="L449" t="s">
        <v>217</v>
      </c>
      <c r="M449" t="s">
        <v>217</v>
      </c>
      <c r="N449" t="s">
        <v>399</v>
      </c>
      <c r="O449" t="s">
        <v>217</v>
      </c>
      <c r="P449" t="s">
        <v>221</v>
      </c>
      <c r="Q449" t="s">
        <v>221</v>
      </c>
      <c r="R449" t="s">
        <v>958</v>
      </c>
    </row>
    <row r="450" spans="1:18" x14ac:dyDescent="0.2">
      <c r="A450" t="s">
        <v>959</v>
      </c>
      <c r="B450" s="5" t="s">
        <v>221</v>
      </c>
      <c r="C450" s="5" t="s">
        <v>221</v>
      </c>
      <c r="D450" t="s">
        <v>217</v>
      </c>
      <c r="E450" t="s">
        <v>217</v>
      </c>
      <c r="F450" t="s">
        <v>217</v>
      </c>
      <c r="G450" t="s">
        <v>335</v>
      </c>
      <c r="H450" t="s">
        <v>221</v>
      </c>
      <c r="I450" t="s">
        <v>221</v>
      </c>
      <c r="J450" t="s">
        <v>221</v>
      </c>
      <c r="K450" t="s">
        <v>221</v>
      </c>
      <c r="L450" t="s">
        <v>217</v>
      </c>
      <c r="M450" t="s">
        <v>217</v>
      </c>
      <c r="N450" t="s">
        <v>217</v>
      </c>
      <c r="O450" t="s">
        <v>217</v>
      </c>
      <c r="P450" t="s">
        <v>221</v>
      </c>
      <c r="Q450" t="s">
        <v>221</v>
      </c>
      <c r="R450" t="s">
        <v>959</v>
      </c>
    </row>
    <row r="451" spans="1:18" x14ac:dyDescent="0.2">
      <c r="A451" t="s">
        <v>960</v>
      </c>
      <c r="B451" s="5" t="s">
        <v>221</v>
      </c>
      <c r="C451" s="5" t="s">
        <v>221</v>
      </c>
      <c r="D451" t="s">
        <v>217</v>
      </c>
      <c r="E451" t="s">
        <v>217</v>
      </c>
      <c r="F451" t="s">
        <v>217</v>
      </c>
      <c r="G451" t="s">
        <v>335</v>
      </c>
      <c r="H451" t="s">
        <v>221</v>
      </c>
      <c r="I451" t="s">
        <v>221</v>
      </c>
      <c r="J451" t="s">
        <v>221</v>
      </c>
      <c r="K451" t="s">
        <v>221</v>
      </c>
      <c r="L451" t="s">
        <v>217</v>
      </c>
      <c r="M451" t="s">
        <v>217</v>
      </c>
      <c r="N451" t="s">
        <v>217</v>
      </c>
      <c r="O451" t="s">
        <v>217</v>
      </c>
      <c r="P451" t="s">
        <v>221</v>
      </c>
      <c r="Q451" t="s">
        <v>221</v>
      </c>
      <c r="R451" t="s">
        <v>960</v>
      </c>
    </row>
    <row r="452" spans="1:18" x14ac:dyDescent="0.2">
      <c r="A452" t="s">
        <v>961</v>
      </c>
      <c r="B452" s="5" t="s">
        <v>351</v>
      </c>
      <c r="C452" s="5" t="s">
        <v>221</v>
      </c>
      <c r="D452" t="s">
        <v>217</v>
      </c>
      <c r="E452" t="s">
        <v>217</v>
      </c>
      <c r="F452" t="s">
        <v>217</v>
      </c>
      <c r="G452" t="s">
        <v>217</v>
      </c>
      <c r="H452" t="s">
        <v>371</v>
      </c>
      <c r="I452" t="s">
        <v>221</v>
      </c>
      <c r="J452" t="s">
        <v>221</v>
      </c>
      <c r="K452" t="s">
        <v>221</v>
      </c>
      <c r="L452" t="s">
        <v>319</v>
      </c>
      <c r="M452" t="s">
        <v>217</v>
      </c>
      <c r="N452" t="s">
        <v>217</v>
      </c>
      <c r="O452" t="s">
        <v>338</v>
      </c>
      <c r="P452" t="s">
        <v>221</v>
      </c>
      <c r="Q452" t="s">
        <v>221</v>
      </c>
      <c r="R452" t="s">
        <v>961</v>
      </c>
    </row>
    <row r="453" spans="1:18" x14ac:dyDescent="0.2">
      <c r="A453" t="s">
        <v>962</v>
      </c>
      <c r="B453" s="5" t="s">
        <v>221</v>
      </c>
      <c r="C453" s="5" t="s">
        <v>221</v>
      </c>
      <c r="D453" t="s">
        <v>217</v>
      </c>
      <c r="E453" t="s">
        <v>217</v>
      </c>
      <c r="F453" t="s">
        <v>342</v>
      </c>
      <c r="G453" t="s">
        <v>217</v>
      </c>
      <c r="H453" t="s">
        <v>221</v>
      </c>
      <c r="I453" t="s">
        <v>221</v>
      </c>
      <c r="J453" t="s">
        <v>221</v>
      </c>
      <c r="K453" t="s">
        <v>221</v>
      </c>
      <c r="L453" t="s">
        <v>217</v>
      </c>
      <c r="M453" t="s">
        <v>217</v>
      </c>
      <c r="N453" t="s">
        <v>217</v>
      </c>
      <c r="O453" t="s">
        <v>217</v>
      </c>
      <c r="P453" t="s">
        <v>221</v>
      </c>
      <c r="Q453" t="s">
        <v>221</v>
      </c>
      <c r="R453" t="s">
        <v>962</v>
      </c>
    </row>
    <row r="454" spans="1:18" x14ac:dyDescent="0.2">
      <c r="A454" t="s">
        <v>963</v>
      </c>
      <c r="B454" s="5" t="s">
        <v>221</v>
      </c>
      <c r="C454" s="5" t="s">
        <v>221</v>
      </c>
      <c r="D454" t="s">
        <v>217</v>
      </c>
      <c r="E454" t="s">
        <v>324</v>
      </c>
      <c r="F454" t="s">
        <v>217</v>
      </c>
      <c r="G454" t="s">
        <v>217</v>
      </c>
      <c r="H454" t="s">
        <v>221</v>
      </c>
      <c r="I454" t="s">
        <v>221</v>
      </c>
      <c r="J454" t="s">
        <v>221</v>
      </c>
      <c r="K454" t="s">
        <v>221</v>
      </c>
      <c r="L454" t="s">
        <v>217</v>
      </c>
      <c r="M454" t="s">
        <v>217</v>
      </c>
      <c r="N454" t="s">
        <v>217</v>
      </c>
      <c r="O454" t="s">
        <v>217</v>
      </c>
      <c r="P454" t="s">
        <v>221</v>
      </c>
      <c r="Q454" t="s">
        <v>221</v>
      </c>
      <c r="R454" t="s">
        <v>963</v>
      </c>
    </row>
    <row r="455" spans="1:18" x14ac:dyDescent="0.2">
      <c r="A455" t="s">
        <v>964</v>
      </c>
      <c r="B455" s="5" t="s">
        <v>221</v>
      </c>
      <c r="C455" s="5" t="s">
        <v>221</v>
      </c>
      <c r="D455" t="s">
        <v>217</v>
      </c>
      <c r="E455" t="s">
        <v>217</v>
      </c>
      <c r="F455" t="s">
        <v>217</v>
      </c>
      <c r="G455" t="s">
        <v>217</v>
      </c>
      <c r="H455" t="s">
        <v>221</v>
      </c>
      <c r="I455" t="s">
        <v>318</v>
      </c>
      <c r="J455" t="s">
        <v>221</v>
      </c>
      <c r="K455" t="s">
        <v>221</v>
      </c>
      <c r="L455" t="s">
        <v>409</v>
      </c>
      <c r="M455" t="s">
        <v>217</v>
      </c>
      <c r="N455" t="s">
        <v>217</v>
      </c>
      <c r="O455" t="s">
        <v>217</v>
      </c>
      <c r="P455" t="s">
        <v>221</v>
      </c>
      <c r="Q455" t="s">
        <v>221</v>
      </c>
      <c r="R455" t="s">
        <v>964</v>
      </c>
    </row>
    <row r="456" spans="1:18" x14ac:dyDescent="0.2">
      <c r="A456" t="s">
        <v>965</v>
      </c>
      <c r="B456" s="5" t="s">
        <v>221</v>
      </c>
      <c r="C456" s="5" t="s">
        <v>221</v>
      </c>
      <c r="D456" t="s">
        <v>217</v>
      </c>
      <c r="E456" t="s">
        <v>217</v>
      </c>
      <c r="F456" t="s">
        <v>217</v>
      </c>
      <c r="G456" t="s">
        <v>335</v>
      </c>
      <c r="H456" t="s">
        <v>221</v>
      </c>
      <c r="I456" t="s">
        <v>372</v>
      </c>
      <c r="J456" t="s">
        <v>221</v>
      </c>
      <c r="K456" t="s">
        <v>221</v>
      </c>
      <c r="L456" t="s">
        <v>217</v>
      </c>
      <c r="M456" t="s">
        <v>329</v>
      </c>
      <c r="N456" t="s">
        <v>217</v>
      </c>
      <c r="O456" t="s">
        <v>217</v>
      </c>
      <c r="P456" t="s">
        <v>221</v>
      </c>
      <c r="Q456" t="s">
        <v>221</v>
      </c>
      <c r="R456" t="s">
        <v>965</v>
      </c>
    </row>
    <row r="457" spans="1:18" x14ac:dyDescent="0.2">
      <c r="A457" t="s">
        <v>966</v>
      </c>
      <c r="B457" s="5" t="s">
        <v>221</v>
      </c>
      <c r="C457" s="5" t="s">
        <v>221</v>
      </c>
      <c r="D457" t="s">
        <v>217</v>
      </c>
      <c r="E457" t="s">
        <v>217</v>
      </c>
      <c r="F457" t="s">
        <v>217</v>
      </c>
      <c r="G457" t="s">
        <v>217</v>
      </c>
      <c r="H457" t="s">
        <v>221</v>
      </c>
      <c r="I457" t="s">
        <v>221</v>
      </c>
      <c r="J457" t="s">
        <v>221</v>
      </c>
      <c r="K457" t="s">
        <v>221</v>
      </c>
      <c r="L457" t="s">
        <v>217</v>
      </c>
      <c r="M457" t="s">
        <v>217</v>
      </c>
      <c r="N457" t="s">
        <v>217</v>
      </c>
      <c r="O457" t="s">
        <v>217</v>
      </c>
      <c r="P457" t="s">
        <v>221</v>
      </c>
      <c r="Q457" t="s">
        <v>400</v>
      </c>
      <c r="R457" t="s">
        <v>966</v>
      </c>
    </row>
    <row r="458" spans="1:18" x14ac:dyDescent="0.2">
      <c r="A458" t="s">
        <v>967</v>
      </c>
      <c r="B458" s="5" t="s">
        <v>221</v>
      </c>
      <c r="C458" s="5" t="s">
        <v>221</v>
      </c>
      <c r="D458" t="s">
        <v>217</v>
      </c>
      <c r="E458" t="s">
        <v>217</v>
      </c>
      <c r="F458" t="s">
        <v>217</v>
      </c>
      <c r="G458" t="s">
        <v>217</v>
      </c>
      <c r="H458" t="s">
        <v>221</v>
      </c>
      <c r="I458" t="s">
        <v>221</v>
      </c>
      <c r="P458" t="s">
        <v>221</v>
      </c>
      <c r="Q458" t="s">
        <v>221</v>
      </c>
      <c r="R458" t="s">
        <v>967</v>
      </c>
    </row>
    <row r="459" spans="1:18" x14ac:dyDescent="0.2">
      <c r="A459" t="s">
        <v>968</v>
      </c>
      <c r="B459" s="5" t="s">
        <v>221</v>
      </c>
      <c r="C459" s="5" t="s">
        <v>221</v>
      </c>
      <c r="D459" t="s">
        <v>217</v>
      </c>
      <c r="E459" t="s">
        <v>217</v>
      </c>
      <c r="F459" t="s">
        <v>217</v>
      </c>
      <c r="G459" t="s">
        <v>217</v>
      </c>
      <c r="H459" t="s">
        <v>221</v>
      </c>
      <c r="I459" t="s">
        <v>221</v>
      </c>
      <c r="J459" t="s">
        <v>221</v>
      </c>
      <c r="K459" t="s">
        <v>221</v>
      </c>
      <c r="L459" t="s">
        <v>217</v>
      </c>
      <c r="M459" t="s">
        <v>217</v>
      </c>
      <c r="N459" t="s">
        <v>330</v>
      </c>
      <c r="O459" t="s">
        <v>217</v>
      </c>
      <c r="R459" t="s">
        <v>968</v>
      </c>
    </row>
    <row r="460" spans="1:18" x14ac:dyDescent="0.2">
      <c r="A460" t="s">
        <v>969</v>
      </c>
      <c r="B460" s="5" t="s">
        <v>221</v>
      </c>
      <c r="C460" s="5" t="s">
        <v>221</v>
      </c>
      <c r="D460" t="s">
        <v>217</v>
      </c>
      <c r="E460" t="s">
        <v>217</v>
      </c>
      <c r="F460" t="s">
        <v>217</v>
      </c>
      <c r="G460" t="s">
        <v>217</v>
      </c>
      <c r="H460" t="s">
        <v>221</v>
      </c>
      <c r="I460" t="s">
        <v>221</v>
      </c>
      <c r="J460" t="s">
        <v>221</v>
      </c>
      <c r="K460" t="s">
        <v>221</v>
      </c>
      <c r="L460" t="s">
        <v>217</v>
      </c>
      <c r="M460" t="s">
        <v>217</v>
      </c>
      <c r="N460" t="s">
        <v>217</v>
      </c>
      <c r="O460" t="s">
        <v>217</v>
      </c>
      <c r="P460" t="s">
        <v>221</v>
      </c>
      <c r="Q460" t="s">
        <v>221</v>
      </c>
      <c r="R460" t="s">
        <v>969</v>
      </c>
    </row>
    <row r="461" spans="1:18" x14ac:dyDescent="0.2">
      <c r="A461" t="s">
        <v>970</v>
      </c>
      <c r="B461" s="5" t="s">
        <v>221</v>
      </c>
      <c r="C461" s="5" t="s">
        <v>221</v>
      </c>
      <c r="D461" t="s">
        <v>217</v>
      </c>
      <c r="E461" t="s">
        <v>217</v>
      </c>
      <c r="F461" t="s">
        <v>217</v>
      </c>
      <c r="G461" t="s">
        <v>217</v>
      </c>
      <c r="H461" t="s">
        <v>221</v>
      </c>
      <c r="I461" t="s">
        <v>221</v>
      </c>
      <c r="J461" t="s">
        <v>221</v>
      </c>
      <c r="K461" t="s">
        <v>221</v>
      </c>
      <c r="L461" t="s">
        <v>217</v>
      </c>
      <c r="M461" t="s">
        <v>217</v>
      </c>
      <c r="N461" t="s">
        <v>217</v>
      </c>
      <c r="O461" t="s">
        <v>217</v>
      </c>
      <c r="P461" t="s">
        <v>221</v>
      </c>
      <c r="Q461" t="s">
        <v>221</v>
      </c>
      <c r="R461" t="s">
        <v>970</v>
      </c>
    </row>
    <row r="462" spans="1:18" x14ac:dyDescent="0.2">
      <c r="A462" t="s">
        <v>971</v>
      </c>
      <c r="B462" s="5" t="s">
        <v>221</v>
      </c>
      <c r="C462" s="5" t="s">
        <v>221</v>
      </c>
      <c r="D462" t="s">
        <v>217</v>
      </c>
      <c r="E462" t="s">
        <v>217</v>
      </c>
      <c r="F462" t="s">
        <v>217</v>
      </c>
      <c r="G462" t="s">
        <v>217</v>
      </c>
      <c r="H462" t="s">
        <v>221</v>
      </c>
      <c r="I462" t="s">
        <v>221</v>
      </c>
      <c r="J462" t="s">
        <v>221</v>
      </c>
      <c r="K462" t="s">
        <v>221</v>
      </c>
      <c r="L462" t="s">
        <v>217</v>
      </c>
      <c r="M462" t="s">
        <v>217</v>
      </c>
      <c r="N462" t="s">
        <v>217</v>
      </c>
      <c r="O462" t="s">
        <v>217</v>
      </c>
      <c r="P462" t="s">
        <v>221</v>
      </c>
      <c r="Q462" t="s">
        <v>221</v>
      </c>
      <c r="R462" t="s">
        <v>971</v>
      </c>
    </row>
    <row r="463" spans="1:18" x14ac:dyDescent="0.2">
      <c r="A463" t="s">
        <v>972</v>
      </c>
      <c r="B463" s="5" t="s">
        <v>221</v>
      </c>
      <c r="C463" s="5" t="s">
        <v>221</v>
      </c>
      <c r="D463" t="s">
        <v>217</v>
      </c>
      <c r="E463" t="s">
        <v>217</v>
      </c>
      <c r="F463" t="s">
        <v>217</v>
      </c>
      <c r="G463" t="s">
        <v>326</v>
      </c>
      <c r="H463" t="s">
        <v>221</v>
      </c>
      <c r="I463" t="s">
        <v>221</v>
      </c>
      <c r="J463" t="s">
        <v>221</v>
      </c>
      <c r="K463" t="s">
        <v>221</v>
      </c>
      <c r="L463" t="s">
        <v>217</v>
      </c>
      <c r="M463" t="s">
        <v>217</v>
      </c>
      <c r="N463" t="s">
        <v>217</v>
      </c>
      <c r="O463" t="s">
        <v>217</v>
      </c>
      <c r="P463" t="s">
        <v>221</v>
      </c>
      <c r="Q463" t="s">
        <v>221</v>
      </c>
      <c r="R463" t="s">
        <v>972</v>
      </c>
    </row>
    <row r="464" spans="1:18" x14ac:dyDescent="0.2">
      <c r="A464" t="s">
        <v>973</v>
      </c>
      <c r="B464" s="5" t="s">
        <v>221</v>
      </c>
      <c r="C464" s="5" t="s">
        <v>221</v>
      </c>
      <c r="D464" t="s">
        <v>217</v>
      </c>
      <c r="E464" t="s">
        <v>217</v>
      </c>
      <c r="F464" t="s">
        <v>217</v>
      </c>
      <c r="G464" t="s">
        <v>217</v>
      </c>
      <c r="H464" t="s">
        <v>221</v>
      </c>
      <c r="I464" t="s">
        <v>221</v>
      </c>
      <c r="J464" t="s">
        <v>408</v>
      </c>
      <c r="K464" t="s">
        <v>221</v>
      </c>
      <c r="L464" t="s">
        <v>217</v>
      </c>
      <c r="M464" t="s">
        <v>329</v>
      </c>
      <c r="N464" t="s">
        <v>217</v>
      </c>
      <c r="O464" t="s">
        <v>217</v>
      </c>
      <c r="P464" t="s">
        <v>221</v>
      </c>
      <c r="Q464" t="s">
        <v>221</v>
      </c>
      <c r="R464" t="s">
        <v>973</v>
      </c>
    </row>
    <row r="465" spans="1:18" x14ac:dyDescent="0.2">
      <c r="A465" t="s">
        <v>974</v>
      </c>
      <c r="B465" s="5" t="s">
        <v>221</v>
      </c>
      <c r="C465" s="5" t="s">
        <v>221</v>
      </c>
      <c r="D465" t="s">
        <v>333</v>
      </c>
      <c r="E465" t="s">
        <v>217</v>
      </c>
      <c r="F465" t="s">
        <v>217</v>
      </c>
      <c r="G465" t="s">
        <v>217</v>
      </c>
      <c r="H465" t="s">
        <v>221</v>
      </c>
      <c r="I465" t="s">
        <v>221</v>
      </c>
      <c r="J465" t="s">
        <v>221</v>
      </c>
      <c r="K465" t="s">
        <v>221</v>
      </c>
      <c r="L465" t="s">
        <v>217</v>
      </c>
      <c r="M465" t="s">
        <v>217</v>
      </c>
      <c r="N465" t="s">
        <v>217</v>
      </c>
      <c r="O465" t="s">
        <v>217</v>
      </c>
      <c r="P465" t="s">
        <v>331</v>
      </c>
      <c r="Q465" t="s">
        <v>221</v>
      </c>
      <c r="R465" t="s">
        <v>974</v>
      </c>
    </row>
    <row r="466" spans="1:18" x14ac:dyDescent="0.2">
      <c r="A466" t="s">
        <v>975</v>
      </c>
      <c r="B466" s="5" t="s">
        <v>221</v>
      </c>
      <c r="C466" s="5" t="s">
        <v>221</v>
      </c>
      <c r="D466" t="s">
        <v>217</v>
      </c>
      <c r="E466" t="s">
        <v>217</v>
      </c>
      <c r="F466" t="s">
        <v>217</v>
      </c>
      <c r="G466" t="s">
        <v>217</v>
      </c>
      <c r="H466" t="s">
        <v>221</v>
      </c>
      <c r="I466" t="s">
        <v>221</v>
      </c>
      <c r="J466" t="s">
        <v>221</v>
      </c>
      <c r="K466" t="s">
        <v>223</v>
      </c>
      <c r="L466" t="s">
        <v>217</v>
      </c>
      <c r="M466" t="s">
        <v>217</v>
      </c>
      <c r="N466" t="s">
        <v>217</v>
      </c>
      <c r="O466" t="s">
        <v>217</v>
      </c>
      <c r="R466" t="s">
        <v>975</v>
      </c>
    </row>
    <row r="467" spans="1:18" x14ac:dyDescent="0.2">
      <c r="A467" t="s">
        <v>976</v>
      </c>
      <c r="B467" s="5" t="s">
        <v>221</v>
      </c>
      <c r="C467" s="5" t="s">
        <v>221</v>
      </c>
      <c r="D467" t="s">
        <v>217</v>
      </c>
      <c r="E467" t="s">
        <v>217</v>
      </c>
      <c r="F467" t="s">
        <v>217</v>
      </c>
      <c r="G467" t="s">
        <v>326</v>
      </c>
      <c r="H467" t="s">
        <v>221</v>
      </c>
      <c r="I467" t="s">
        <v>221</v>
      </c>
      <c r="J467" t="s">
        <v>221</v>
      </c>
      <c r="K467" t="s">
        <v>221</v>
      </c>
      <c r="L467" t="s">
        <v>217</v>
      </c>
      <c r="M467" t="s">
        <v>217</v>
      </c>
      <c r="N467" t="s">
        <v>217</v>
      </c>
      <c r="O467" t="s">
        <v>217</v>
      </c>
      <c r="P467" t="s">
        <v>221</v>
      </c>
      <c r="Q467" t="s">
        <v>221</v>
      </c>
      <c r="R467" t="s">
        <v>976</v>
      </c>
    </row>
    <row r="468" spans="1:18" x14ac:dyDescent="0.2">
      <c r="A468" t="s">
        <v>977</v>
      </c>
      <c r="B468" s="5" t="s">
        <v>221</v>
      </c>
      <c r="C468" s="5" t="s">
        <v>221</v>
      </c>
      <c r="D468" t="s">
        <v>217</v>
      </c>
      <c r="E468" t="s">
        <v>217</v>
      </c>
      <c r="F468" t="s">
        <v>217</v>
      </c>
      <c r="G468" t="s">
        <v>217</v>
      </c>
      <c r="H468" t="s">
        <v>221</v>
      </c>
      <c r="I468" t="s">
        <v>221</v>
      </c>
      <c r="J468" t="s">
        <v>221</v>
      </c>
      <c r="K468" t="s">
        <v>327</v>
      </c>
      <c r="L468" t="s">
        <v>217</v>
      </c>
      <c r="M468" t="s">
        <v>217</v>
      </c>
      <c r="N468" t="s">
        <v>217</v>
      </c>
      <c r="O468" t="s">
        <v>217</v>
      </c>
      <c r="P468" t="s">
        <v>221</v>
      </c>
      <c r="Q468" t="s">
        <v>221</v>
      </c>
      <c r="R468" t="s">
        <v>977</v>
      </c>
    </row>
    <row r="469" spans="1:18" x14ac:dyDescent="0.2">
      <c r="A469" t="s">
        <v>978</v>
      </c>
      <c r="B469" s="5" t="s">
        <v>221</v>
      </c>
      <c r="C469" s="5" t="s">
        <v>221</v>
      </c>
      <c r="D469" t="s">
        <v>217</v>
      </c>
      <c r="E469" t="s">
        <v>217</v>
      </c>
      <c r="F469" t="s">
        <v>217</v>
      </c>
      <c r="G469" t="s">
        <v>402</v>
      </c>
      <c r="H469" t="s">
        <v>221</v>
      </c>
      <c r="I469" t="s">
        <v>221</v>
      </c>
      <c r="J469" t="s">
        <v>221</v>
      </c>
      <c r="K469" t="s">
        <v>221</v>
      </c>
      <c r="L469" t="s">
        <v>217</v>
      </c>
      <c r="M469" t="s">
        <v>440</v>
      </c>
      <c r="N469" t="s">
        <v>217</v>
      </c>
      <c r="O469" t="s">
        <v>217</v>
      </c>
      <c r="P469" t="s">
        <v>221</v>
      </c>
      <c r="Q469" t="s">
        <v>221</v>
      </c>
      <c r="R469" t="s">
        <v>978</v>
      </c>
    </row>
    <row r="470" spans="1:18" x14ac:dyDescent="0.2">
      <c r="A470" t="s">
        <v>979</v>
      </c>
      <c r="B470" s="5" t="s">
        <v>221</v>
      </c>
      <c r="C470" s="5" t="s">
        <v>221</v>
      </c>
      <c r="D470" t="s">
        <v>217</v>
      </c>
      <c r="E470" t="s">
        <v>217</v>
      </c>
      <c r="F470" t="s">
        <v>217</v>
      </c>
      <c r="G470" t="s">
        <v>217</v>
      </c>
      <c r="H470" t="s">
        <v>221</v>
      </c>
      <c r="I470" t="s">
        <v>221</v>
      </c>
      <c r="J470" t="s">
        <v>221</v>
      </c>
      <c r="K470" t="s">
        <v>221</v>
      </c>
      <c r="L470" t="s">
        <v>217</v>
      </c>
      <c r="M470" t="s">
        <v>329</v>
      </c>
      <c r="N470" t="s">
        <v>217</v>
      </c>
      <c r="O470" t="s">
        <v>217</v>
      </c>
      <c r="P470" t="s">
        <v>221</v>
      </c>
      <c r="Q470" t="s">
        <v>221</v>
      </c>
      <c r="R470" t="s">
        <v>979</v>
      </c>
    </row>
    <row r="471" spans="1:18" x14ac:dyDescent="0.2">
      <c r="A471" t="s">
        <v>980</v>
      </c>
      <c r="B471" s="5" t="s">
        <v>351</v>
      </c>
      <c r="C471" s="5" t="s">
        <v>221</v>
      </c>
      <c r="D471" t="s">
        <v>217</v>
      </c>
      <c r="E471" t="s">
        <v>217</v>
      </c>
      <c r="F471" t="s">
        <v>325</v>
      </c>
      <c r="G471" t="s">
        <v>365</v>
      </c>
      <c r="H471" t="s">
        <v>445</v>
      </c>
      <c r="I471" t="s">
        <v>221</v>
      </c>
      <c r="J471" t="s">
        <v>221</v>
      </c>
      <c r="K471" t="s">
        <v>221</v>
      </c>
      <c r="L471" t="s">
        <v>319</v>
      </c>
      <c r="M471" t="s">
        <v>217</v>
      </c>
      <c r="N471" t="s">
        <v>217</v>
      </c>
      <c r="O471" t="s">
        <v>217</v>
      </c>
      <c r="P471" t="s">
        <v>221</v>
      </c>
      <c r="Q471" t="s">
        <v>221</v>
      </c>
      <c r="R471" t="s">
        <v>980</v>
      </c>
    </row>
    <row r="472" spans="1:18" x14ac:dyDescent="0.2">
      <c r="A472" t="s">
        <v>981</v>
      </c>
      <c r="B472" s="5" t="s">
        <v>221</v>
      </c>
      <c r="C472" s="5" t="s">
        <v>221</v>
      </c>
      <c r="D472" t="s">
        <v>217</v>
      </c>
      <c r="E472" t="s">
        <v>217</v>
      </c>
      <c r="F472" t="s">
        <v>217</v>
      </c>
      <c r="G472" t="s">
        <v>217</v>
      </c>
      <c r="H472" t="s">
        <v>221</v>
      </c>
      <c r="I472" t="s">
        <v>221</v>
      </c>
      <c r="J472" t="s">
        <v>221</v>
      </c>
      <c r="K472" t="s">
        <v>221</v>
      </c>
      <c r="L472" t="s">
        <v>217</v>
      </c>
      <c r="M472" t="s">
        <v>329</v>
      </c>
      <c r="N472" t="s">
        <v>217</v>
      </c>
      <c r="O472" t="s">
        <v>217</v>
      </c>
      <c r="P472" t="s">
        <v>221</v>
      </c>
      <c r="Q472" t="s">
        <v>221</v>
      </c>
      <c r="R472" t="s">
        <v>981</v>
      </c>
    </row>
    <row r="473" spans="1:18" x14ac:dyDescent="0.2">
      <c r="A473" t="s">
        <v>982</v>
      </c>
      <c r="B473" s="5" t="s">
        <v>351</v>
      </c>
      <c r="C473" s="5" t="s">
        <v>221</v>
      </c>
      <c r="D473" t="s">
        <v>360</v>
      </c>
      <c r="E473" t="s">
        <v>217</v>
      </c>
      <c r="F473" t="s">
        <v>217</v>
      </c>
      <c r="G473" t="s">
        <v>217</v>
      </c>
      <c r="H473" t="s">
        <v>221</v>
      </c>
      <c r="I473" t="s">
        <v>221</v>
      </c>
      <c r="J473" t="s">
        <v>222</v>
      </c>
      <c r="K473" t="s">
        <v>327</v>
      </c>
      <c r="L473" t="s">
        <v>319</v>
      </c>
      <c r="M473" t="s">
        <v>217</v>
      </c>
      <c r="N473" t="s">
        <v>217</v>
      </c>
      <c r="O473" t="s">
        <v>217</v>
      </c>
      <c r="P473" t="s">
        <v>298</v>
      </c>
      <c r="Q473" t="s">
        <v>400</v>
      </c>
      <c r="R473" t="s">
        <v>982</v>
      </c>
    </row>
    <row r="474" spans="1:18" x14ac:dyDescent="0.2">
      <c r="A474" t="s">
        <v>983</v>
      </c>
      <c r="B474" s="5" t="s">
        <v>221</v>
      </c>
      <c r="C474" s="5" t="s">
        <v>221</v>
      </c>
      <c r="D474" t="s">
        <v>217</v>
      </c>
      <c r="E474" t="s">
        <v>217</v>
      </c>
      <c r="F474" t="s">
        <v>217</v>
      </c>
      <c r="G474" t="s">
        <v>217</v>
      </c>
      <c r="H474" t="s">
        <v>371</v>
      </c>
      <c r="I474" t="s">
        <v>221</v>
      </c>
      <c r="J474" t="s">
        <v>345</v>
      </c>
      <c r="K474" t="s">
        <v>221</v>
      </c>
      <c r="L474" t="s">
        <v>217</v>
      </c>
      <c r="M474" t="s">
        <v>217</v>
      </c>
      <c r="N474" t="s">
        <v>217</v>
      </c>
      <c r="O474" t="s">
        <v>217</v>
      </c>
      <c r="P474" t="s">
        <v>221</v>
      </c>
      <c r="Q474" t="s">
        <v>221</v>
      </c>
      <c r="R474" t="s">
        <v>983</v>
      </c>
    </row>
    <row r="475" spans="1:18" x14ac:dyDescent="0.2">
      <c r="A475" t="s">
        <v>984</v>
      </c>
      <c r="B475" s="5" t="s">
        <v>442</v>
      </c>
      <c r="C475" s="5" t="s">
        <v>221</v>
      </c>
      <c r="D475" t="s">
        <v>333</v>
      </c>
      <c r="E475" t="s">
        <v>217</v>
      </c>
      <c r="F475" t="s">
        <v>217</v>
      </c>
      <c r="G475" t="s">
        <v>217</v>
      </c>
      <c r="H475" t="s">
        <v>221</v>
      </c>
      <c r="I475" t="s">
        <v>221</v>
      </c>
      <c r="J475" t="s">
        <v>221</v>
      </c>
      <c r="K475" t="s">
        <v>221</v>
      </c>
      <c r="L475" t="s">
        <v>217</v>
      </c>
      <c r="M475" t="s">
        <v>217</v>
      </c>
      <c r="N475" t="s">
        <v>217</v>
      </c>
      <c r="O475" t="s">
        <v>217</v>
      </c>
      <c r="P475" t="s">
        <v>221</v>
      </c>
      <c r="Q475" t="s">
        <v>221</v>
      </c>
      <c r="R475" t="s">
        <v>984</v>
      </c>
    </row>
    <row r="476" spans="1:18" x14ac:dyDescent="0.2">
      <c r="A476" t="s">
        <v>985</v>
      </c>
      <c r="B476" s="5" t="s">
        <v>221</v>
      </c>
      <c r="C476" s="5" t="s">
        <v>221</v>
      </c>
      <c r="D476" t="s">
        <v>217</v>
      </c>
      <c r="E476" t="s">
        <v>217</v>
      </c>
      <c r="F476" t="s">
        <v>217</v>
      </c>
      <c r="G476" t="s">
        <v>217</v>
      </c>
      <c r="H476" t="s">
        <v>221</v>
      </c>
      <c r="I476" t="s">
        <v>221</v>
      </c>
      <c r="J476" t="s">
        <v>221</v>
      </c>
      <c r="K476" t="s">
        <v>221</v>
      </c>
      <c r="L476" t="s">
        <v>217</v>
      </c>
      <c r="M476" t="s">
        <v>217</v>
      </c>
      <c r="N476" t="s">
        <v>217</v>
      </c>
      <c r="O476" t="s">
        <v>217</v>
      </c>
      <c r="P476" t="s">
        <v>221</v>
      </c>
      <c r="Q476" t="s">
        <v>221</v>
      </c>
      <c r="R476" t="s">
        <v>985</v>
      </c>
    </row>
  </sheetData>
  <autoFilter ref="A1:R1" xr:uid="{00000000-0001-0000-0000-000000000000}">
    <sortState xmlns:xlrd2="http://schemas.microsoft.com/office/spreadsheetml/2017/richdata2" ref="A2:R476">
      <sortCondition descending="1" ref="C1:C476"/>
    </sortState>
  </autoFilter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E918-C807-C946-B38D-157777CAA69A}">
  <dimension ref="A1:M9"/>
  <sheetViews>
    <sheetView workbookViewId="0">
      <selection activeCell="E13" sqref="E13"/>
    </sheetView>
  </sheetViews>
  <sheetFormatPr baseColWidth="10" defaultColWidth="11.5" defaultRowHeight="15" x14ac:dyDescent="0.2"/>
  <cols>
    <col min="1" max="1" width="25.83203125" customWidth="1"/>
    <col min="2" max="2" width="11.83203125" bestFit="1" customWidth="1"/>
    <col min="3" max="3" width="15" bestFit="1" customWidth="1"/>
  </cols>
  <sheetData>
    <row r="1" spans="1:13" x14ac:dyDescent="0.2">
      <c r="B1">
        <v>18</v>
      </c>
      <c r="C1">
        <v>19</v>
      </c>
      <c r="D1">
        <v>20</v>
      </c>
      <c r="E1">
        <v>21</v>
      </c>
      <c r="F1">
        <v>22</v>
      </c>
      <c r="G1">
        <v>23</v>
      </c>
      <c r="H1">
        <v>24</v>
      </c>
      <c r="I1">
        <v>25</v>
      </c>
      <c r="J1">
        <v>26</v>
      </c>
      <c r="K1">
        <v>27</v>
      </c>
      <c r="L1">
        <v>28</v>
      </c>
      <c r="M1">
        <v>29</v>
      </c>
    </row>
    <row r="2" spans="1:13" x14ac:dyDescent="0.2">
      <c r="A2" t="s">
        <v>5389</v>
      </c>
      <c r="B2">
        <v>131</v>
      </c>
      <c r="C2">
        <v>428</v>
      </c>
      <c r="D2">
        <v>515</v>
      </c>
      <c r="E2">
        <v>10080</v>
      </c>
      <c r="F2">
        <v>1611</v>
      </c>
      <c r="G2">
        <v>62</v>
      </c>
      <c r="H2">
        <v>150</v>
      </c>
      <c r="I2">
        <v>10</v>
      </c>
      <c r="J2">
        <v>9</v>
      </c>
      <c r="K2">
        <v>14</v>
      </c>
      <c r="L2">
        <v>29</v>
      </c>
      <c r="M2">
        <v>13039</v>
      </c>
    </row>
    <row r="3" spans="1:13" x14ac:dyDescent="0.2">
      <c r="A3" t="s">
        <v>5390</v>
      </c>
      <c r="B3">
        <v>298</v>
      </c>
      <c r="C3">
        <v>860</v>
      </c>
      <c r="D3">
        <v>1119</v>
      </c>
      <c r="E3">
        <v>20702</v>
      </c>
      <c r="F3">
        <v>3466</v>
      </c>
      <c r="G3">
        <v>166</v>
      </c>
      <c r="H3">
        <v>424</v>
      </c>
      <c r="I3">
        <v>25</v>
      </c>
      <c r="J3">
        <v>22</v>
      </c>
      <c r="K3">
        <v>19</v>
      </c>
      <c r="L3">
        <v>39</v>
      </c>
      <c r="M3">
        <v>27140</v>
      </c>
    </row>
    <row r="4" spans="1:13" x14ac:dyDescent="0.2">
      <c r="A4" t="s">
        <v>5391</v>
      </c>
      <c r="B4">
        <v>334</v>
      </c>
      <c r="C4">
        <v>648</v>
      </c>
      <c r="D4">
        <v>717</v>
      </c>
      <c r="E4">
        <v>10342</v>
      </c>
      <c r="F4">
        <v>1872</v>
      </c>
      <c r="G4">
        <v>243</v>
      </c>
      <c r="H4">
        <v>410</v>
      </c>
      <c r="I4">
        <v>206</v>
      </c>
      <c r="J4">
        <v>203</v>
      </c>
      <c r="K4">
        <v>200</v>
      </c>
      <c r="L4">
        <v>176</v>
      </c>
      <c r="M4">
        <v>15351</v>
      </c>
    </row>
    <row r="5" spans="1:13" x14ac:dyDescent="0.2">
      <c r="A5" t="s">
        <v>5392</v>
      </c>
      <c r="B5">
        <v>526</v>
      </c>
      <c r="C5">
        <v>1075</v>
      </c>
      <c r="D5">
        <v>1318</v>
      </c>
      <c r="E5">
        <v>21115</v>
      </c>
      <c r="F5">
        <v>3779</v>
      </c>
      <c r="G5">
        <v>389</v>
      </c>
      <c r="H5">
        <v>761</v>
      </c>
      <c r="I5">
        <v>223</v>
      </c>
      <c r="J5">
        <v>201</v>
      </c>
      <c r="K5">
        <v>220</v>
      </c>
      <c r="L5">
        <v>252</v>
      </c>
      <c r="M5">
        <v>29859</v>
      </c>
    </row>
    <row r="7" spans="1:13" x14ac:dyDescent="0.2">
      <c r="B7" t="s">
        <v>5393</v>
      </c>
      <c r="C7" t="s">
        <v>5394</v>
      </c>
      <c r="D7" t="s">
        <v>5395</v>
      </c>
      <c r="E7" t="s">
        <v>994</v>
      </c>
    </row>
    <row r="8" spans="1:13" x14ac:dyDescent="0.2">
      <c r="A8" t="s">
        <v>1</v>
      </c>
      <c r="B8">
        <v>10080</v>
      </c>
      <c r="C8">
        <v>10342</v>
      </c>
      <c r="D8">
        <f>B8/C8</f>
        <v>0.97466640881841038</v>
      </c>
      <c r="E8">
        <f>AVERAGE(D8:D9)</f>
        <v>0.97755342699978054</v>
      </c>
    </row>
    <row r="9" spans="1:13" x14ac:dyDescent="0.2">
      <c r="A9" t="s">
        <v>2</v>
      </c>
      <c r="B9">
        <v>20702</v>
      </c>
      <c r="C9">
        <v>21115</v>
      </c>
      <c r="D9">
        <f>B9/C9</f>
        <v>0.98044044518115081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A6FC-0B88-E047-987E-E99815B15B9D}">
  <dimension ref="A1:U476"/>
  <sheetViews>
    <sheetView workbookViewId="0">
      <selection activeCell="O3" sqref="O3"/>
    </sheetView>
  </sheetViews>
  <sheetFormatPr baseColWidth="10" defaultColWidth="11.5" defaultRowHeight="15" x14ac:dyDescent="0.2"/>
  <cols>
    <col min="12" max="12" width="12.6640625" bestFit="1" customWidth="1"/>
  </cols>
  <sheetData>
    <row r="1" spans="1:21" x14ac:dyDescent="0.2">
      <c r="A1" t="s">
        <v>1353</v>
      </c>
      <c r="B1" t="s">
        <v>986</v>
      </c>
      <c r="C1" t="s">
        <v>987</v>
      </c>
      <c r="D1" t="s">
        <v>988</v>
      </c>
      <c r="E1" t="s">
        <v>5396</v>
      </c>
      <c r="F1" t="s">
        <v>990</v>
      </c>
      <c r="G1" t="s">
        <v>5397</v>
      </c>
      <c r="H1" t="s">
        <v>5398</v>
      </c>
      <c r="I1" t="s">
        <v>993</v>
      </c>
      <c r="N1" t="s">
        <v>986</v>
      </c>
      <c r="O1" t="s">
        <v>987</v>
      </c>
      <c r="P1" t="s">
        <v>988</v>
      </c>
      <c r="Q1" t="s">
        <v>5396</v>
      </c>
      <c r="R1" t="s">
        <v>990</v>
      </c>
      <c r="S1" t="s">
        <v>5397</v>
      </c>
      <c r="T1" t="s">
        <v>5398</v>
      </c>
      <c r="U1" t="s">
        <v>993</v>
      </c>
    </row>
    <row r="2" spans="1:21" x14ac:dyDescent="0.2">
      <c r="A2" t="s">
        <v>18</v>
      </c>
      <c r="B2">
        <v>778.63599999999997</v>
      </c>
      <c r="C2">
        <v>259.32249999999999</v>
      </c>
      <c r="D2">
        <v>970.61649999999997</v>
      </c>
      <c r="E2">
        <v>292.71499999999997</v>
      </c>
      <c r="F2">
        <v>480.92149999999998</v>
      </c>
      <c r="G2">
        <v>616.34900000000005</v>
      </c>
      <c r="H2">
        <v>638.22799999999995</v>
      </c>
      <c r="I2">
        <v>338.77249999999998</v>
      </c>
      <c r="J2">
        <f t="shared" ref="J2:J65" si="0">AVERAGE(B2:I2)</f>
        <v>546.94512499999996</v>
      </c>
      <c r="K2" t="s">
        <v>18</v>
      </c>
      <c r="L2" t="s">
        <v>5399</v>
      </c>
      <c r="M2" t="s">
        <v>5400</v>
      </c>
      <c r="N2" s="2">
        <f>SUM(B2:B15)/SUM(B:B)</f>
        <v>0.91110349328271623</v>
      </c>
      <c r="O2" s="2">
        <f>SUM(C2:C15)/SUM(C:C)</f>
        <v>0.85710165617709422</v>
      </c>
      <c r="P2" s="2">
        <f t="shared" ref="P2:U2" si="1">SUM(D2:D15)/SUM(D:D)</f>
        <v>0.93647280844374003</v>
      </c>
      <c r="Q2" s="2">
        <f t="shared" si="1"/>
        <v>0.86801191593065519</v>
      </c>
      <c r="R2" s="2">
        <f t="shared" si="1"/>
        <v>0.92843143236568348</v>
      </c>
      <c r="S2" s="2">
        <f t="shared" si="1"/>
        <v>0.91970792276092128</v>
      </c>
      <c r="T2" s="2">
        <f t="shared" si="1"/>
        <v>0.9160963267385398</v>
      </c>
      <c r="U2" s="2">
        <f t="shared" si="1"/>
        <v>0.85148165235375228</v>
      </c>
    </row>
    <row r="3" spans="1:21" x14ac:dyDescent="0.2">
      <c r="A3" t="s">
        <v>69</v>
      </c>
      <c r="B3">
        <v>670.20699999999999</v>
      </c>
      <c r="C3">
        <v>368.25299999999999</v>
      </c>
      <c r="D3">
        <v>844.22900000000004</v>
      </c>
      <c r="E3">
        <v>266.01</v>
      </c>
      <c r="F3">
        <v>440.20800000000003</v>
      </c>
      <c r="G3">
        <v>442.62200000000001</v>
      </c>
      <c r="H3">
        <v>504.91</v>
      </c>
      <c r="I3">
        <v>428.49149999999997</v>
      </c>
      <c r="J3">
        <f t="shared" si="0"/>
        <v>495.61631249999999</v>
      </c>
      <c r="K3" t="s">
        <v>123</v>
      </c>
      <c r="L3" t="s">
        <v>5399</v>
      </c>
      <c r="M3" t="s">
        <v>5401</v>
      </c>
      <c r="N3" s="2">
        <f t="shared" ref="N3:U3" si="2">SUM(B16:B18)/SUM(B:B)</f>
        <v>5.4613293126693448E-2</v>
      </c>
      <c r="O3" s="2">
        <f t="shared" si="2"/>
        <v>4.3380886821116647E-2</v>
      </c>
      <c r="P3" s="2">
        <f t="shared" si="2"/>
        <v>2.116543223459938E-2</v>
      </c>
      <c r="Q3" s="2">
        <f t="shared" si="2"/>
        <v>8.4289145206148899E-2</v>
      </c>
      <c r="R3" s="2">
        <f t="shared" si="2"/>
        <v>1.1482121283132755E-2</v>
      </c>
      <c r="S3" s="2">
        <f t="shared" si="2"/>
        <v>3.1858898480181488E-2</v>
      </c>
      <c r="T3" s="2">
        <f t="shared" si="2"/>
        <v>3.6004525587483564E-2</v>
      </c>
      <c r="U3" s="2">
        <f t="shared" si="2"/>
        <v>6.5550434198201765E-2</v>
      </c>
    </row>
    <row r="4" spans="1:21" x14ac:dyDescent="0.2">
      <c r="A4" t="s">
        <v>123</v>
      </c>
      <c r="B4">
        <v>778.63599999999997</v>
      </c>
      <c r="C4">
        <v>101.354</v>
      </c>
      <c r="D4">
        <v>506.55549999999999</v>
      </c>
      <c r="E4">
        <v>307.86250000000001</v>
      </c>
      <c r="F4">
        <v>480.92149999999998</v>
      </c>
      <c r="G4">
        <v>616.34900000000005</v>
      </c>
      <c r="H4">
        <v>638.22799999999995</v>
      </c>
      <c r="I4">
        <v>235.68600000000001</v>
      </c>
      <c r="J4">
        <f t="shared" si="0"/>
        <v>458.19906250000003</v>
      </c>
      <c r="K4" t="s">
        <v>69</v>
      </c>
      <c r="L4" t="s">
        <v>5399</v>
      </c>
      <c r="M4" t="s">
        <v>5402</v>
      </c>
      <c r="N4" s="2">
        <f>1-SUM(N2:N3)</f>
        <v>3.4283213590590278E-2</v>
      </c>
      <c r="O4" s="2">
        <f t="shared" ref="O4:U4" si="3">1-SUM(O2:O3)</f>
        <v>9.9517457001789156E-2</v>
      </c>
      <c r="P4" s="2">
        <f t="shared" si="3"/>
        <v>4.236175932166053E-2</v>
      </c>
      <c r="Q4" s="2">
        <f t="shared" si="3"/>
        <v>4.7698938863195872E-2</v>
      </c>
      <c r="R4" s="2">
        <f t="shared" si="3"/>
        <v>6.0086446351183764E-2</v>
      </c>
      <c r="S4" s="2">
        <f t="shared" si="3"/>
        <v>4.8433178758897188E-2</v>
      </c>
      <c r="T4" s="2">
        <f t="shared" si="3"/>
        <v>4.7899147673976628E-2</v>
      </c>
      <c r="U4" s="2">
        <f t="shared" si="3"/>
        <v>8.2967913448045993E-2</v>
      </c>
    </row>
    <row r="5" spans="1:21" x14ac:dyDescent="0.2">
      <c r="A5" t="s">
        <v>101</v>
      </c>
      <c r="B5">
        <v>610.90200000000004</v>
      </c>
      <c r="C5">
        <v>315.42250000000001</v>
      </c>
      <c r="D5">
        <v>793.76649999999995</v>
      </c>
      <c r="E5">
        <v>266.01</v>
      </c>
      <c r="F5">
        <v>441.786</v>
      </c>
      <c r="G5">
        <v>344.56900000000002</v>
      </c>
      <c r="H5">
        <v>433.49250000000001</v>
      </c>
      <c r="I5">
        <v>301.52100000000002</v>
      </c>
      <c r="J5">
        <f t="shared" si="0"/>
        <v>438.43368749999996</v>
      </c>
      <c r="K5" t="s">
        <v>52</v>
      </c>
      <c r="L5" t="s">
        <v>5399</v>
      </c>
    </row>
    <row r="6" spans="1:21" x14ac:dyDescent="0.2">
      <c r="A6" t="s">
        <v>52</v>
      </c>
      <c r="B6">
        <v>453.95049999999998</v>
      </c>
      <c r="C6">
        <v>223.483</v>
      </c>
      <c r="D6">
        <v>738.67750000000001</v>
      </c>
      <c r="E6">
        <v>252.73849999999999</v>
      </c>
      <c r="F6">
        <v>397.93349999999998</v>
      </c>
      <c r="G6">
        <v>380.4425</v>
      </c>
      <c r="H6">
        <v>391.1225</v>
      </c>
      <c r="I6">
        <v>292.36450000000002</v>
      </c>
      <c r="J6">
        <f t="shared" si="0"/>
        <v>391.33906250000001</v>
      </c>
      <c r="K6" t="s">
        <v>86</v>
      </c>
      <c r="L6" t="s">
        <v>5399</v>
      </c>
    </row>
    <row r="7" spans="1:21" x14ac:dyDescent="0.2">
      <c r="A7" t="s">
        <v>86</v>
      </c>
      <c r="B7">
        <v>522.56550000000004</v>
      </c>
      <c r="C7">
        <v>336.19650000000001</v>
      </c>
      <c r="D7">
        <v>782.49850000000004</v>
      </c>
      <c r="E7">
        <v>126.53149999999999</v>
      </c>
      <c r="F7">
        <v>343.54899999999998</v>
      </c>
      <c r="G7">
        <v>249.9145</v>
      </c>
      <c r="H7">
        <v>270.67450000000002</v>
      </c>
      <c r="I7">
        <v>182.92599999999999</v>
      </c>
      <c r="J7">
        <f t="shared" si="0"/>
        <v>351.85700000000003</v>
      </c>
      <c r="K7" t="s">
        <v>35</v>
      </c>
      <c r="L7" t="s">
        <v>5399</v>
      </c>
    </row>
    <row r="8" spans="1:21" x14ac:dyDescent="0.2">
      <c r="A8" t="s">
        <v>35</v>
      </c>
      <c r="B8">
        <v>249.9015</v>
      </c>
      <c r="C8">
        <v>273.72550000000001</v>
      </c>
      <c r="D8">
        <v>724.72249999999997</v>
      </c>
      <c r="E8">
        <v>126.53149999999999</v>
      </c>
      <c r="F8">
        <v>420.61250000000001</v>
      </c>
      <c r="G8">
        <v>183.506</v>
      </c>
      <c r="H8">
        <v>440.52550000000002</v>
      </c>
      <c r="I8">
        <v>111.227</v>
      </c>
      <c r="J8">
        <f t="shared" si="0"/>
        <v>316.34399999999999</v>
      </c>
      <c r="K8" t="s">
        <v>101</v>
      </c>
      <c r="L8" t="s">
        <v>5399</v>
      </c>
    </row>
    <row r="9" spans="1:21" x14ac:dyDescent="0.2">
      <c r="A9" t="s">
        <v>150</v>
      </c>
      <c r="B9">
        <v>480.44549999999998</v>
      </c>
      <c r="C9">
        <v>110.59050000000001</v>
      </c>
      <c r="D9">
        <v>465.66950000000003</v>
      </c>
      <c r="E9">
        <v>133.78049999999999</v>
      </c>
      <c r="F9">
        <v>427.9085</v>
      </c>
      <c r="G9">
        <v>381.11200000000002</v>
      </c>
      <c r="H9">
        <v>244.46700000000001</v>
      </c>
      <c r="I9">
        <v>235.68600000000001</v>
      </c>
      <c r="J9">
        <f t="shared" si="0"/>
        <v>309.95743750000003</v>
      </c>
      <c r="K9" t="s">
        <v>116</v>
      </c>
      <c r="L9" t="s">
        <v>5399</v>
      </c>
    </row>
    <row r="10" spans="1:21" x14ac:dyDescent="0.2">
      <c r="A10" t="s">
        <v>116</v>
      </c>
      <c r="B10">
        <v>357.13099999999997</v>
      </c>
      <c r="C10">
        <v>168.1525</v>
      </c>
      <c r="D10">
        <v>219.4195</v>
      </c>
      <c r="E10">
        <v>126.53149999999999</v>
      </c>
      <c r="F10">
        <v>343.54899999999998</v>
      </c>
      <c r="G10">
        <v>249.9145</v>
      </c>
      <c r="H10">
        <v>270.67450000000002</v>
      </c>
      <c r="I10">
        <v>182.92599999999999</v>
      </c>
      <c r="J10">
        <f t="shared" si="0"/>
        <v>239.78731250000001</v>
      </c>
      <c r="K10" t="s">
        <v>150</v>
      </c>
      <c r="L10" t="s">
        <v>5399</v>
      </c>
    </row>
    <row r="11" spans="1:21" x14ac:dyDescent="0.2">
      <c r="A11" t="s">
        <v>145</v>
      </c>
      <c r="B11">
        <v>268.05900000000003</v>
      </c>
      <c r="C11">
        <v>120.9235</v>
      </c>
      <c r="D11">
        <v>353.59300000000002</v>
      </c>
      <c r="E11">
        <v>126.53149999999999</v>
      </c>
      <c r="F11">
        <v>138.32900000000001</v>
      </c>
      <c r="G11">
        <v>168.43299999999999</v>
      </c>
      <c r="H11">
        <v>160.7835</v>
      </c>
      <c r="I11">
        <v>111.227</v>
      </c>
      <c r="J11">
        <f t="shared" si="0"/>
        <v>180.9849375</v>
      </c>
      <c r="K11" t="s">
        <v>145</v>
      </c>
      <c r="L11" t="s">
        <v>5399</v>
      </c>
    </row>
    <row r="12" spans="1:21" x14ac:dyDescent="0.2">
      <c r="A12" t="s">
        <v>132</v>
      </c>
      <c r="B12">
        <v>268.05900000000003</v>
      </c>
      <c r="C12">
        <v>125.349</v>
      </c>
      <c r="D12">
        <v>335.90699999999998</v>
      </c>
      <c r="E12">
        <v>126.53149999999999</v>
      </c>
      <c r="F12">
        <v>138.32900000000001</v>
      </c>
      <c r="G12">
        <v>168.43299999999999</v>
      </c>
      <c r="H12">
        <v>160.7835</v>
      </c>
      <c r="I12">
        <v>111.227</v>
      </c>
      <c r="J12">
        <f t="shared" si="0"/>
        <v>179.32737500000002</v>
      </c>
      <c r="K12" t="s">
        <v>132</v>
      </c>
      <c r="L12" t="s">
        <v>5399</v>
      </c>
    </row>
    <row r="13" spans="1:21" x14ac:dyDescent="0.2">
      <c r="A13" t="s">
        <v>199</v>
      </c>
      <c r="B13">
        <v>170.87549999999999</v>
      </c>
      <c r="C13">
        <v>76.924499999999995</v>
      </c>
      <c r="D13">
        <v>203.881</v>
      </c>
      <c r="E13">
        <v>292.71499999999997</v>
      </c>
      <c r="F13">
        <v>150.66499999999999</v>
      </c>
      <c r="G13">
        <v>83.043499999999995</v>
      </c>
      <c r="H13">
        <v>123.134</v>
      </c>
      <c r="I13">
        <v>86.4255</v>
      </c>
      <c r="J13">
        <f t="shared" si="0"/>
        <v>148.458</v>
      </c>
      <c r="K13" t="s">
        <v>165</v>
      </c>
      <c r="L13" t="s">
        <v>5399</v>
      </c>
    </row>
    <row r="14" spans="1:21" x14ac:dyDescent="0.2">
      <c r="A14" t="s">
        <v>242</v>
      </c>
      <c r="B14">
        <v>21.299499999999998</v>
      </c>
      <c r="C14">
        <v>26.168500000000002</v>
      </c>
      <c r="D14">
        <v>63.413499999999999</v>
      </c>
      <c r="E14">
        <v>28.643999999999998</v>
      </c>
      <c r="F14">
        <v>33.247500000000002</v>
      </c>
      <c r="G14">
        <v>12.904</v>
      </c>
      <c r="H14">
        <v>28.457999999999998</v>
      </c>
      <c r="I14">
        <v>18.215</v>
      </c>
      <c r="J14">
        <f t="shared" si="0"/>
        <v>29.043749999999999</v>
      </c>
      <c r="K14" t="s">
        <v>199</v>
      </c>
      <c r="L14" t="s">
        <v>5399</v>
      </c>
    </row>
    <row r="15" spans="1:21" x14ac:dyDescent="0.2">
      <c r="A15" t="s">
        <v>165</v>
      </c>
      <c r="B15">
        <v>14.5215</v>
      </c>
      <c r="C15">
        <v>21.693000000000001</v>
      </c>
      <c r="D15">
        <v>44.500500000000002</v>
      </c>
      <c r="E15">
        <v>28.643999999999998</v>
      </c>
      <c r="F15">
        <v>15.176500000000001</v>
      </c>
      <c r="G15">
        <v>12.904</v>
      </c>
      <c r="H15">
        <v>28.457999999999998</v>
      </c>
      <c r="I15">
        <v>18.215</v>
      </c>
      <c r="J15">
        <f t="shared" si="0"/>
        <v>23.014062500000001</v>
      </c>
      <c r="K15" t="s">
        <v>242</v>
      </c>
      <c r="L15" t="s">
        <v>5399</v>
      </c>
    </row>
    <row r="16" spans="1:21" x14ac:dyDescent="0.2">
      <c r="A16" t="s">
        <v>182</v>
      </c>
      <c r="B16">
        <v>151.76750000000001</v>
      </c>
      <c r="C16">
        <v>57.197499999999998</v>
      </c>
      <c r="D16">
        <v>49.110999999999997</v>
      </c>
      <c r="E16">
        <v>57.954999999999998</v>
      </c>
      <c r="F16">
        <v>23.111999999999998</v>
      </c>
      <c r="G16">
        <v>67.810500000000005</v>
      </c>
      <c r="H16">
        <v>80.997500000000002</v>
      </c>
      <c r="I16">
        <v>90.881500000000003</v>
      </c>
      <c r="J16">
        <f t="shared" si="0"/>
        <v>72.354062499999998</v>
      </c>
      <c r="K16" t="s">
        <v>182</v>
      </c>
      <c r="L16" t="s">
        <v>5403</v>
      </c>
    </row>
    <row r="17" spans="1:12" x14ac:dyDescent="0.2">
      <c r="A17" t="s">
        <v>266</v>
      </c>
      <c r="B17">
        <v>93.1875</v>
      </c>
      <c r="C17">
        <v>31.848500000000001</v>
      </c>
      <c r="D17">
        <v>33.008499999999998</v>
      </c>
      <c r="E17">
        <v>127.0275</v>
      </c>
      <c r="F17">
        <v>12.5435</v>
      </c>
      <c r="G17">
        <v>34.838000000000001</v>
      </c>
      <c r="H17">
        <v>47.415999999999997</v>
      </c>
      <c r="I17">
        <v>70.438000000000002</v>
      </c>
      <c r="J17">
        <f t="shared" si="0"/>
        <v>56.288437500000001</v>
      </c>
      <c r="K17" t="s">
        <v>266</v>
      </c>
      <c r="L17" t="s">
        <v>5403</v>
      </c>
    </row>
    <row r="18" spans="1:12" x14ac:dyDescent="0.2">
      <c r="A18" t="s">
        <v>251</v>
      </c>
      <c r="B18">
        <v>93.4285</v>
      </c>
      <c r="C18">
        <v>38.8825</v>
      </c>
      <c r="D18">
        <v>77.161500000000004</v>
      </c>
      <c r="E18">
        <v>57.954999999999998</v>
      </c>
      <c r="F18">
        <v>16.943999999999999</v>
      </c>
      <c r="G18">
        <v>32.811999999999998</v>
      </c>
      <c r="H18">
        <v>41.919499999999999</v>
      </c>
      <c r="I18">
        <v>43.066000000000003</v>
      </c>
      <c r="J18">
        <f t="shared" si="0"/>
        <v>50.271125000000012</v>
      </c>
      <c r="K18" t="s">
        <v>251</v>
      </c>
      <c r="L18" t="s">
        <v>5403</v>
      </c>
    </row>
    <row r="19" spans="1:12" x14ac:dyDescent="0.2">
      <c r="A19" t="s">
        <v>225</v>
      </c>
      <c r="B19">
        <v>38.725000000000001</v>
      </c>
      <c r="C19">
        <v>19.440999999999999</v>
      </c>
      <c r="D19">
        <v>42.917000000000002</v>
      </c>
      <c r="E19">
        <v>21.728999999999999</v>
      </c>
      <c r="F19">
        <v>27.5305</v>
      </c>
      <c r="G19">
        <v>21.1675</v>
      </c>
      <c r="H19">
        <v>29.669</v>
      </c>
      <c r="I19">
        <v>19.329000000000001</v>
      </c>
      <c r="J19">
        <f t="shared" si="0"/>
        <v>27.563500000000001</v>
      </c>
      <c r="K19" t="s">
        <v>225</v>
      </c>
      <c r="L19" t="s">
        <v>5402</v>
      </c>
    </row>
    <row r="20" spans="1:12" ht="16" customHeight="1" x14ac:dyDescent="0.2">
      <c r="A20" t="s">
        <v>850</v>
      </c>
      <c r="B20">
        <v>0</v>
      </c>
      <c r="C20">
        <v>1.1259999999999999</v>
      </c>
      <c r="D20">
        <v>2.4790000000000001</v>
      </c>
      <c r="E20">
        <v>0</v>
      </c>
      <c r="F20">
        <v>35.899000000000001</v>
      </c>
      <c r="G20">
        <v>2.3290000000000002</v>
      </c>
      <c r="H20">
        <v>35.227499999999999</v>
      </c>
      <c r="I20">
        <v>39.723999999999997</v>
      </c>
      <c r="J20">
        <f t="shared" si="0"/>
        <v>14.598062499999997</v>
      </c>
      <c r="K20" t="s">
        <v>850</v>
      </c>
      <c r="L20" t="s">
        <v>5402</v>
      </c>
    </row>
    <row r="21" spans="1:12" x14ac:dyDescent="0.2">
      <c r="A21" t="s">
        <v>928</v>
      </c>
      <c r="B21">
        <v>0</v>
      </c>
      <c r="C21">
        <v>0</v>
      </c>
      <c r="D21">
        <v>0.56399999999999995</v>
      </c>
      <c r="E21">
        <v>0</v>
      </c>
      <c r="F21">
        <v>32.156500000000001</v>
      </c>
      <c r="G21">
        <v>0</v>
      </c>
      <c r="H21">
        <v>29.855499999999999</v>
      </c>
      <c r="I21">
        <v>41.854500000000002</v>
      </c>
      <c r="J21">
        <f t="shared" si="0"/>
        <v>13.053812499999999</v>
      </c>
      <c r="K21" t="s">
        <v>928</v>
      </c>
      <c r="L21" t="s">
        <v>5402</v>
      </c>
    </row>
    <row r="22" spans="1:12" x14ac:dyDescent="0.2">
      <c r="A22" t="s">
        <v>299</v>
      </c>
      <c r="B22">
        <v>7.7474999999999996</v>
      </c>
      <c r="C22">
        <v>9.4145000000000003</v>
      </c>
      <c r="D22">
        <v>23.431999999999999</v>
      </c>
      <c r="E22">
        <v>3.76</v>
      </c>
      <c r="F22">
        <v>8.1430000000000007</v>
      </c>
      <c r="G22">
        <v>9.2360000000000007</v>
      </c>
      <c r="H22">
        <v>8.5079999999999991</v>
      </c>
      <c r="I22">
        <v>4.5049999999999999</v>
      </c>
      <c r="J22">
        <f t="shared" si="0"/>
        <v>9.3432499999999976</v>
      </c>
      <c r="K22" t="s">
        <v>299</v>
      </c>
      <c r="L22" t="s">
        <v>5402</v>
      </c>
    </row>
    <row r="23" spans="1:12" x14ac:dyDescent="0.2">
      <c r="A23" t="s">
        <v>283</v>
      </c>
      <c r="B23">
        <v>5.5674999999999999</v>
      </c>
      <c r="C23">
        <v>21.693000000000001</v>
      </c>
      <c r="D23">
        <v>14.195</v>
      </c>
      <c r="E23">
        <v>3.3180000000000001</v>
      </c>
      <c r="F23">
        <v>7.0335000000000001</v>
      </c>
      <c r="G23">
        <v>9.9855</v>
      </c>
      <c r="H23">
        <v>4.8594999999999997</v>
      </c>
      <c r="I23">
        <v>1.163</v>
      </c>
      <c r="J23">
        <f t="shared" si="0"/>
        <v>8.4768749999999997</v>
      </c>
      <c r="K23" t="s">
        <v>283</v>
      </c>
      <c r="L23" t="s">
        <v>5402</v>
      </c>
    </row>
    <row r="24" spans="1:12" x14ac:dyDescent="0.2">
      <c r="A24" t="s">
        <v>412</v>
      </c>
      <c r="B24">
        <v>6.4139999999999997</v>
      </c>
      <c r="C24">
        <v>3.4279999999999999</v>
      </c>
      <c r="D24">
        <v>13.5235</v>
      </c>
      <c r="E24">
        <v>5.8064999999999998</v>
      </c>
      <c r="F24">
        <v>8.5939999999999994</v>
      </c>
      <c r="G24">
        <v>3.8285</v>
      </c>
      <c r="H24">
        <v>1.599</v>
      </c>
      <c r="I24">
        <v>6.782</v>
      </c>
      <c r="J24">
        <f t="shared" si="0"/>
        <v>6.2469374999999996</v>
      </c>
      <c r="K24" t="s">
        <v>412</v>
      </c>
      <c r="L24" t="s">
        <v>5402</v>
      </c>
    </row>
    <row r="25" spans="1:12" x14ac:dyDescent="0.2">
      <c r="A25" t="s">
        <v>458</v>
      </c>
      <c r="B25">
        <v>4.9619999999999997</v>
      </c>
      <c r="C25">
        <v>6.1144999999999996</v>
      </c>
      <c r="D25">
        <v>6.5339999999999998</v>
      </c>
      <c r="E25">
        <v>1.605</v>
      </c>
      <c r="F25">
        <v>5.7350000000000003</v>
      </c>
      <c r="G25">
        <v>8.1829999999999998</v>
      </c>
      <c r="H25">
        <v>6.5209999999999999</v>
      </c>
      <c r="I25">
        <v>2.3260000000000001</v>
      </c>
      <c r="J25">
        <f t="shared" si="0"/>
        <v>5.2475624999999999</v>
      </c>
      <c r="K25" t="s">
        <v>458</v>
      </c>
      <c r="L25" t="s">
        <v>5402</v>
      </c>
    </row>
    <row r="26" spans="1:12" x14ac:dyDescent="0.2">
      <c r="A26" t="s">
        <v>429</v>
      </c>
      <c r="B26">
        <v>5.2030000000000003</v>
      </c>
      <c r="C26">
        <v>6.1144999999999996</v>
      </c>
      <c r="D26">
        <v>2.2555000000000001</v>
      </c>
      <c r="E26">
        <v>1.9384999999999999</v>
      </c>
      <c r="F26">
        <v>3.7425000000000002</v>
      </c>
      <c r="G26">
        <v>9.1555</v>
      </c>
      <c r="H26">
        <v>2.6859999999999999</v>
      </c>
      <c r="I26">
        <v>6.9284999999999997</v>
      </c>
      <c r="J26">
        <f t="shared" si="0"/>
        <v>4.7530000000000001</v>
      </c>
      <c r="K26" t="s">
        <v>429</v>
      </c>
      <c r="L26" t="s">
        <v>5402</v>
      </c>
    </row>
    <row r="27" spans="1:12" x14ac:dyDescent="0.2">
      <c r="A27" t="s">
        <v>374</v>
      </c>
      <c r="B27">
        <v>6.173</v>
      </c>
      <c r="C27">
        <v>5.6014999999999997</v>
      </c>
      <c r="D27">
        <v>6.5339999999999998</v>
      </c>
      <c r="E27">
        <v>4.6974999999999998</v>
      </c>
      <c r="F27">
        <v>4.8514999999999997</v>
      </c>
      <c r="G27">
        <v>6.6040000000000001</v>
      </c>
      <c r="H27">
        <v>2.6859999999999999</v>
      </c>
      <c r="I27">
        <v>0</v>
      </c>
      <c r="J27">
        <f t="shared" si="0"/>
        <v>4.6434375000000001</v>
      </c>
      <c r="K27" t="s">
        <v>374</v>
      </c>
      <c r="L27" t="s">
        <v>5402</v>
      </c>
    </row>
    <row r="28" spans="1:12" x14ac:dyDescent="0.2">
      <c r="A28" t="s">
        <v>491</v>
      </c>
      <c r="B28">
        <v>3.5095000000000001</v>
      </c>
      <c r="C28">
        <v>0.86950000000000005</v>
      </c>
      <c r="D28">
        <v>10.4725</v>
      </c>
      <c r="E28">
        <v>2.93</v>
      </c>
      <c r="F28">
        <v>5.51</v>
      </c>
      <c r="G28">
        <v>3.0790000000000002</v>
      </c>
      <c r="H28">
        <v>2.7480000000000002</v>
      </c>
      <c r="I28">
        <v>3.391</v>
      </c>
      <c r="J28">
        <f t="shared" si="0"/>
        <v>4.0636875000000003</v>
      </c>
      <c r="K28" t="s">
        <v>491</v>
      </c>
      <c r="L28" t="s">
        <v>5402</v>
      </c>
    </row>
    <row r="29" spans="1:12" x14ac:dyDescent="0.2">
      <c r="A29" t="s">
        <v>339</v>
      </c>
      <c r="B29">
        <v>3.2685</v>
      </c>
      <c r="C29">
        <v>4.7815000000000003</v>
      </c>
      <c r="D29">
        <v>1.3514999999999999</v>
      </c>
      <c r="E29">
        <v>5.4729999999999999</v>
      </c>
      <c r="F29">
        <v>1.542</v>
      </c>
      <c r="G29">
        <v>4.5780000000000003</v>
      </c>
      <c r="H29">
        <v>7.8710000000000004</v>
      </c>
      <c r="I29">
        <v>2.2770000000000001</v>
      </c>
      <c r="J29">
        <f t="shared" si="0"/>
        <v>3.8928125000000007</v>
      </c>
      <c r="K29" t="s">
        <v>339</v>
      </c>
      <c r="L29" t="s">
        <v>5402</v>
      </c>
    </row>
    <row r="30" spans="1:12" x14ac:dyDescent="0.2">
      <c r="A30" t="s">
        <v>517</v>
      </c>
      <c r="B30">
        <v>0</v>
      </c>
      <c r="C30">
        <v>0.86950000000000005</v>
      </c>
      <c r="D30">
        <v>0.56399999999999995</v>
      </c>
      <c r="E30">
        <v>0</v>
      </c>
      <c r="F30">
        <v>0</v>
      </c>
      <c r="G30">
        <v>12.840999999999999</v>
      </c>
      <c r="H30">
        <v>0</v>
      </c>
      <c r="I30">
        <v>11.238</v>
      </c>
      <c r="J30">
        <f t="shared" si="0"/>
        <v>3.1890624999999999</v>
      </c>
      <c r="K30" t="s">
        <v>517</v>
      </c>
      <c r="L30" t="s">
        <v>5402</v>
      </c>
    </row>
    <row r="31" spans="1:12" x14ac:dyDescent="0.2">
      <c r="A31" t="s">
        <v>478</v>
      </c>
      <c r="B31">
        <v>0</v>
      </c>
      <c r="C31">
        <v>1.4325000000000001</v>
      </c>
      <c r="D31">
        <v>0</v>
      </c>
      <c r="E31">
        <v>9.8994999999999997</v>
      </c>
      <c r="F31">
        <v>0.65849999999999997</v>
      </c>
      <c r="G31">
        <v>0</v>
      </c>
      <c r="H31">
        <v>10.2935</v>
      </c>
      <c r="I31">
        <v>0</v>
      </c>
      <c r="J31">
        <f t="shared" si="0"/>
        <v>2.7854999999999999</v>
      </c>
      <c r="K31" t="s">
        <v>478</v>
      </c>
      <c r="L31" t="s">
        <v>5402</v>
      </c>
    </row>
    <row r="32" spans="1:12" x14ac:dyDescent="0.2">
      <c r="A32" t="s">
        <v>401</v>
      </c>
      <c r="B32">
        <v>2.0579999999999998</v>
      </c>
      <c r="C32">
        <v>2.5585</v>
      </c>
      <c r="D32">
        <v>3.4904999999999999</v>
      </c>
      <c r="E32">
        <v>1.3254999999999999</v>
      </c>
      <c r="F32">
        <v>4.1749999999999998</v>
      </c>
      <c r="G32">
        <v>3.6055000000000001</v>
      </c>
      <c r="H32">
        <v>3.7105000000000001</v>
      </c>
      <c r="I32">
        <v>1.1140000000000001</v>
      </c>
      <c r="J32">
        <f t="shared" si="0"/>
        <v>2.7546874999999997</v>
      </c>
      <c r="K32" t="s">
        <v>401</v>
      </c>
      <c r="L32" t="s">
        <v>5402</v>
      </c>
    </row>
    <row r="33" spans="1:12" x14ac:dyDescent="0.2">
      <c r="A33" t="s">
        <v>361</v>
      </c>
      <c r="B33">
        <v>5.4450000000000003</v>
      </c>
      <c r="C33">
        <v>6.2925000000000004</v>
      </c>
      <c r="D33">
        <v>4.8425000000000002</v>
      </c>
      <c r="E33">
        <v>0.38750000000000001</v>
      </c>
      <c r="F33">
        <v>0</v>
      </c>
      <c r="G33">
        <v>1.4995000000000001</v>
      </c>
      <c r="H33">
        <v>1.087</v>
      </c>
      <c r="I33">
        <v>1.1140000000000001</v>
      </c>
      <c r="J33">
        <f t="shared" si="0"/>
        <v>2.5835000000000004</v>
      </c>
      <c r="K33" t="s">
        <v>361</v>
      </c>
      <c r="L33" t="s">
        <v>5402</v>
      </c>
    </row>
    <row r="34" spans="1:12" x14ac:dyDescent="0.2">
      <c r="A34" t="s">
        <v>527</v>
      </c>
      <c r="B34">
        <v>2.0579999999999998</v>
      </c>
      <c r="C34">
        <v>3.2494999999999998</v>
      </c>
      <c r="D34">
        <v>4.0545</v>
      </c>
      <c r="E34">
        <v>0</v>
      </c>
      <c r="F34">
        <v>1.542</v>
      </c>
      <c r="G34">
        <v>1.8025</v>
      </c>
      <c r="H34">
        <v>2.1114999999999999</v>
      </c>
      <c r="I34">
        <v>5.6680000000000001</v>
      </c>
      <c r="J34">
        <f t="shared" si="0"/>
        <v>2.5607499999999996</v>
      </c>
      <c r="K34" t="s">
        <v>527</v>
      </c>
      <c r="L34" t="s">
        <v>5402</v>
      </c>
    </row>
    <row r="35" spans="1:12" x14ac:dyDescent="0.2">
      <c r="A35" t="s">
        <v>389</v>
      </c>
      <c r="B35">
        <v>0</v>
      </c>
      <c r="C35">
        <v>10.362500000000001</v>
      </c>
      <c r="D35">
        <v>7.8849999999999998</v>
      </c>
      <c r="E35">
        <v>0.88349999999999995</v>
      </c>
      <c r="F35">
        <v>0</v>
      </c>
      <c r="G35">
        <v>0</v>
      </c>
      <c r="H35">
        <v>0</v>
      </c>
      <c r="I35">
        <v>0</v>
      </c>
      <c r="J35">
        <f t="shared" si="0"/>
        <v>2.3913750000000005</v>
      </c>
      <c r="K35" t="s">
        <v>389</v>
      </c>
      <c r="L35" t="s">
        <v>5402</v>
      </c>
    </row>
    <row r="36" spans="1:12" x14ac:dyDescent="0.2">
      <c r="A36" t="s">
        <v>406</v>
      </c>
      <c r="B36">
        <v>0</v>
      </c>
      <c r="C36">
        <v>2.9929999999999999</v>
      </c>
      <c r="D36">
        <v>0</v>
      </c>
      <c r="E36">
        <v>4.6435000000000004</v>
      </c>
      <c r="F36">
        <v>1.3165</v>
      </c>
      <c r="G36">
        <v>3.0790000000000002</v>
      </c>
      <c r="H36">
        <v>3.835</v>
      </c>
      <c r="I36">
        <v>2.3260000000000001</v>
      </c>
      <c r="J36">
        <f t="shared" si="0"/>
        <v>2.2741250000000002</v>
      </c>
      <c r="K36" t="s">
        <v>406</v>
      </c>
      <c r="L36" t="s">
        <v>5402</v>
      </c>
    </row>
    <row r="37" spans="1:12" x14ac:dyDescent="0.2">
      <c r="A37" t="s">
        <v>320</v>
      </c>
      <c r="B37">
        <v>2.0579999999999998</v>
      </c>
      <c r="C37">
        <v>4.8600000000000003</v>
      </c>
      <c r="D37">
        <v>1.3514999999999999</v>
      </c>
      <c r="E37">
        <v>1.2709999999999999</v>
      </c>
      <c r="F37">
        <v>3.9674999999999998</v>
      </c>
      <c r="G37">
        <v>1.8025</v>
      </c>
      <c r="H37">
        <v>0.51249999999999996</v>
      </c>
      <c r="I37">
        <v>2.3260000000000001</v>
      </c>
      <c r="J37">
        <f t="shared" si="0"/>
        <v>2.2686250000000001</v>
      </c>
      <c r="K37" t="s">
        <v>320</v>
      </c>
      <c r="L37" t="s">
        <v>5402</v>
      </c>
    </row>
    <row r="38" spans="1:12" x14ac:dyDescent="0.2">
      <c r="A38" t="s">
        <v>332</v>
      </c>
      <c r="B38">
        <v>1.4524999999999999</v>
      </c>
      <c r="C38">
        <v>6.0359999999999996</v>
      </c>
      <c r="D38">
        <v>2.927</v>
      </c>
      <c r="E38">
        <v>2.3260000000000001</v>
      </c>
      <c r="F38">
        <v>1.3165</v>
      </c>
      <c r="G38">
        <v>1.276</v>
      </c>
      <c r="H38">
        <v>1.599</v>
      </c>
      <c r="I38">
        <v>1.163</v>
      </c>
      <c r="J38">
        <f t="shared" si="0"/>
        <v>2.262</v>
      </c>
      <c r="K38" t="s">
        <v>332</v>
      </c>
      <c r="L38" t="s">
        <v>5402</v>
      </c>
    </row>
    <row r="39" spans="1:12" x14ac:dyDescent="0.2">
      <c r="A39" t="s">
        <v>514</v>
      </c>
      <c r="B39">
        <v>2.0579999999999998</v>
      </c>
      <c r="C39">
        <v>3.2494999999999998</v>
      </c>
      <c r="D39">
        <v>2.7029999999999998</v>
      </c>
      <c r="E39">
        <v>0.82950000000000002</v>
      </c>
      <c r="F39">
        <v>3.0840000000000001</v>
      </c>
      <c r="G39">
        <v>1.276</v>
      </c>
      <c r="H39">
        <v>1.087</v>
      </c>
      <c r="I39">
        <v>2.2770000000000001</v>
      </c>
      <c r="J39">
        <f t="shared" si="0"/>
        <v>2.0704999999999996</v>
      </c>
      <c r="K39" t="s">
        <v>514</v>
      </c>
      <c r="L39" t="s">
        <v>5402</v>
      </c>
    </row>
    <row r="40" spans="1:12" x14ac:dyDescent="0.2">
      <c r="A40" t="s">
        <v>617</v>
      </c>
      <c r="B40">
        <v>2.0579999999999998</v>
      </c>
      <c r="C40">
        <v>0.99750000000000005</v>
      </c>
      <c r="D40">
        <v>5.63</v>
      </c>
      <c r="E40">
        <v>0.82950000000000002</v>
      </c>
      <c r="F40">
        <v>3.9674999999999998</v>
      </c>
      <c r="G40">
        <v>1.4995000000000001</v>
      </c>
      <c r="H40">
        <v>1.087</v>
      </c>
      <c r="I40">
        <v>0</v>
      </c>
      <c r="J40">
        <f t="shared" si="0"/>
        <v>2.0086249999999999</v>
      </c>
      <c r="K40" t="s">
        <v>617</v>
      </c>
      <c r="L40" t="s">
        <v>5402</v>
      </c>
    </row>
    <row r="41" spans="1:12" x14ac:dyDescent="0.2">
      <c r="A41" t="s">
        <v>597</v>
      </c>
      <c r="B41">
        <v>2.0579999999999998</v>
      </c>
      <c r="C41">
        <v>2.1234999999999999</v>
      </c>
      <c r="D41">
        <v>4.6185</v>
      </c>
      <c r="E41">
        <v>0.442</v>
      </c>
      <c r="F41">
        <v>1.542</v>
      </c>
      <c r="G41">
        <v>3.302</v>
      </c>
      <c r="H41">
        <v>1.6615</v>
      </c>
      <c r="I41">
        <v>0</v>
      </c>
      <c r="J41">
        <f t="shared" si="0"/>
        <v>1.9684375000000001</v>
      </c>
      <c r="K41" t="s">
        <v>597</v>
      </c>
      <c r="L41" t="s">
        <v>5402</v>
      </c>
    </row>
    <row r="42" spans="1:12" x14ac:dyDescent="0.2">
      <c r="A42" t="s">
        <v>394</v>
      </c>
      <c r="B42">
        <v>0.84699999999999998</v>
      </c>
      <c r="C42">
        <v>3.4279999999999999</v>
      </c>
      <c r="D42">
        <v>1.5754999999999999</v>
      </c>
      <c r="E42">
        <v>0.82950000000000002</v>
      </c>
      <c r="F42">
        <v>3.2915000000000001</v>
      </c>
      <c r="G42">
        <v>1.8025</v>
      </c>
      <c r="H42">
        <v>0.57450000000000001</v>
      </c>
      <c r="I42">
        <v>2.2770000000000001</v>
      </c>
      <c r="J42">
        <f t="shared" si="0"/>
        <v>1.8281875000000003</v>
      </c>
      <c r="K42" t="s">
        <v>394</v>
      </c>
      <c r="L42" t="s">
        <v>5402</v>
      </c>
    </row>
    <row r="43" spans="1:12" x14ac:dyDescent="0.2">
      <c r="A43" t="s">
        <v>589</v>
      </c>
      <c r="B43">
        <v>5.2030000000000003</v>
      </c>
      <c r="C43">
        <v>0.4345</v>
      </c>
      <c r="D43">
        <v>2.7029999999999998</v>
      </c>
      <c r="E43">
        <v>0.442</v>
      </c>
      <c r="F43">
        <v>1.542</v>
      </c>
      <c r="G43">
        <v>1.276</v>
      </c>
      <c r="H43">
        <v>2.8105000000000002</v>
      </c>
      <c r="I43">
        <v>0</v>
      </c>
      <c r="J43">
        <f t="shared" si="0"/>
        <v>1.8013750000000002</v>
      </c>
      <c r="K43" t="s">
        <v>589</v>
      </c>
      <c r="L43" t="s">
        <v>5402</v>
      </c>
    </row>
    <row r="44" spans="1:12" x14ac:dyDescent="0.2">
      <c r="A44" t="s">
        <v>214</v>
      </c>
      <c r="B44">
        <v>0</v>
      </c>
      <c r="C44">
        <v>5.7294999999999998</v>
      </c>
      <c r="D44">
        <v>4.6185</v>
      </c>
      <c r="E44">
        <v>0.442</v>
      </c>
      <c r="F44">
        <v>2.2000000000000002</v>
      </c>
      <c r="G44">
        <v>0</v>
      </c>
      <c r="H44">
        <v>1.149</v>
      </c>
      <c r="I44">
        <v>0</v>
      </c>
      <c r="J44">
        <f t="shared" si="0"/>
        <v>1.7673749999999999</v>
      </c>
      <c r="K44" t="s">
        <v>214</v>
      </c>
      <c r="L44" t="s">
        <v>5402</v>
      </c>
    </row>
    <row r="45" spans="1:12" x14ac:dyDescent="0.2">
      <c r="A45" t="s">
        <v>612</v>
      </c>
      <c r="B45">
        <v>1.2110000000000001</v>
      </c>
      <c r="C45">
        <v>0.99750000000000005</v>
      </c>
      <c r="D45">
        <v>0.78749999999999998</v>
      </c>
      <c r="E45">
        <v>0.38750000000000001</v>
      </c>
      <c r="F45">
        <v>0.65849999999999997</v>
      </c>
      <c r="G45">
        <v>2.5525000000000002</v>
      </c>
      <c r="H45">
        <v>1.599</v>
      </c>
      <c r="I45">
        <v>5.6189999999999998</v>
      </c>
      <c r="J45">
        <f t="shared" si="0"/>
        <v>1.7265625</v>
      </c>
      <c r="K45" t="s">
        <v>612</v>
      </c>
      <c r="L45" t="s">
        <v>5402</v>
      </c>
    </row>
    <row r="46" spans="1:12" x14ac:dyDescent="0.2">
      <c r="A46" t="s">
        <v>396</v>
      </c>
      <c r="B46">
        <v>0.60550000000000004</v>
      </c>
      <c r="C46">
        <v>2.7364999999999999</v>
      </c>
      <c r="D46">
        <v>1.1274999999999999</v>
      </c>
      <c r="E46">
        <v>2.4344999999999999</v>
      </c>
      <c r="F46">
        <v>0.88349999999999995</v>
      </c>
      <c r="G46">
        <v>0.74950000000000006</v>
      </c>
      <c r="H46">
        <v>0.51249999999999996</v>
      </c>
      <c r="I46">
        <v>3.391</v>
      </c>
      <c r="J46">
        <f t="shared" si="0"/>
        <v>1.5550624999999998</v>
      </c>
      <c r="K46" t="s">
        <v>396</v>
      </c>
      <c r="L46" t="s">
        <v>5402</v>
      </c>
    </row>
    <row r="47" spans="1:12" x14ac:dyDescent="0.2">
      <c r="A47" t="s">
        <v>534</v>
      </c>
      <c r="B47">
        <v>1.6935</v>
      </c>
      <c r="C47">
        <v>1.9955000000000001</v>
      </c>
      <c r="D47">
        <v>0.78749999999999998</v>
      </c>
      <c r="E47">
        <v>1.659</v>
      </c>
      <c r="F47">
        <v>1.7675000000000001</v>
      </c>
      <c r="G47">
        <v>0.74950000000000006</v>
      </c>
      <c r="H47">
        <v>0</v>
      </c>
      <c r="I47">
        <v>3.44</v>
      </c>
      <c r="J47">
        <f t="shared" si="0"/>
        <v>1.5115624999999999</v>
      </c>
      <c r="K47" t="s">
        <v>534</v>
      </c>
      <c r="L47" t="s">
        <v>5402</v>
      </c>
    </row>
    <row r="48" spans="1:12" x14ac:dyDescent="0.2">
      <c r="A48" t="s">
        <v>354</v>
      </c>
      <c r="B48">
        <v>0.60550000000000004</v>
      </c>
      <c r="C48">
        <v>2.6080000000000001</v>
      </c>
      <c r="D48">
        <v>3.2669999999999999</v>
      </c>
      <c r="E48">
        <v>1.163</v>
      </c>
      <c r="F48">
        <v>2.633</v>
      </c>
      <c r="G48">
        <v>1.8025</v>
      </c>
      <c r="H48">
        <v>0</v>
      </c>
      <c r="I48">
        <v>0</v>
      </c>
      <c r="J48">
        <f t="shared" si="0"/>
        <v>1.5098750000000001</v>
      </c>
      <c r="K48" t="s">
        <v>354</v>
      </c>
      <c r="L48" t="s">
        <v>5402</v>
      </c>
    </row>
    <row r="49" spans="1:12" x14ac:dyDescent="0.2">
      <c r="A49" t="s">
        <v>444</v>
      </c>
      <c r="B49">
        <v>0.60550000000000004</v>
      </c>
      <c r="C49">
        <v>2.4300000000000002</v>
      </c>
      <c r="D49">
        <v>1.915</v>
      </c>
      <c r="E49">
        <v>1.659</v>
      </c>
      <c r="F49">
        <v>0.65849999999999997</v>
      </c>
      <c r="G49">
        <v>1.4995000000000001</v>
      </c>
      <c r="H49">
        <v>1.0245</v>
      </c>
      <c r="I49">
        <v>2.2770000000000001</v>
      </c>
      <c r="J49">
        <f t="shared" si="0"/>
        <v>1.5086249999999999</v>
      </c>
      <c r="K49" t="s">
        <v>444</v>
      </c>
      <c r="L49" t="s">
        <v>5402</v>
      </c>
    </row>
    <row r="50" spans="1:12" x14ac:dyDescent="0.2">
      <c r="A50" t="s">
        <v>368</v>
      </c>
      <c r="B50">
        <v>0.84699999999999998</v>
      </c>
      <c r="C50">
        <v>5.7294999999999998</v>
      </c>
      <c r="D50">
        <v>2.927</v>
      </c>
      <c r="E50">
        <v>0.82950000000000002</v>
      </c>
      <c r="F50">
        <v>0</v>
      </c>
      <c r="G50">
        <v>1.5794999999999999</v>
      </c>
      <c r="H50">
        <v>0</v>
      </c>
      <c r="I50">
        <v>0</v>
      </c>
      <c r="J50">
        <f t="shared" si="0"/>
        <v>1.4890624999999997</v>
      </c>
      <c r="K50" t="s">
        <v>368</v>
      </c>
      <c r="L50" t="s">
        <v>5402</v>
      </c>
    </row>
    <row r="51" spans="1:12" x14ac:dyDescent="0.2">
      <c r="A51" t="s">
        <v>739</v>
      </c>
      <c r="B51">
        <v>2.2989999999999999</v>
      </c>
      <c r="C51">
        <v>1.1259999999999999</v>
      </c>
      <c r="D51">
        <v>1.1274999999999999</v>
      </c>
      <c r="E51">
        <v>0.82950000000000002</v>
      </c>
      <c r="F51">
        <v>0</v>
      </c>
      <c r="G51">
        <v>0.74950000000000006</v>
      </c>
      <c r="H51">
        <v>1.087</v>
      </c>
      <c r="I51">
        <v>4.5540000000000003</v>
      </c>
      <c r="J51">
        <f t="shared" si="0"/>
        <v>1.4715625000000001</v>
      </c>
      <c r="K51" t="s">
        <v>739</v>
      </c>
      <c r="L51" t="s">
        <v>5402</v>
      </c>
    </row>
    <row r="52" spans="1:12" x14ac:dyDescent="0.2">
      <c r="A52" t="s">
        <v>511</v>
      </c>
      <c r="B52">
        <v>0.60550000000000004</v>
      </c>
      <c r="C52">
        <v>1.9955000000000001</v>
      </c>
      <c r="D52">
        <v>1.3514999999999999</v>
      </c>
      <c r="E52">
        <v>1.7130000000000001</v>
      </c>
      <c r="F52">
        <v>0.65849999999999997</v>
      </c>
      <c r="G52">
        <v>2.0259999999999998</v>
      </c>
      <c r="H52">
        <v>0</v>
      </c>
      <c r="I52">
        <v>3.391</v>
      </c>
      <c r="J52">
        <f t="shared" si="0"/>
        <v>1.467625</v>
      </c>
      <c r="K52" t="s">
        <v>511</v>
      </c>
      <c r="L52" t="s">
        <v>5402</v>
      </c>
    </row>
    <row r="53" spans="1:12" x14ac:dyDescent="0.2">
      <c r="A53" t="s">
        <v>437</v>
      </c>
      <c r="B53">
        <v>0</v>
      </c>
      <c r="C53">
        <v>3.9910000000000001</v>
      </c>
      <c r="D53">
        <v>6.9814999999999996</v>
      </c>
      <c r="E53">
        <v>0</v>
      </c>
      <c r="F53">
        <v>0</v>
      </c>
      <c r="G53">
        <v>0.74950000000000006</v>
      </c>
      <c r="H53">
        <v>0</v>
      </c>
      <c r="I53">
        <v>0</v>
      </c>
      <c r="J53">
        <f t="shared" si="0"/>
        <v>1.4652499999999999</v>
      </c>
      <c r="K53" t="s">
        <v>437</v>
      </c>
      <c r="L53" t="s">
        <v>5402</v>
      </c>
    </row>
    <row r="54" spans="1:12" x14ac:dyDescent="0.2">
      <c r="A54" t="s">
        <v>450</v>
      </c>
      <c r="B54">
        <v>1.8160000000000001</v>
      </c>
      <c r="C54">
        <v>1.7390000000000001</v>
      </c>
      <c r="D54">
        <v>1.1274999999999999</v>
      </c>
      <c r="E54">
        <v>0.82950000000000002</v>
      </c>
      <c r="F54">
        <v>0.65849999999999997</v>
      </c>
      <c r="G54">
        <v>3.302</v>
      </c>
      <c r="H54">
        <v>0</v>
      </c>
      <c r="I54">
        <v>2.2280000000000002</v>
      </c>
      <c r="J54">
        <f t="shared" si="0"/>
        <v>1.4625625</v>
      </c>
      <c r="K54" t="s">
        <v>450</v>
      </c>
      <c r="L54" t="s">
        <v>5402</v>
      </c>
    </row>
    <row r="55" spans="1:12" x14ac:dyDescent="0.2">
      <c r="A55" t="s">
        <v>448</v>
      </c>
      <c r="B55">
        <v>2.2989999999999999</v>
      </c>
      <c r="C55">
        <v>2.4300000000000002</v>
      </c>
      <c r="D55">
        <v>2.4790000000000001</v>
      </c>
      <c r="E55">
        <v>0.442</v>
      </c>
      <c r="F55">
        <v>1.3165</v>
      </c>
      <c r="G55">
        <v>0.52649999999999997</v>
      </c>
      <c r="H55">
        <v>1.087</v>
      </c>
      <c r="I55">
        <v>0</v>
      </c>
      <c r="J55">
        <f t="shared" si="0"/>
        <v>1.3225</v>
      </c>
      <c r="K55" t="s">
        <v>448</v>
      </c>
      <c r="L55" t="s">
        <v>5402</v>
      </c>
    </row>
    <row r="56" spans="1:12" x14ac:dyDescent="0.2">
      <c r="A56" t="s">
        <v>358</v>
      </c>
      <c r="B56">
        <v>2.9045000000000001</v>
      </c>
      <c r="C56">
        <v>3.1709999999999998</v>
      </c>
      <c r="D56">
        <v>2.1395</v>
      </c>
      <c r="E56">
        <v>0</v>
      </c>
      <c r="F56">
        <v>0.65849999999999997</v>
      </c>
      <c r="G56">
        <v>0</v>
      </c>
      <c r="H56">
        <v>0</v>
      </c>
      <c r="I56">
        <v>1.1140000000000001</v>
      </c>
      <c r="J56">
        <f t="shared" si="0"/>
        <v>1.2484375000000001</v>
      </c>
      <c r="K56" t="s">
        <v>358</v>
      </c>
      <c r="L56" t="s">
        <v>5402</v>
      </c>
    </row>
    <row r="57" spans="1:12" x14ac:dyDescent="0.2">
      <c r="A57" t="s">
        <v>638</v>
      </c>
      <c r="B57">
        <v>0.84699999999999998</v>
      </c>
      <c r="C57">
        <v>1.5605</v>
      </c>
      <c r="D57">
        <v>2.4790000000000001</v>
      </c>
      <c r="E57">
        <v>0.442</v>
      </c>
      <c r="F57">
        <v>0.65849999999999997</v>
      </c>
      <c r="G57">
        <v>0</v>
      </c>
      <c r="H57">
        <v>1.087</v>
      </c>
      <c r="I57">
        <v>2.2770000000000001</v>
      </c>
      <c r="J57">
        <f t="shared" si="0"/>
        <v>1.1688749999999999</v>
      </c>
      <c r="K57" t="s">
        <v>638</v>
      </c>
      <c r="L57" t="s">
        <v>5402</v>
      </c>
    </row>
    <row r="58" spans="1:12" x14ac:dyDescent="0.2">
      <c r="A58" t="s">
        <v>561</v>
      </c>
      <c r="B58">
        <v>0.60550000000000004</v>
      </c>
      <c r="C58">
        <v>0.99750000000000005</v>
      </c>
      <c r="D58">
        <v>1.3514999999999999</v>
      </c>
      <c r="E58">
        <v>0.38750000000000001</v>
      </c>
      <c r="F58">
        <v>0.88349999999999995</v>
      </c>
      <c r="G58">
        <v>1.276</v>
      </c>
      <c r="H58">
        <v>1.087</v>
      </c>
      <c r="I58">
        <v>2.2770000000000001</v>
      </c>
      <c r="J58">
        <f t="shared" si="0"/>
        <v>1.1081875000000001</v>
      </c>
      <c r="K58" t="s">
        <v>561</v>
      </c>
      <c r="L58" t="s">
        <v>5402</v>
      </c>
    </row>
    <row r="59" spans="1:12" x14ac:dyDescent="0.2">
      <c r="A59" t="s">
        <v>907</v>
      </c>
      <c r="B59">
        <v>2.0579999999999998</v>
      </c>
      <c r="C59">
        <v>0</v>
      </c>
      <c r="D59">
        <v>2.7029999999999998</v>
      </c>
      <c r="E59">
        <v>0.38750000000000001</v>
      </c>
      <c r="F59">
        <v>0</v>
      </c>
      <c r="G59">
        <v>1.276</v>
      </c>
      <c r="H59">
        <v>0</v>
      </c>
      <c r="I59">
        <v>2.2280000000000002</v>
      </c>
      <c r="J59">
        <f t="shared" si="0"/>
        <v>1.0815625</v>
      </c>
      <c r="K59" t="s">
        <v>907</v>
      </c>
      <c r="L59" t="s">
        <v>5402</v>
      </c>
    </row>
    <row r="60" spans="1:12" x14ac:dyDescent="0.2">
      <c r="A60" t="s">
        <v>541</v>
      </c>
      <c r="C60">
        <v>0.4345</v>
      </c>
      <c r="D60">
        <v>2.927</v>
      </c>
      <c r="F60">
        <v>0.88349999999999995</v>
      </c>
      <c r="I60">
        <v>0</v>
      </c>
      <c r="J60">
        <f t="shared" si="0"/>
        <v>1.06125</v>
      </c>
      <c r="K60" t="s">
        <v>541</v>
      </c>
      <c r="L60" t="s">
        <v>5402</v>
      </c>
    </row>
    <row r="61" spans="1:12" x14ac:dyDescent="0.2">
      <c r="A61" t="s">
        <v>568</v>
      </c>
      <c r="B61">
        <v>3.2685</v>
      </c>
      <c r="C61">
        <v>1.5605</v>
      </c>
      <c r="D61">
        <v>1.3514999999999999</v>
      </c>
      <c r="E61">
        <v>0.88349999999999995</v>
      </c>
      <c r="F61">
        <v>0.65849999999999997</v>
      </c>
      <c r="G61">
        <v>0.52649999999999997</v>
      </c>
      <c r="H61">
        <v>0</v>
      </c>
      <c r="I61">
        <v>0</v>
      </c>
      <c r="J61">
        <f t="shared" si="0"/>
        <v>1.0311249999999998</v>
      </c>
      <c r="K61" t="s">
        <v>568</v>
      </c>
      <c r="L61" t="s">
        <v>5402</v>
      </c>
    </row>
    <row r="62" spans="1:12" x14ac:dyDescent="0.2">
      <c r="A62" t="s">
        <v>456</v>
      </c>
      <c r="B62">
        <v>0.60550000000000004</v>
      </c>
      <c r="C62">
        <v>1.867</v>
      </c>
      <c r="D62">
        <v>0.56399999999999995</v>
      </c>
      <c r="E62">
        <v>0.77549999999999997</v>
      </c>
      <c r="F62">
        <v>0.65849999999999997</v>
      </c>
      <c r="G62">
        <v>2.5525000000000002</v>
      </c>
      <c r="H62">
        <v>1.087</v>
      </c>
      <c r="I62">
        <v>0</v>
      </c>
      <c r="J62">
        <f t="shared" si="0"/>
        <v>1.0137500000000002</v>
      </c>
      <c r="K62" t="s">
        <v>456</v>
      </c>
      <c r="L62" t="s">
        <v>5402</v>
      </c>
    </row>
    <row r="63" spans="1:12" x14ac:dyDescent="0.2">
      <c r="A63" t="s">
        <v>506</v>
      </c>
      <c r="B63">
        <v>2.0579999999999998</v>
      </c>
      <c r="C63">
        <v>1.4325000000000001</v>
      </c>
      <c r="D63">
        <v>1.3514999999999999</v>
      </c>
      <c r="E63">
        <v>0.38750000000000001</v>
      </c>
      <c r="F63">
        <v>1.542</v>
      </c>
      <c r="G63">
        <v>0</v>
      </c>
      <c r="H63">
        <v>0</v>
      </c>
      <c r="I63">
        <v>1.1140000000000001</v>
      </c>
      <c r="J63">
        <f t="shared" si="0"/>
        <v>0.98568749999999994</v>
      </c>
      <c r="K63" t="s">
        <v>506</v>
      </c>
      <c r="L63" t="s">
        <v>5402</v>
      </c>
    </row>
    <row r="64" spans="1:12" x14ac:dyDescent="0.2">
      <c r="A64" t="s">
        <v>551</v>
      </c>
      <c r="B64">
        <v>0</v>
      </c>
      <c r="C64">
        <v>2.1234999999999999</v>
      </c>
      <c r="D64">
        <v>0.78749999999999998</v>
      </c>
      <c r="E64">
        <v>0.77549999999999997</v>
      </c>
      <c r="F64">
        <v>0.65849999999999997</v>
      </c>
      <c r="G64">
        <v>0</v>
      </c>
      <c r="H64">
        <v>1.149</v>
      </c>
      <c r="I64">
        <v>2.2280000000000002</v>
      </c>
      <c r="J64">
        <f t="shared" si="0"/>
        <v>0.96524999999999994</v>
      </c>
      <c r="K64" t="s">
        <v>551</v>
      </c>
      <c r="L64" t="s">
        <v>5402</v>
      </c>
    </row>
    <row r="65" spans="1:12" x14ac:dyDescent="0.2">
      <c r="A65" t="s">
        <v>474</v>
      </c>
      <c r="B65">
        <v>0</v>
      </c>
      <c r="C65">
        <v>2.5585</v>
      </c>
      <c r="D65">
        <v>1.3514999999999999</v>
      </c>
      <c r="E65">
        <v>0.77549999999999997</v>
      </c>
      <c r="F65">
        <v>1.3165</v>
      </c>
      <c r="G65">
        <v>0</v>
      </c>
      <c r="H65">
        <v>0.57450000000000001</v>
      </c>
      <c r="I65">
        <v>1.1140000000000001</v>
      </c>
      <c r="J65">
        <f t="shared" si="0"/>
        <v>0.96131250000000013</v>
      </c>
      <c r="K65" t="s">
        <v>474</v>
      </c>
      <c r="L65" t="s">
        <v>5402</v>
      </c>
    </row>
    <row r="66" spans="1:12" x14ac:dyDescent="0.2">
      <c r="A66" t="s">
        <v>580</v>
      </c>
      <c r="B66">
        <v>1.2110000000000001</v>
      </c>
      <c r="C66">
        <v>0.4345</v>
      </c>
      <c r="D66">
        <v>1.3514999999999999</v>
      </c>
      <c r="E66">
        <v>0</v>
      </c>
      <c r="F66">
        <v>0.65849999999999997</v>
      </c>
      <c r="G66">
        <v>2.3290000000000002</v>
      </c>
      <c r="H66">
        <v>1.599</v>
      </c>
      <c r="I66">
        <v>0</v>
      </c>
      <c r="J66">
        <f t="shared" ref="J66:J129" si="4">AVERAGE(B66:I66)</f>
        <v>0.9479375000000001</v>
      </c>
      <c r="K66" t="s">
        <v>580</v>
      </c>
      <c r="L66" t="s">
        <v>5402</v>
      </c>
    </row>
    <row r="67" spans="1:12" x14ac:dyDescent="0.2">
      <c r="A67" t="s">
        <v>449</v>
      </c>
      <c r="B67">
        <v>1.2110000000000001</v>
      </c>
      <c r="C67">
        <v>1.304</v>
      </c>
      <c r="D67">
        <v>0.56399999999999995</v>
      </c>
      <c r="E67">
        <v>0.38750000000000001</v>
      </c>
      <c r="F67">
        <v>0.65849999999999997</v>
      </c>
      <c r="G67">
        <v>0</v>
      </c>
      <c r="H67">
        <v>1.149</v>
      </c>
      <c r="I67">
        <v>2.2770000000000001</v>
      </c>
      <c r="J67">
        <f t="shared" si="4"/>
        <v>0.94387500000000002</v>
      </c>
      <c r="K67" t="s">
        <v>449</v>
      </c>
      <c r="L67" t="s">
        <v>5402</v>
      </c>
    </row>
    <row r="68" spans="1:12" x14ac:dyDescent="0.2">
      <c r="A68" t="s">
        <v>752</v>
      </c>
      <c r="B68">
        <v>0.84699999999999998</v>
      </c>
      <c r="C68">
        <v>0</v>
      </c>
      <c r="D68">
        <v>3.2669999999999999</v>
      </c>
      <c r="E68">
        <v>0</v>
      </c>
      <c r="F68">
        <v>1.542</v>
      </c>
      <c r="G68">
        <v>0.74950000000000006</v>
      </c>
      <c r="H68">
        <v>0</v>
      </c>
      <c r="I68">
        <v>1.1140000000000001</v>
      </c>
      <c r="J68">
        <f t="shared" si="4"/>
        <v>0.93993749999999998</v>
      </c>
      <c r="K68" t="s">
        <v>752</v>
      </c>
      <c r="L68" t="s">
        <v>5402</v>
      </c>
    </row>
    <row r="69" spans="1:12" x14ac:dyDescent="0.2">
      <c r="A69" t="s">
        <v>538</v>
      </c>
      <c r="B69">
        <v>0.84699999999999998</v>
      </c>
      <c r="C69">
        <v>2.5585</v>
      </c>
      <c r="D69">
        <v>0.56399999999999995</v>
      </c>
      <c r="E69">
        <v>0</v>
      </c>
      <c r="F69">
        <v>0.88349999999999995</v>
      </c>
      <c r="G69">
        <v>1.276</v>
      </c>
      <c r="H69">
        <v>0</v>
      </c>
      <c r="I69">
        <v>1.1140000000000001</v>
      </c>
      <c r="J69">
        <f t="shared" si="4"/>
        <v>0.90537499999999993</v>
      </c>
      <c r="K69" t="s">
        <v>538</v>
      </c>
      <c r="L69" t="s">
        <v>5402</v>
      </c>
    </row>
    <row r="70" spans="1:12" x14ac:dyDescent="0.2">
      <c r="A70" t="s">
        <v>592</v>
      </c>
      <c r="B70">
        <v>0.60550000000000004</v>
      </c>
      <c r="C70">
        <v>1.5605</v>
      </c>
      <c r="D70">
        <v>1.1274999999999999</v>
      </c>
      <c r="E70">
        <v>0</v>
      </c>
      <c r="F70">
        <v>1.7675000000000001</v>
      </c>
      <c r="G70">
        <v>1.0529999999999999</v>
      </c>
      <c r="H70">
        <v>1.087</v>
      </c>
      <c r="I70">
        <v>0</v>
      </c>
      <c r="J70">
        <f t="shared" si="4"/>
        <v>0.90012499999999995</v>
      </c>
      <c r="K70" t="s">
        <v>592</v>
      </c>
      <c r="L70" t="s">
        <v>5402</v>
      </c>
    </row>
    <row r="71" spans="1:12" x14ac:dyDescent="0.2">
      <c r="A71" t="s">
        <v>533</v>
      </c>
      <c r="B71">
        <v>0.84699999999999998</v>
      </c>
      <c r="C71">
        <v>1.4325000000000001</v>
      </c>
      <c r="D71">
        <v>1.3514999999999999</v>
      </c>
      <c r="E71">
        <v>0.38750000000000001</v>
      </c>
      <c r="F71">
        <v>0.88349999999999995</v>
      </c>
      <c r="G71">
        <v>0</v>
      </c>
      <c r="H71">
        <v>2.1735000000000002</v>
      </c>
      <c r="I71">
        <v>0</v>
      </c>
      <c r="J71">
        <f t="shared" si="4"/>
        <v>0.88443749999999999</v>
      </c>
      <c r="K71" t="s">
        <v>533</v>
      </c>
      <c r="L71" t="s">
        <v>5402</v>
      </c>
    </row>
    <row r="72" spans="1:12" x14ac:dyDescent="0.2">
      <c r="A72" t="s">
        <v>629</v>
      </c>
      <c r="B72">
        <v>0</v>
      </c>
      <c r="C72">
        <v>0.99750000000000005</v>
      </c>
      <c r="D72">
        <v>0.56399999999999995</v>
      </c>
      <c r="E72">
        <v>0</v>
      </c>
      <c r="F72">
        <v>4.4005000000000001</v>
      </c>
      <c r="G72">
        <v>0</v>
      </c>
      <c r="H72">
        <v>0.57450000000000001</v>
      </c>
      <c r="I72">
        <v>0</v>
      </c>
      <c r="J72">
        <f t="shared" si="4"/>
        <v>0.81706250000000002</v>
      </c>
      <c r="K72" t="s">
        <v>629</v>
      </c>
      <c r="L72" t="s">
        <v>5402</v>
      </c>
    </row>
    <row r="73" spans="1:12" x14ac:dyDescent="0.2">
      <c r="A73" t="s">
        <v>583</v>
      </c>
      <c r="B73">
        <v>0</v>
      </c>
      <c r="C73">
        <v>1.5605</v>
      </c>
      <c r="D73">
        <v>0.56399999999999995</v>
      </c>
      <c r="E73">
        <v>0.38750000000000001</v>
      </c>
      <c r="F73">
        <v>1.7675000000000001</v>
      </c>
      <c r="G73">
        <v>0</v>
      </c>
      <c r="H73">
        <v>0</v>
      </c>
      <c r="I73">
        <v>2.2280000000000002</v>
      </c>
      <c r="J73">
        <f t="shared" si="4"/>
        <v>0.81343750000000004</v>
      </c>
      <c r="K73" t="s">
        <v>583</v>
      </c>
      <c r="L73" t="s">
        <v>5402</v>
      </c>
    </row>
    <row r="74" spans="1:12" x14ac:dyDescent="0.2">
      <c r="A74" t="s">
        <v>881</v>
      </c>
      <c r="B74">
        <v>2.6629999999999998</v>
      </c>
      <c r="C74">
        <v>0</v>
      </c>
      <c r="D74">
        <v>1.915</v>
      </c>
      <c r="E74">
        <v>0.442</v>
      </c>
      <c r="F74">
        <v>0.65849999999999997</v>
      </c>
      <c r="G74">
        <v>0.74950000000000006</v>
      </c>
      <c r="H74">
        <v>0</v>
      </c>
      <c r="I74">
        <v>0</v>
      </c>
      <c r="J74">
        <f t="shared" si="4"/>
        <v>0.80349999999999999</v>
      </c>
      <c r="K74" t="s">
        <v>881</v>
      </c>
      <c r="L74" t="s">
        <v>5402</v>
      </c>
    </row>
    <row r="75" spans="1:12" x14ac:dyDescent="0.2">
      <c r="A75" t="s">
        <v>485</v>
      </c>
      <c r="B75">
        <v>0.60550000000000004</v>
      </c>
      <c r="C75">
        <v>1.867</v>
      </c>
      <c r="D75">
        <v>2.1395</v>
      </c>
      <c r="E75">
        <v>0</v>
      </c>
      <c r="F75">
        <v>0.65849999999999997</v>
      </c>
      <c r="G75">
        <v>0</v>
      </c>
      <c r="H75">
        <v>1.087</v>
      </c>
      <c r="I75">
        <v>0</v>
      </c>
      <c r="J75">
        <f t="shared" si="4"/>
        <v>0.79468749999999999</v>
      </c>
      <c r="K75" t="s">
        <v>485</v>
      </c>
      <c r="L75" t="s">
        <v>5402</v>
      </c>
    </row>
    <row r="76" spans="1:12" x14ac:dyDescent="0.2">
      <c r="A76" t="s">
        <v>723</v>
      </c>
      <c r="B76">
        <v>0</v>
      </c>
      <c r="C76">
        <v>0</v>
      </c>
      <c r="D76">
        <v>1.3514999999999999</v>
      </c>
      <c r="E76">
        <v>0</v>
      </c>
      <c r="F76">
        <v>4.4005000000000001</v>
      </c>
      <c r="G76">
        <v>0</v>
      </c>
      <c r="H76">
        <v>0.57450000000000001</v>
      </c>
      <c r="I76">
        <v>0</v>
      </c>
      <c r="J76">
        <f t="shared" si="4"/>
        <v>0.79081249999999992</v>
      </c>
      <c r="K76" t="s">
        <v>723</v>
      </c>
      <c r="L76" t="s">
        <v>5402</v>
      </c>
    </row>
    <row r="77" spans="1:12" x14ac:dyDescent="0.2">
      <c r="A77" t="s">
        <v>805</v>
      </c>
      <c r="B77">
        <v>0</v>
      </c>
      <c r="C77">
        <v>0</v>
      </c>
      <c r="D77">
        <v>1.3514999999999999</v>
      </c>
      <c r="E77">
        <v>0</v>
      </c>
      <c r="F77">
        <v>4.4005000000000001</v>
      </c>
      <c r="G77">
        <v>0</v>
      </c>
      <c r="H77">
        <v>0.57450000000000001</v>
      </c>
      <c r="I77">
        <v>0</v>
      </c>
      <c r="J77">
        <f t="shared" si="4"/>
        <v>0.79081249999999992</v>
      </c>
      <c r="K77" t="s">
        <v>805</v>
      </c>
      <c r="L77" t="s">
        <v>5402</v>
      </c>
    </row>
    <row r="78" spans="1:12" x14ac:dyDescent="0.2">
      <c r="A78" t="s">
        <v>452</v>
      </c>
      <c r="B78">
        <v>1.6935</v>
      </c>
      <c r="C78">
        <v>2.5585</v>
      </c>
      <c r="D78">
        <v>0.56399999999999995</v>
      </c>
      <c r="E78">
        <v>0</v>
      </c>
      <c r="F78">
        <v>0.88349999999999995</v>
      </c>
      <c r="G78">
        <v>0</v>
      </c>
      <c r="H78">
        <v>0.57450000000000001</v>
      </c>
      <c r="I78">
        <v>0</v>
      </c>
      <c r="J78">
        <f t="shared" si="4"/>
        <v>0.78424999999999989</v>
      </c>
      <c r="K78" t="s">
        <v>452</v>
      </c>
      <c r="L78" t="s">
        <v>5402</v>
      </c>
    </row>
    <row r="79" spans="1:12" x14ac:dyDescent="0.2">
      <c r="A79" t="s">
        <v>554</v>
      </c>
      <c r="B79">
        <v>0.84699999999999998</v>
      </c>
      <c r="C79">
        <v>1.5605</v>
      </c>
      <c r="D79">
        <v>1.3514999999999999</v>
      </c>
      <c r="E79">
        <v>0.442</v>
      </c>
      <c r="F79">
        <v>0.88349999999999995</v>
      </c>
      <c r="G79">
        <v>0</v>
      </c>
      <c r="H79">
        <v>0</v>
      </c>
      <c r="I79">
        <v>1.163</v>
      </c>
      <c r="J79">
        <f t="shared" si="4"/>
        <v>0.78093749999999995</v>
      </c>
      <c r="K79" t="s">
        <v>554</v>
      </c>
      <c r="L79" t="s">
        <v>5402</v>
      </c>
    </row>
    <row r="80" spans="1:12" x14ac:dyDescent="0.2">
      <c r="A80" t="s">
        <v>917</v>
      </c>
      <c r="B80">
        <v>0.84699999999999998</v>
      </c>
      <c r="C80">
        <v>0.56299999999999994</v>
      </c>
      <c r="D80">
        <v>1.915</v>
      </c>
      <c r="E80">
        <v>0.442</v>
      </c>
      <c r="F80">
        <v>0</v>
      </c>
      <c r="G80">
        <v>0.74950000000000006</v>
      </c>
      <c r="H80">
        <v>0.57450000000000001</v>
      </c>
      <c r="I80">
        <v>1.1140000000000001</v>
      </c>
      <c r="J80">
        <f t="shared" si="4"/>
        <v>0.77562500000000012</v>
      </c>
      <c r="K80" t="s">
        <v>917</v>
      </c>
      <c r="L80" t="s">
        <v>5402</v>
      </c>
    </row>
    <row r="81" spans="1:12" x14ac:dyDescent="0.2">
      <c r="A81" t="s">
        <v>699</v>
      </c>
      <c r="B81">
        <v>0</v>
      </c>
      <c r="C81">
        <v>0.56299999999999994</v>
      </c>
      <c r="D81">
        <v>1.5754999999999999</v>
      </c>
      <c r="E81">
        <v>0.38750000000000001</v>
      </c>
      <c r="F81">
        <v>0</v>
      </c>
      <c r="G81">
        <v>2.5525000000000002</v>
      </c>
      <c r="H81">
        <v>0</v>
      </c>
      <c r="I81">
        <v>1.1140000000000001</v>
      </c>
      <c r="J81">
        <f t="shared" si="4"/>
        <v>0.77406249999999999</v>
      </c>
      <c r="K81" t="s">
        <v>699</v>
      </c>
      <c r="L81" t="s">
        <v>5402</v>
      </c>
    </row>
    <row r="82" spans="1:12" x14ac:dyDescent="0.2">
      <c r="A82" t="s">
        <v>982</v>
      </c>
      <c r="B82">
        <v>1.2110000000000001</v>
      </c>
      <c r="C82">
        <v>0.56299999999999994</v>
      </c>
      <c r="D82">
        <v>0</v>
      </c>
      <c r="E82">
        <v>0</v>
      </c>
      <c r="F82">
        <v>1.542</v>
      </c>
      <c r="G82">
        <v>0.52649999999999997</v>
      </c>
      <c r="H82">
        <v>0</v>
      </c>
      <c r="I82">
        <v>2.2770000000000001</v>
      </c>
      <c r="J82">
        <f t="shared" si="4"/>
        <v>0.76493750000000005</v>
      </c>
      <c r="K82" t="s">
        <v>982</v>
      </c>
      <c r="L82" t="s">
        <v>5402</v>
      </c>
    </row>
    <row r="83" spans="1:12" x14ac:dyDescent="0.2">
      <c r="A83" t="s">
        <v>512</v>
      </c>
      <c r="B83">
        <v>0.60550000000000004</v>
      </c>
      <c r="C83">
        <v>0.99750000000000005</v>
      </c>
      <c r="D83">
        <v>1.3514999999999999</v>
      </c>
      <c r="E83">
        <v>0.38750000000000001</v>
      </c>
      <c r="F83">
        <v>0</v>
      </c>
      <c r="G83">
        <v>1.0529999999999999</v>
      </c>
      <c r="H83">
        <v>0</v>
      </c>
      <c r="I83">
        <v>1.1140000000000001</v>
      </c>
      <c r="J83">
        <f t="shared" si="4"/>
        <v>0.68862500000000004</v>
      </c>
      <c r="K83" t="s">
        <v>512</v>
      </c>
      <c r="L83" t="s">
        <v>5402</v>
      </c>
    </row>
    <row r="84" spans="1:12" x14ac:dyDescent="0.2">
      <c r="A84" t="s">
        <v>350</v>
      </c>
      <c r="B84">
        <v>1.6935</v>
      </c>
      <c r="C84">
        <v>2.302</v>
      </c>
      <c r="D84">
        <v>0.56399999999999995</v>
      </c>
      <c r="E84">
        <v>0</v>
      </c>
      <c r="F84">
        <v>0.88349999999999995</v>
      </c>
      <c r="G84">
        <v>0</v>
      </c>
      <c r="H84">
        <v>0</v>
      </c>
      <c r="I84">
        <v>0</v>
      </c>
      <c r="J84">
        <f t="shared" si="4"/>
        <v>0.68037499999999995</v>
      </c>
      <c r="K84" t="s">
        <v>350</v>
      </c>
      <c r="L84" t="s">
        <v>5402</v>
      </c>
    </row>
    <row r="85" spans="1:12" x14ac:dyDescent="0.2">
      <c r="A85" t="s">
        <v>441</v>
      </c>
      <c r="B85">
        <v>0</v>
      </c>
      <c r="C85">
        <v>2.302</v>
      </c>
      <c r="D85">
        <v>0</v>
      </c>
      <c r="E85">
        <v>0</v>
      </c>
      <c r="F85">
        <v>0.88349999999999995</v>
      </c>
      <c r="G85">
        <v>0</v>
      </c>
      <c r="H85">
        <v>1.087</v>
      </c>
      <c r="I85">
        <v>1.163</v>
      </c>
      <c r="J85">
        <f t="shared" si="4"/>
        <v>0.67943750000000003</v>
      </c>
      <c r="K85" t="s">
        <v>441</v>
      </c>
      <c r="L85" t="s">
        <v>5402</v>
      </c>
    </row>
    <row r="86" spans="1:12" x14ac:dyDescent="0.2">
      <c r="A86" t="s">
        <v>737</v>
      </c>
      <c r="C86">
        <v>0</v>
      </c>
      <c r="D86">
        <v>0</v>
      </c>
      <c r="E86">
        <v>1.2709999999999999</v>
      </c>
      <c r="F86">
        <v>2.4260000000000002</v>
      </c>
      <c r="G86">
        <v>0.52649999999999997</v>
      </c>
      <c r="H86">
        <v>0.51249999999999996</v>
      </c>
      <c r="I86">
        <v>0</v>
      </c>
      <c r="J86">
        <f t="shared" si="4"/>
        <v>0.67657142857142849</v>
      </c>
      <c r="K86" t="s">
        <v>737</v>
      </c>
      <c r="L86" t="s">
        <v>5402</v>
      </c>
    </row>
    <row r="87" spans="1:12" x14ac:dyDescent="0.2">
      <c r="A87" t="s">
        <v>820</v>
      </c>
      <c r="B87">
        <v>0.84699999999999998</v>
      </c>
      <c r="C87">
        <v>0.56299999999999994</v>
      </c>
      <c r="D87">
        <v>0.78749999999999998</v>
      </c>
      <c r="E87">
        <v>0</v>
      </c>
      <c r="F87">
        <v>1.9750000000000001</v>
      </c>
      <c r="G87">
        <v>1.0529999999999999</v>
      </c>
      <c r="H87">
        <v>0</v>
      </c>
      <c r="I87">
        <v>0</v>
      </c>
      <c r="J87">
        <f t="shared" si="4"/>
        <v>0.65318749999999992</v>
      </c>
      <c r="K87" t="s">
        <v>820</v>
      </c>
      <c r="L87" t="s">
        <v>5402</v>
      </c>
    </row>
    <row r="88" spans="1:12" x14ac:dyDescent="0.2">
      <c r="A88" t="s">
        <v>507</v>
      </c>
      <c r="B88">
        <v>1.2110000000000001</v>
      </c>
      <c r="C88">
        <v>1.4325000000000001</v>
      </c>
      <c r="D88">
        <v>0.78749999999999998</v>
      </c>
      <c r="E88">
        <v>0</v>
      </c>
      <c r="F88">
        <v>0.65849999999999997</v>
      </c>
      <c r="G88">
        <v>0.52649999999999997</v>
      </c>
      <c r="H88">
        <v>0.51249999999999996</v>
      </c>
      <c r="I88">
        <v>0</v>
      </c>
      <c r="J88">
        <f t="shared" si="4"/>
        <v>0.64106249999999998</v>
      </c>
      <c r="K88" t="s">
        <v>507</v>
      </c>
      <c r="L88" t="s">
        <v>5402</v>
      </c>
    </row>
    <row r="89" spans="1:12" x14ac:dyDescent="0.2">
      <c r="A89" t="s">
        <v>427</v>
      </c>
      <c r="B89">
        <v>0</v>
      </c>
      <c r="C89">
        <v>4.9885000000000002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4"/>
        <v>0.62356250000000002</v>
      </c>
      <c r="K89" t="s">
        <v>427</v>
      </c>
      <c r="L89" t="s">
        <v>5402</v>
      </c>
    </row>
    <row r="90" spans="1:12" x14ac:dyDescent="0.2">
      <c r="A90" t="s">
        <v>613</v>
      </c>
      <c r="B90">
        <v>0</v>
      </c>
      <c r="C90">
        <v>0.99750000000000005</v>
      </c>
      <c r="D90">
        <v>0.78749999999999998</v>
      </c>
      <c r="E90">
        <v>0.38750000000000001</v>
      </c>
      <c r="F90">
        <v>0</v>
      </c>
      <c r="G90">
        <v>0.52649999999999997</v>
      </c>
      <c r="H90">
        <v>0</v>
      </c>
      <c r="I90">
        <v>2.2770000000000001</v>
      </c>
      <c r="J90">
        <f t="shared" si="4"/>
        <v>0.62200000000000011</v>
      </c>
      <c r="K90" t="s">
        <v>613</v>
      </c>
      <c r="L90" t="s">
        <v>5402</v>
      </c>
    </row>
    <row r="91" spans="1:12" x14ac:dyDescent="0.2">
      <c r="A91" t="s">
        <v>488</v>
      </c>
      <c r="B91">
        <v>0</v>
      </c>
      <c r="C91">
        <v>1.4325000000000001</v>
      </c>
      <c r="D91">
        <v>2.7029999999999998</v>
      </c>
      <c r="E91">
        <v>0</v>
      </c>
      <c r="F91">
        <v>0</v>
      </c>
      <c r="G91">
        <v>0.74950000000000006</v>
      </c>
      <c r="H91">
        <v>0</v>
      </c>
      <c r="I91">
        <v>0</v>
      </c>
      <c r="J91">
        <f t="shared" si="4"/>
        <v>0.61062500000000008</v>
      </c>
      <c r="K91" t="s">
        <v>488</v>
      </c>
      <c r="L91" t="s">
        <v>5402</v>
      </c>
    </row>
    <row r="92" spans="1:12" x14ac:dyDescent="0.2">
      <c r="A92" t="s">
        <v>620</v>
      </c>
      <c r="B92">
        <v>0.60550000000000004</v>
      </c>
      <c r="C92">
        <v>0.4345</v>
      </c>
      <c r="D92">
        <v>0.78749999999999998</v>
      </c>
      <c r="E92">
        <v>0.38750000000000001</v>
      </c>
      <c r="F92">
        <v>0</v>
      </c>
      <c r="G92">
        <v>0.52649999999999997</v>
      </c>
      <c r="H92">
        <v>1.0245</v>
      </c>
      <c r="I92">
        <v>1.1140000000000001</v>
      </c>
      <c r="J92">
        <f t="shared" si="4"/>
        <v>0.61</v>
      </c>
      <c r="K92" t="s">
        <v>620</v>
      </c>
      <c r="L92" t="s">
        <v>5402</v>
      </c>
    </row>
    <row r="93" spans="1:12" x14ac:dyDescent="0.2">
      <c r="A93" t="s">
        <v>792</v>
      </c>
      <c r="B93">
        <v>1.4524999999999999</v>
      </c>
      <c r="C93">
        <v>1.1259999999999999</v>
      </c>
      <c r="D93">
        <v>1.1274999999999999</v>
      </c>
      <c r="E93">
        <v>0</v>
      </c>
      <c r="F93">
        <v>0</v>
      </c>
      <c r="G93">
        <v>0</v>
      </c>
      <c r="H93">
        <v>0</v>
      </c>
      <c r="I93">
        <v>1.163</v>
      </c>
      <c r="J93">
        <f t="shared" si="4"/>
        <v>0.60862499999999997</v>
      </c>
      <c r="K93" t="s">
        <v>792</v>
      </c>
      <c r="L93" t="s">
        <v>5402</v>
      </c>
    </row>
    <row r="94" spans="1:12" x14ac:dyDescent="0.2">
      <c r="A94" t="s">
        <v>525</v>
      </c>
      <c r="B94">
        <v>0</v>
      </c>
      <c r="C94">
        <v>1.4325000000000001</v>
      </c>
      <c r="D94">
        <v>0.78749999999999998</v>
      </c>
      <c r="E94">
        <v>0</v>
      </c>
      <c r="F94">
        <v>1.7675000000000001</v>
      </c>
      <c r="G94">
        <v>0.74950000000000006</v>
      </c>
      <c r="H94">
        <v>0</v>
      </c>
      <c r="I94">
        <v>0</v>
      </c>
      <c r="J94">
        <f t="shared" si="4"/>
        <v>0.59212500000000001</v>
      </c>
      <c r="K94" t="s">
        <v>525</v>
      </c>
      <c r="L94" t="s">
        <v>5402</v>
      </c>
    </row>
    <row r="95" spans="1:12" x14ac:dyDescent="0.2">
      <c r="A95" t="s">
        <v>946</v>
      </c>
      <c r="B95">
        <v>2.9045000000000001</v>
      </c>
      <c r="C95">
        <v>0</v>
      </c>
      <c r="D95">
        <v>0.56399999999999995</v>
      </c>
      <c r="E95">
        <v>0</v>
      </c>
      <c r="F95">
        <v>0</v>
      </c>
      <c r="G95">
        <v>0</v>
      </c>
      <c r="H95">
        <v>0</v>
      </c>
      <c r="I95">
        <v>1.163</v>
      </c>
      <c r="J95">
        <f t="shared" si="4"/>
        <v>0.57893749999999999</v>
      </c>
      <c r="K95" t="s">
        <v>946</v>
      </c>
      <c r="L95" t="s">
        <v>5402</v>
      </c>
    </row>
    <row r="96" spans="1:12" x14ac:dyDescent="0.2">
      <c r="A96" t="s">
        <v>513</v>
      </c>
      <c r="B96">
        <v>1.6935</v>
      </c>
      <c r="C96">
        <v>0.4345</v>
      </c>
      <c r="D96">
        <v>0.56399999999999995</v>
      </c>
      <c r="E96">
        <v>0</v>
      </c>
      <c r="F96">
        <v>0.88349999999999995</v>
      </c>
      <c r="G96">
        <v>1.0529999999999999</v>
      </c>
      <c r="H96">
        <v>0</v>
      </c>
      <c r="I96">
        <v>0</v>
      </c>
      <c r="J96">
        <f t="shared" si="4"/>
        <v>0.57856249999999998</v>
      </c>
      <c r="K96" t="s">
        <v>513</v>
      </c>
      <c r="L96" t="s">
        <v>5402</v>
      </c>
    </row>
    <row r="97" spans="1:12" x14ac:dyDescent="0.2">
      <c r="A97" t="s">
        <v>655</v>
      </c>
      <c r="B97">
        <v>2.2989999999999999</v>
      </c>
      <c r="C97">
        <v>0</v>
      </c>
      <c r="D97">
        <v>0.56399999999999995</v>
      </c>
      <c r="E97">
        <v>0.82950000000000002</v>
      </c>
      <c r="F97">
        <v>0.88349999999999995</v>
      </c>
      <c r="G97">
        <v>0</v>
      </c>
      <c r="H97">
        <v>0</v>
      </c>
      <c r="I97">
        <v>0</v>
      </c>
      <c r="J97">
        <f t="shared" si="4"/>
        <v>0.57199999999999995</v>
      </c>
      <c r="K97" t="s">
        <v>655</v>
      </c>
      <c r="L97" t="s">
        <v>5402</v>
      </c>
    </row>
    <row r="98" spans="1:12" x14ac:dyDescent="0.2">
      <c r="A98" t="s">
        <v>315</v>
      </c>
      <c r="B98">
        <v>0</v>
      </c>
      <c r="C98">
        <v>3.6059999999999999</v>
      </c>
      <c r="D98">
        <v>0</v>
      </c>
      <c r="E98">
        <v>0.38750000000000001</v>
      </c>
      <c r="F98">
        <v>0</v>
      </c>
      <c r="G98">
        <v>0.52649999999999997</v>
      </c>
      <c r="H98">
        <v>0</v>
      </c>
      <c r="I98">
        <v>0</v>
      </c>
      <c r="J98">
        <f t="shared" si="4"/>
        <v>0.56499999999999995</v>
      </c>
      <c r="K98" t="s">
        <v>315</v>
      </c>
      <c r="L98" t="s">
        <v>5402</v>
      </c>
    </row>
    <row r="99" spans="1:12" x14ac:dyDescent="0.2">
      <c r="A99" t="s">
        <v>587</v>
      </c>
      <c r="B99">
        <v>1.2110000000000001</v>
      </c>
      <c r="C99">
        <v>0.99750000000000005</v>
      </c>
      <c r="D99">
        <v>1.1274999999999999</v>
      </c>
      <c r="E99">
        <v>0.38750000000000001</v>
      </c>
      <c r="F99">
        <v>0</v>
      </c>
      <c r="G99">
        <v>0.74950000000000006</v>
      </c>
      <c r="H99">
        <v>0</v>
      </c>
      <c r="I99">
        <v>0</v>
      </c>
      <c r="J99">
        <f t="shared" si="4"/>
        <v>0.55912499999999998</v>
      </c>
      <c r="K99" t="s">
        <v>587</v>
      </c>
      <c r="L99" t="s">
        <v>5402</v>
      </c>
    </row>
    <row r="100" spans="1:12" x14ac:dyDescent="0.2">
      <c r="A100" t="s">
        <v>547</v>
      </c>
      <c r="B100">
        <v>0</v>
      </c>
      <c r="C100">
        <v>2.1234999999999999</v>
      </c>
      <c r="D100">
        <v>0.56399999999999995</v>
      </c>
      <c r="E100">
        <v>0.442</v>
      </c>
      <c r="F100">
        <v>0.65849999999999997</v>
      </c>
      <c r="G100">
        <v>0.52649999999999997</v>
      </c>
      <c r="H100">
        <v>0</v>
      </c>
      <c r="I100">
        <v>0</v>
      </c>
      <c r="J100">
        <f t="shared" si="4"/>
        <v>0.53931250000000008</v>
      </c>
      <c r="K100" t="s">
        <v>547</v>
      </c>
      <c r="L100" t="s">
        <v>5402</v>
      </c>
    </row>
    <row r="101" spans="1:12" x14ac:dyDescent="0.2">
      <c r="A101" t="s">
        <v>563</v>
      </c>
      <c r="B101">
        <v>0.60550000000000004</v>
      </c>
      <c r="C101">
        <v>1.5605</v>
      </c>
      <c r="D101">
        <v>0</v>
      </c>
      <c r="E101">
        <v>0</v>
      </c>
      <c r="F101">
        <v>0.88349999999999995</v>
      </c>
      <c r="G101">
        <v>0.74950000000000006</v>
      </c>
      <c r="H101">
        <v>0.51249999999999996</v>
      </c>
      <c r="I101">
        <v>0</v>
      </c>
      <c r="J101">
        <f t="shared" si="4"/>
        <v>0.53893750000000007</v>
      </c>
      <c r="K101" t="s">
        <v>563</v>
      </c>
      <c r="L101" t="s">
        <v>5402</v>
      </c>
    </row>
    <row r="102" spans="1:12" x14ac:dyDescent="0.2">
      <c r="A102" t="s">
        <v>980</v>
      </c>
      <c r="B102">
        <v>0</v>
      </c>
      <c r="C102">
        <v>0.56299999999999994</v>
      </c>
      <c r="D102">
        <v>2.1395</v>
      </c>
      <c r="E102">
        <v>0.88349999999999995</v>
      </c>
      <c r="F102">
        <v>0</v>
      </c>
      <c r="G102">
        <v>0.52649999999999997</v>
      </c>
      <c r="H102">
        <v>0</v>
      </c>
      <c r="I102">
        <v>0</v>
      </c>
      <c r="J102">
        <f t="shared" si="4"/>
        <v>0.51406249999999987</v>
      </c>
      <c r="K102" t="s">
        <v>980</v>
      </c>
      <c r="L102" t="s">
        <v>5402</v>
      </c>
    </row>
    <row r="103" spans="1:12" x14ac:dyDescent="0.2">
      <c r="A103" t="s">
        <v>690</v>
      </c>
      <c r="B103">
        <v>0</v>
      </c>
      <c r="C103">
        <v>0</v>
      </c>
      <c r="D103">
        <v>2.927</v>
      </c>
      <c r="E103">
        <v>0</v>
      </c>
      <c r="F103">
        <v>0.65849999999999997</v>
      </c>
      <c r="G103">
        <v>0</v>
      </c>
      <c r="H103">
        <v>0.51249999999999996</v>
      </c>
      <c r="I103">
        <v>0</v>
      </c>
      <c r="J103">
        <f t="shared" si="4"/>
        <v>0.51224999999999998</v>
      </c>
      <c r="K103" t="s">
        <v>690</v>
      </c>
      <c r="L103" t="s">
        <v>5402</v>
      </c>
    </row>
    <row r="104" spans="1:12" x14ac:dyDescent="0.2">
      <c r="A104" t="s">
        <v>878</v>
      </c>
      <c r="B104">
        <v>0.60550000000000004</v>
      </c>
      <c r="C104">
        <v>0</v>
      </c>
      <c r="D104">
        <v>0.56399999999999995</v>
      </c>
      <c r="E104">
        <v>0</v>
      </c>
      <c r="F104">
        <v>0</v>
      </c>
      <c r="G104">
        <v>1.8025</v>
      </c>
      <c r="H104">
        <v>0</v>
      </c>
      <c r="I104">
        <v>1.1140000000000001</v>
      </c>
      <c r="J104">
        <f t="shared" si="4"/>
        <v>0.51075000000000004</v>
      </c>
      <c r="K104" t="s">
        <v>878</v>
      </c>
      <c r="L104" t="s">
        <v>5402</v>
      </c>
    </row>
    <row r="105" spans="1:12" x14ac:dyDescent="0.2">
      <c r="A105" t="s">
        <v>585</v>
      </c>
      <c r="B105">
        <v>0</v>
      </c>
      <c r="C105">
        <v>0.4345</v>
      </c>
      <c r="D105">
        <v>1.915</v>
      </c>
      <c r="E105">
        <v>0</v>
      </c>
      <c r="F105">
        <v>0.65849999999999997</v>
      </c>
      <c r="G105">
        <v>0.52649999999999997</v>
      </c>
      <c r="H105">
        <v>0.51249999999999996</v>
      </c>
      <c r="I105">
        <v>0</v>
      </c>
      <c r="J105">
        <f t="shared" si="4"/>
        <v>0.50587499999999996</v>
      </c>
      <c r="K105" t="s">
        <v>585</v>
      </c>
      <c r="L105" t="s">
        <v>5402</v>
      </c>
    </row>
    <row r="106" spans="1:12" x14ac:dyDescent="0.2">
      <c r="A106" t="s">
        <v>654</v>
      </c>
      <c r="B106">
        <v>1.2110000000000001</v>
      </c>
      <c r="C106">
        <v>0.56299999999999994</v>
      </c>
      <c r="D106">
        <v>0.78749999999999998</v>
      </c>
      <c r="E106">
        <v>0.442</v>
      </c>
      <c r="F106">
        <v>0</v>
      </c>
      <c r="G106">
        <v>0</v>
      </c>
      <c r="H106">
        <v>1.0245</v>
      </c>
      <c r="I106">
        <v>0</v>
      </c>
      <c r="J106">
        <f t="shared" si="4"/>
        <v>0.50350000000000006</v>
      </c>
      <c r="K106" t="s">
        <v>654</v>
      </c>
      <c r="L106" t="s">
        <v>5402</v>
      </c>
    </row>
    <row r="107" spans="1:12" x14ac:dyDescent="0.2">
      <c r="A107" t="s">
        <v>473</v>
      </c>
      <c r="B107">
        <v>0</v>
      </c>
      <c r="C107">
        <v>1.304</v>
      </c>
      <c r="D107">
        <v>0.78749999999999998</v>
      </c>
      <c r="E107">
        <v>0</v>
      </c>
      <c r="F107">
        <v>0</v>
      </c>
      <c r="G107">
        <v>0.74950000000000006</v>
      </c>
      <c r="H107">
        <v>0</v>
      </c>
      <c r="I107">
        <v>1.163</v>
      </c>
      <c r="J107">
        <f t="shared" si="4"/>
        <v>0.50050000000000006</v>
      </c>
      <c r="K107" t="s">
        <v>473</v>
      </c>
      <c r="L107" t="s">
        <v>5402</v>
      </c>
    </row>
    <row r="108" spans="1:12" x14ac:dyDescent="0.2">
      <c r="A108" t="s">
        <v>819</v>
      </c>
      <c r="B108">
        <v>0</v>
      </c>
      <c r="C108">
        <v>0</v>
      </c>
      <c r="D108">
        <v>1.1274999999999999</v>
      </c>
      <c r="E108">
        <v>0.38750000000000001</v>
      </c>
      <c r="F108">
        <v>0</v>
      </c>
      <c r="G108">
        <v>1.276</v>
      </c>
      <c r="H108">
        <v>0</v>
      </c>
      <c r="I108">
        <v>1.163</v>
      </c>
      <c r="J108">
        <f t="shared" si="4"/>
        <v>0.49424999999999997</v>
      </c>
      <c r="K108" t="s">
        <v>819</v>
      </c>
      <c r="L108" t="s">
        <v>5402</v>
      </c>
    </row>
    <row r="109" spans="1:12" x14ac:dyDescent="0.2">
      <c r="A109" t="s">
        <v>816</v>
      </c>
      <c r="B109">
        <v>0</v>
      </c>
      <c r="C109">
        <v>0.56299999999999994</v>
      </c>
      <c r="D109">
        <v>0.78749999999999998</v>
      </c>
      <c r="E109">
        <v>0.38750000000000001</v>
      </c>
      <c r="F109">
        <v>0</v>
      </c>
      <c r="G109">
        <v>1.0529999999999999</v>
      </c>
      <c r="H109">
        <v>0</v>
      </c>
      <c r="I109">
        <v>1.163</v>
      </c>
      <c r="J109">
        <f t="shared" si="4"/>
        <v>0.49424999999999997</v>
      </c>
      <c r="K109" t="s">
        <v>816</v>
      </c>
      <c r="L109" t="s">
        <v>5402</v>
      </c>
    </row>
    <row r="110" spans="1:12" x14ac:dyDescent="0.2">
      <c r="A110" t="s">
        <v>742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0.52649999999999997</v>
      </c>
      <c r="H110">
        <v>0</v>
      </c>
      <c r="I110">
        <v>3.391</v>
      </c>
      <c r="J110">
        <f t="shared" si="4"/>
        <v>0.4896875</v>
      </c>
      <c r="K110" t="s">
        <v>742</v>
      </c>
      <c r="L110" t="s">
        <v>5402</v>
      </c>
    </row>
    <row r="111" spans="1:12" x14ac:dyDescent="0.2">
      <c r="A111" t="s">
        <v>957</v>
      </c>
      <c r="B111">
        <v>1.6935</v>
      </c>
      <c r="C111">
        <v>0.56299999999999994</v>
      </c>
      <c r="D111">
        <v>1.1274999999999999</v>
      </c>
      <c r="E111">
        <v>0</v>
      </c>
      <c r="F111">
        <v>0</v>
      </c>
      <c r="G111">
        <v>0.52649999999999997</v>
      </c>
      <c r="H111">
        <v>0</v>
      </c>
      <c r="I111">
        <v>0</v>
      </c>
      <c r="J111">
        <f t="shared" si="4"/>
        <v>0.48881249999999998</v>
      </c>
      <c r="K111" t="s">
        <v>957</v>
      </c>
      <c r="L111" t="s">
        <v>5402</v>
      </c>
    </row>
    <row r="112" spans="1:12" x14ac:dyDescent="0.2">
      <c r="A112" t="s">
        <v>627</v>
      </c>
      <c r="B112">
        <v>0.60550000000000004</v>
      </c>
      <c r="C112">
        <v>0.99750000000000005</v>
      </c>
      <c r="D112">
        <v>0</v>
      </c>
      <c r="E112">
        <v>0.442</v>
      </c>
      <c r="F112">
        <v>0.65849999999999997</v>
      </c>
      <c r="G112">
        <v>0</v>
      </c>
      <c r="H112">
        <v>0</v>
      </c>
      <c r="I112">
        <v>1.163</v>
      </c>
      <c r="J112">
        <f t="shared" si="4"/>
        <v>0.48331250000000003</v>
      </c>
      <c r="K112" t="s">
        <v>627</v>
      </c>
      <c r="L112" t="s">
        <v>5402</v>
      </c>
    </row>
    <row r="113" spans="1:12" x14ac:dyDescent="0.2">
      <c r="A113" t="s">
        <v>623</v>
      </c>
      <c r="B113">
        <v>0.60550000000000004</v>
      </c>
      <c r="C113">
        <v>0.99750000000000005</v>
      </c>
      <c r="D113">
        <v>0</v>
      </c>
      <c r="E113">
        <v>0.442</v>
      </c>
      <c r="F113">
        <v>0.65849999999999997</v>
      </c>
      <c r="G113">
        <v>0</v>
      </c>
      <c r="H113">
        <v>0</v>
      </c>
      <c r="I113">
        <v>1.163</v>
      </c>
      <c r="J113">
        <f t="shared" si="4"/>
        <v>0.48331250000000003</v>
      </c>
      <c r="K113" t="s">
        <v>623</v>
      </c>
      <c r="L113" t="s">
        <v>5402</v>
      </c>
    </row>
    <row r="114" spans="1:12" x14ac:dyDescent="0.2">
      <c r="A114" t="s">
        <v>628</v>
      </c>
      <c r="B114">
        <v>0.60550000000000004</v>
      </c>
      <c r="C114">
        <v>0.99750000000000005</v>
      </c>
      <c r="D114">
        <v>0</v>
      </c>
      <c r="E114">
        <v>0.442</v>
      </c>
      <c r="F114">
        <v>0.65849999999999997</v>
      </c>
      <c r="G114">
        <v>0</v>
      </c>
      <c r="H114">
        <v>0</v>
      </c>
      <c r="I114">
        <v>1.163</v>
      </c>
      <c r="J114">
        <f t="shared" si="4"/>
        <v>0.48331250000000003</v>
      </c>
      <c r="K114" t="s">
        <v>628</v>
      </c>
      <c r="L114" t="s">
        <v>5402</v>
      </c>
    </row>
    <row r="115" spans="1:12" x14ac:dyDescent="0.2">
      <c r="A115" t="s">
        <v>658</v>
      </c>
      <c r="B115">
        <v>0</v>
      </c>
      <c r="C115">
        <v>0.56299999999999994</v>
      </c>
      <c r="D115">
        <v>3.2669999999999999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4"/>
        <v>0.47875000000000001</v>
      </c>
      <c r="K115" t="s">
        <v>658</v>
      </c>
      <c r="L115" t="s">
        <v>5402</v>
      </c>
    </row>
    <row r="116" spans="1:12" x14ac:dyDescent="0.2">
      <c r="A116" t="s">
        <v>573</v>
      </c>
      <c r="B116">
        <v>0.60550000000000004</v>
      </c>
      <c r="C116">
        <v>1.5605</v>
      </c>
      <c r="D116">
        <v>0</v>
      </c>
      <c r="E116">
        <v>0.77549999999999997</v>
      </c>
      <c r="F116">
        <v>0.88349999999999995</v>
      </c>
      <c r="G116">
        <v>0</v>
      </c>
      <c r="H116">
        <v>0</v>
      </c>
      <c r="I116">
        <v>0</v>
      </c>
      <c r="J116">
        <f t="shared" si="4"/>
        <v>0.47812500000000002</v>
      </c>
      <c r="K116" t="s">
        <v>573</v>
      </c>
      <c r="L116" t="s">
        <v>5402</v>
      </c>
    </row>
    <row r="117" spans="1:12" x14ac:dyDescent="0.2">
      <c r="A117" t="s">
        <v>435</v>
      </c>
      <c r="B117">
        <v>0.60550000000000004</v>
      </c>
      <c r="C117">
        <v>0.86950000000000005</v>
      </c>
      <c r="D117">
        <v>0.78749999999999998</v>
      </c>
      <c r="E117">
        <v>0.442</v>
      </c>
      <c r="F117">
        <v>0</v>
      </c>
      <c r="G117">
        <v>0</v>
      </c>
      <c r="H117">
        <v>0</v>
      </c>
      <c r="I117">
        <v>1.1140000000000001</v>
      </c>
      <c r="J117">
        <f t="shared" si="4"/>
        <v>0.47731250000000003</v>
      </c>
      <c r="K117" t="s">
        <v>435</v>
      </c>
      <c r="L117" t="s">
        <v>5402</v>
      </c>
    </row>
    <row r="118" spans="1:12" x14ac:dyDescent="0.2">
      <c r="A118" t="s">
        <v>684</v>
      </c>
      <c r="B118">
        <v>0</v>
      </c>
      <c r="C118">
        <v>0.56299999999999994</v>
      </c>
      <c r="D118">
        <v>0</v>
      </c>
      <c r="E118">
        <v>0</v>
      </c>
      <c r="F118">
        <v>1.7675000000000001</v>
      </c>
      <c r="G118">
        <v>0.74950000000000006</v>
      </c>
      <c r="H118">
        <v>0.57450000000000001</v>
      </c>
      <c r="I118">
        <v>0</v>
      </c>
      <c r="J118">
        <f t="shared" si="4"/>
        <v>0.45681250000000001</v>
      </c>
      <c r="K118" t="s">
        <v>684</v>
      </c>
      <c r="L118" t="s">
        <v>5402</v>
      </c>
    </row>
    <row r="119" spans="1:12" x14ac:dyDescent="0.2">
      <c r="A119" t="s">
        <v>909</v>
      </c>
      <c r="B119">
        <v>1.4524999999999999</v>
      </c>
      <c r="C119">
        <v>0.56299999999999994</v>
      </c>
      <c r="D119">
        <v>0</v>
      </c>
      <c r="E119">
        <v>0</v>
      </c>
      <c r="F119">
        <v>0</v>
      </c>
      <c r="G119">
        <v>0</v>
      </c>
      <c r="H119">
        <v>1.5369999999999999</v>
      </c>
      <c r="I119">
        <v>0</v>
      </c>
      <c r="J119">
        <f t="shared" si="4"/>
        <v>0.44406249999999997</v>
      </c>
      <c r="K119" t="s">
        <v>909</v>
      </c>
      <c r="L119" t="s">
        <v>5402</v>
      </c>
    </row>
    <row r="120" spans="1:12" x14ac:dyDescent="0.2">
      <c r="A120" t="s">
        <v>558</v>
      </c>
      <c r="B120">
        <v>0.84699999999999998</v>
      </c>
      <c r="C120">
        <v>0.4345</v>
      </c>
      <c r="D120">
        <v>0.56399999999999995</v>
      </c>
      <c r="E120">
        <v>0</v>
      </c>
      <c r="F120">
        <v>0</v>
      </c>
      <c r="G120">
        <v>0.52649999999999997</v>
      </c>
      <c r="H120">
        <v>1.087</v>
      </c>
      <c r="I120">
        <v>0</v>
      </c>
      <c r="J120">
        <f t="shared" si="4"/>
        <v>0.43237499999999995</v>
      </c>
      <c r="K120" t="s">
        <v>558</v>
      </c>
      <c r="L120" t="s">
        <v>5402</v>
      </c>
    </row>
    <row r="121" spans="1:12" x14ac:dyDescent="0.2">
      <c r="A121" t="s">
        <v>866</v>
      </c>
      <c r="B121">
        <v>0</v>
      </c>
      <c r="C121">
        <v>0</v>
      </c>
      <c r="D121">
        <v>0.56399999999999995</v>
      </c>
      <c r="E121">
        <v>0</v>
      </c>
      <c r="F121">
        <v>1.7675000000000001</v>
      </c>
      <c r="G121">
        <v>0</v>
      </c>
      <c r="H121">
        <v>0</v>
      </c>
      <c r="I121">
        <v>1.1140000000000001</v>
      </c>
      <c r="J121">
        <f t="shared" si="4"/>
        <v>0.4306875</v>
      </c>
      <c r="K121" t="s">
        <v>866</v>
      </c>
      <c r="L121" t="s">
        <v>5402</v>
      </c>
    </row>
    <row r="122" spans="1:12" x14ac:dyDescent="0.2">
      <c r="A122" t="s">
        <v>662</v>
      </c>
      <c r="B122">
        <v>0</v>
      </c>
      <c r="C122">
        <v>0</v>
      </c>
      <c r="D122">
        <v>0</v>
      </c>
      <c r="E122">
        <v>0.38750000000000001</v>
      </c>
      <c r="F122">
        <v>0.88349999999999995</v>
      </c>
      <c r="G122">
        <v>0.52649999999999997</v>
      </c>
      <c r="H122">
        <v>0.51249999999999996</v>
      </c>
      <c r="I122">
        <v>1.1140000000000001</v>
      </c>
      <c r="J122">
        <f t="shared" si="4"/>
        <v>0.42799999999999994</v>
      </c>
      <c r="K122" t="s">
        <v>662</v>
      </c>
      <c r="L122" t="s">
        <v>5402</v>
      </c>
    </row>
    <row r="123" spans="1:12" x14ac:dyDescent="0.2">
      <c r="A123" t="s">
        <v>604</v>
      </c>
      <c r="B123">
        <v>0.60550000000000004</v>
      </c>
      <c r="C123">
        <v>0.99750000000000005</v>
      </c>
      <c r="D123">
        <v>0</v>
      </c>
      <c r="E123">
        <v>0</v>
      </c>
      <c r="F123">
        <v>0.65849999999999997</v>
      </c>
      <c r="G123">
        <v>0</v>
      </c>
      <c r="H123">
        <v>1.149</v>
      </c>
      <c r="I123">
        <v>0</v>
      </c>
      <c r="J123">
        <f t="shared" si="4"/>
        <v>0.42631250000000004</v>
      </c>
      <c r="K123" t="s">
        <v>604</v>
      </c>
      <c r="L123" t="s">
        <v>5402</v>
      </c>
    </row>
    <row r="124" spans="1:12" x14ac:dyDescent="0.2">
      <c r="A124" t="s">
        <v>475</v>
      </c>
      <c r="B124">
        <v>0</v>
      </c>
      <c r="C124">
        <v>1.4325000000000001</v>
      </c>
      <c r="D124">
        <v>0</v>
      </c>
      <c r="E124">
        <v>0</v>
      </c>
      <c r="F124">
        <v>0</v>
      </c>
      <c r="G124">
        <v>0.74950000000000006</v>
      </c>
      <c r="H124">
        <v>0</v>
      </c>
      <c r="I124">
        <v>1.1140000000000001</v>
      </c>
      <c r="J124">
        <f t="shared" si="4"/>
        <v>0.41200000000000003</v>
      </c>
      <c r="K124" t="s">
        <v>475</v>
      </c>
      <c r="L124" t="s">
        <v>5402</v>
      </c>
    </row>
    <row r="125" spans="1:12" x14ac:dyDescent="0.2">
      <c r="A125" t="s">
        <v>543</v>
      </c>
      <c r="B125">
        <v>0</v>
      </c>
      <c r="C125">
        <v>0.4345</v>
      </c>
      <c r="D125">
        <v>0.78749999999999998</v>
      </c>
      <c r="E125">
        <v>0</v>
      </c>
      <c r="F125">
        <v>1.542</v>
      </c>
      <c r="G125">
        <v>0.52649999999999997</v>
      </c>
      <c r="H125">
        <v>0</v>
      </c>
      <c r="I125">
        <v>0</v>
      </c>
      <c r="J125">
        <f t="shared" si="4"/>
        <v>0.41131250000000003</v>
      </c>
      <c r="K125" t="s">
        <v>543</v>
      </c>
      <c r="L125" t="s">
        <v>5402</v>
      </c>
    </row>
    <row r="126" spans="1:12" x14ac:dyDescent="0.2">
      <c r="A126" t="s">
        <v>680</v>
      </c>
      <c r="B126">
        <v>1.2110000000000001</v>
      </c>
      <c r="C126">
        <v>1.1259999999999999</v>
      </c>
      <c r="D126">
        <v>0</v>
      </c>
      <c r="E126">
        <v>0.38750000000000001</v>
      </c>
      <c r="F126">
        <v>0</v>
      </c>
      <c r="G126">
        <v>0</v>
      </c>
      <c r="H126">
        <v>0.51249999999999996</v>
      </c>
      <c r="I126">
        <v>0</v>
      </c>
      <c r="J126">
        <f t="shared" si="4"/>
        <v>0.40462500000000001</v>
      </c>
      <c r="K126" t="s">
        <v>680</v>
      </c>
      <c r="L126" t="s">
        <v>5402</v>
      </c>
    </row>
    <row r="127" spans="1:12" x14ac:dyDescent="0.2">
      <c r="A127" t="s">
        <v>711</v>
      </c>
      <c r="B127">
        <v>0</v>
      </c>
      <c r="C127">
        <v>0.56299999999999994</v>
      </c>
      <c r="D127">
        <v>0.78749999999999998</v>
      </c>
      <c r="E127">
        <v>0</v>
      </c>
      <c r="F127">
        <v>0</v>
      </c>
      <c r="G127">
        <v>0.74950000000000006</v>
      </c>
      <c r="H127">
        <v>0</v>
      </c>
      <c r="I127">
        <v>1.1140000000000001</v>
      </c>
      <c r="J127">
        <f t="shared" si="4"/>
        <v>0.40174999999999994</v>
      </c>
      <c r="K127" t="s">
        <v>711</v>
      </c>
      <c r="L127" t="s">
        <v>5402</v>
      </c>
    </row>
    <row r="128" spans="1:12" x14ac:dyDescent="0.2">
      <c r="A128" t="s">
        <v>773</v>
      </c>
      <c r="B128">
        <v>0</v>
      </c>
      <c r="C128">
        <v>1.1259999999999999</v>
      </c>
      <c r="D128">
        <v>0</v>
      </c>
      <c r="E128">
        <v>0</v>
      </c>
      <c r="F128">
        <v>0</v>
      </c>
      <c r="G128">
        <v>1.4995000000000001</v>
      </c>
      <c r="H128">
        <v>0.51249999999999996</v>
      </c>
      <c r="I128">
        <v>0</v>
      </c>
      <c r="J128">
        <f t="shared" si="4"/>
        <v>0.39224999999999999</v>
      </c>
      <c r="K128" t="s">
        <v>773</v>
      </c>
      <c r="L128" t="s">
        <v>5402</v>
      </c>
    </row>
    <row r="129" spans="1:12" x14ac:dyDescent="0.2">
      <c r="A129" t="s">
        <v>524</v>
      </c>
      <c r="B129">
        <v>0.60550000000000004</v>
      </c>
      <c r="C129">
        <v>0.4345</v>
      </c>
      <c r="D129">
        <v>0</v>
      </c>
      <c r="E129">
        <v>0</v>
      </c>
      <c r="F129">
        <v>1.542</v>
      </c>
      <c r="G129">
        <v>0.52649999999999997</v>
      </c>
      <c r="H129">
        <v>0</v>
      </c>
      <c r="I129">
        <v>0</v>
      </c>
      <c r="J129">
        <f t="shared" si="4"/>
        <v>0.38856249999999998</v>
      </c>
      <c r="K129" t="s">
        <v>524</v>
      </c>
      <c r="L129" t="s">
        <v>5402</v>
      </c>
    </row>
    <row r="130" spans="1:12" x14ac:dyDescent="0.2">
      <c r="A130" t="s">
        <v>813</v>
      </c>
      <c r="B130">
        <v>0</v>
      </c>
      <c r="C130">
        <v>0</v>
      </c>
      <c r="D130">
        <v>0.56399999999999995</v>
      </c>
      <c r="E130">
        <v>0.82950000000000002</v>
      </c>
      <c r="F130">
        <v>0.65849999999999997</v>
      </c>
      <c r="G130">
        <v>1.0529999999999999</v>
      </c>
      <c r="H130">
        <v>0</v>
      </c>
      <c r="I130">
        <v>0</v>
      </c>
      <c r="J130">
        <f t="shared" ref="J130:J193" si="5">AVERAGE(B130:I130)</f>
        <v>0.388125</v>
      </c>
      <c r="K130" t="s">
        <v>813</v>
      </c>
      <c r="L130" t="s">
        <v>5402</v>
      </c>
    </row>
    <row r="131" spans="1:12" x14ac:dyDescent="0.2">
      <c r="A131" t="s">
        <v>938</v>
      </c>
      <c r="B131">
        <v>1.6935</v>
      </c>
      <c r="C131">
        <v>0</v>
      </c>
      <c r="D131">
        <v>1.3514999999999999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f t="shared" si="5"/>
        <v>0.38062499999999999</v>
      </c>
      <c r="K131" t="s">
        <v>938</v>
      </c>
      <c r="L131" t="s">
        <v>5402</v>
      </c>
    </row>
    <row r="132" spans="1:12" x14ac:dyDescent="0.2">
      <c r="A132" t="s">
        <v>575</v>
      </c>
      <c r="B132">
        <v>1.4524999999999999</v>
      </c>
      <c r="C132">
        <v>0.4345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1.1140000000000001</v>
      </c>
      <c r="J132">
        <f t="shared" si="5"/>
        <v>0.37512500000000004</v>
      </c>
      <c r="K132" t="s">
        <v>575</v>
      </c>
      <c r="L132" t="s">
        <v>5402</v>
      </c>
    </row>
    <row r="133" spans="1:12" x14ac:dyDescent="0.2">
      <c r="A133" t="s">
        <v>454</v>
      </c>
      <c r="B133">
        <v>0</v>
      </c>
      <c r="C133">
        <v>2.4300000000000002</v>
      </c>
      <c r="D133">
        <v>0.56399999999999995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f t="shared" si="5"/>
        <v>0.37425000000000003</v>
      </c>
      <c r="K133" t="s">
        <v>454</v>
      </c>
      <c r="L133" t="s">
        <v>5402</v>
      </c>
    </row>
    <row r="134" spans="1:12" x14ac:dyDescent="0.2">
      <c r="A134" t="s">
        <v>705</v>
      </c>
      <c r="B134">
        <v>0.60550000000000004</v>
      </c>
      <c r="C134">
        <v>0</v>
      </c>
      <c r="D134">
        <v>0</v>
      </c>
      <c r="E134">
        <v>0.38750000000000001</v>
      </c>
      <c r="F134">
        <v>0.88349999999999995</v>
      </c>
      <c r="G134">
        <v>0</v>
      </c>
      <c r="H134">
        <v>0</v>
      </c>
      <c r="I134">
        <v>1.1140000000000001</v>
      </c>
      <c r="J134">
        <f t="shared" si="5"/>
        <v>0.37381249999999999</v>
      </c>
      <c r="K134" t="s">
        <v>705</v>
      </c>
      <c r="L134" t="s">
        <v>5402</v>
      </c>
    </row>
    <row r="135" spans="1:12" x14ac:dyDescent="0.2">
      <c r="A135" t="s">
        <v>672</v>
      </c>
      <c r="B135">
        <v>0.60550000000000004</v>
      </c>
      <c r="C135">
        <v>0</v>
      </c>
      <c r="D135">
        <v>0.78749999999999998</v>
      </c>
      <c r="E135">
        <v>0.38750000000000001</v>
      </c>
      <c r="F135">
        <v>0</v>
      </c>
      <c r="G135">
        <v>0</v>
      </c>
      <c r="H135">
        <v>1.149</v>
      </c>
      <c r="I135">
        <v>0</v>
      </c>
      <c r="J135">
        <f t="shared" si="5"/>
        <v>0.3661875</v>
      </c>
      <c r="K135" t="s">
        <v>672</v>
      </c>
      <c r="L135" t="s">
        <v>5402</v>
      </c>
    </row>
    <row r="136" spans="1:12" x14ac:dyDescent="0.2">
      <c r="A136" t="s">
        <v>610</v>
      </c>
      <c r="B136">
        <v>0</v>
      </c>
      <c r="C136">
        <v>0.99750000000000005</v>
      </c>
      <c r="D136">
        <v>0.56399999999999995</v>
      </c>
      <c r="E136">
        <v>0.82950000000000002</v>
      </c>
      <c r="F136">
        <v>0</v>
      </c>
      <c r="G136">
        <v>0.52649999999999997</v>
      </c>
      <c r="H136">
        <v>0</v>
      </c>
      <c r="I136">
        <v>0</v>
      </c>
      <c r="J136">
        <f t="shared" si="5"/>
        <v>0.3646875</v>
      </c>
      <c r="K136" t="s">
        <v>610</v>
      </c>
      <c r="L136" t="s">
        <v>5402</v>
      </c>
    </row>
    <row r="137" spans="1:12" x14ac:dyDescent="0.2">
      <c r="A137" t="s">
        <v>596</v>
      </c>
      <c r="B137">
        <v>0</v>
      </c>
      <c r="C137">
        <v>0.4345</v>
      </c>
      <c r="D137">
        <v>0.78749999999999998</v>
      </c>
      <c r="E137">
        <v>0.77549999999999997</v>
      </c>
      <c r="F137">
        <v>0.88349999999999995</v>
      </c>
      <c r="G137">
        <v>0</v>
      </c>
      <c r="H137">
        <v>0</v>
      </c>
      <c r="I137">
        <v>0</v>
      </c>
      <c r="J137">
        <f t="shared" si="5"/>
        <v>0.36012500000000003</v>
      </c>
      <c r="K137" t="s">
        <v>596</v>
      </c>
      <c r="L137" t="s">
        <v>5402</v>
      </c>
    </row>
    <row r="138" spans="1:12" x14ac:dyDescent="0.2">
      <c r="A138" t="s">
        <v>553</v>
      </c>
      <c r="B138">
        <v>0</v>
      </c>
      <c r="C138">
        <v>1.5605</v>
      </c>
      <c r="D138">
        <v>0.78749999999999998</v>
      </c>
      <c r="E138">
        <v>0</v>
      </c>
      <c r="F138">
        <v>0</v>
      </c>
      <c r="G138">
        <v>0.52649999999999997</v>
      </c>
      <c r="H138">
        <v>0</v>
      </c>
      <c r="I138">
        <v>0</v>
      </c>
      <c r="J138">
        <f t="shared" si="5"/>
        <v>0.35931249999999998</v>
      </c>
      <c r="K138" t="s">
        <v>553</v>
      </c>
      <c r="L138" t="s">
        <v>5402</v>
      </c>
    </row>
    <row r="139" spans="1:12" x14ac:dyDescent="0.2">
      <c r="A139" t="s">
        <v>522</v>
      </c>
      <c r="B139">
        <v>0</v>
      </c>
      <c r="C139">
        <v>0.86950000000000005</v>
      </c>
      <c r="D139">
        <v>0</v>
      </c>
      <c r="E139">
        <v>0</v>
      </c>
      <c r="F139">
        <v>0.88349999999999995</v>
      </c>
      <c r="G139">
        <v>0</v>
      </c>
      <c r="H139">
        <v>0</v>
      </c>
      <c r="I139">
        <v>1.1140000000000001</v>
      </c>
      <c r="J139">
        <f t="shared" si="5"/>
        <v>0.358375</v>
      </c>
      <c r="K139" t="s">
        <v>522</v>
      </c>
      <c r="L139" t="s">
        <v>5402</v>
      </c>
    </row>
    <row r="140" spans="1:12" x14ac:dyDescent="0.2">
      <c r="A140" t="s">
        <v>615</v>
      </c>
      <c r="B140">
        <v>0</v>
      </c>
      <c r="C140">
        <v>1.5605</v>
      </c>
      <c r="D140">
        <v>0</v>
      </c>
      <c r="E140">
        <v>1.2709999999999999</v>
      </c>
      <c r="F140">
        <v>0</v>
      </c>
      <c r="G140">
        <v>0</v>
      </c>
      <c r="H140">
        <v>0</v>
      </c>
      <c r="I140">
        <v>0</v>
      </c>
      <c r="J140">
        <f t="shared" si="5"/>
        <v>0.35393750000000002</v>
      </c>
      <c r="K140" t="s">
        <v>615</v>
      </c>
      <c r="L140" t="s">
        <v>5402</v>
      </c>
    </row>
    <row r="141" spans="1:12" x14ac:dyDescent="0.2">
      <c r="A141" t="s">
        <v>919</v>
      </c>
      <c r="B141">
        <v>0</v>
      </c>
      <c r="C141">
        <v>0</v>
      </c>
      <c r="D141">
        <v>0.56399999999999995</v>
      </c>
      <c r="E141">
        <v>0</v>
      </c>
      <c r="F141">
        <v>0</v>
      </c>
      <c r="G141">
        <v>2.2490000000000001</v>
      </c>
      <c r="H141">
        <v>0</v>
      </c>
      <c r="I141">
        <v>0</v>
      </c>
      <c r="J141">
        <f t="shared" si="5"/>
        <v>0.35162500000000002</v>
      </c>
      <c r="K141" t="s">
        <v>919</v>
      </c>
      <c r="L141" t="s">
        <v>5402</v>
      </c>
    </row>
    <row r="142" spans="1:12" x14ac:dyDescent="0.2">
      <c r="A142" t="s">
        <v>884</v>
      </c>
      <c r="B142">
        <v>0</v>
      </c>
      <c r="C142">
        <v>0</v>
      </c>
      <c r="D142">
        <v>0.56399999999999995</v>
      </c>
      <c r="E142">
        <v>0.82950000000000002</v>
      </c>
      <c r="F142">
        <v>0.88349999999999995</v>
      </c>
      <c r="G142">
        <v>0.52649999999999997</v>
      </c>
      <c r="H142">
        <v>0</v>
      </c>
      <c r="I142">
        <v>0</v>
      </c>
      <c r="J142">
        <f t="shared" si="5"/>
        <v>0.35043750000000001</v>
      </c>
      <c r="K142" t="s">
        <v>884</v>
      </c>
      <c r="L142" t="s">
        <v>5402</v>
      </c>
    </row>
    <row r="143" spans="1:12" x14ac:dyDescent="0.2">
      <c r="A143" t="s">
        <v>476</v>
      </c>
      <c r="B143">
        <v>0</v>
      </c>
      <c r="C143">
        <v>0.4345</v>
      </c>
      <c r="D143">
        <v>1.915</v>
      </c>
      <c r="E143">
        <v>0.442</v>
      </c>
      <c r="F143">
        <v>0</v>
      </c>
      <c r="G143">
        <v>0</v>
      </c>
      <c r="H143">
        <v>0</v>
      </c>
      <c r="I143">
        <v>0</v>
      </c>
      <c r="J143">
        <f t="shared" si="5"/>
        <v>0.34893750000000001</v>
      </c>
      <c r="K143" t="s">
        <v>476</v>
      </c>
      <c r="L143" t="s">
        <v>5402</v>
      </c>
    </row>
    <row r="144" spans="1:12" x14ac:dyDescent="0.2">
      <c r="A144" t="s">
        <v>471</v>
      </c>
      <c r="B144">
        <v>0</v>
      </c>
      <c r="C144">
        <v>0.86950000000000005</v>
      </c>
      <c r="D144">
        <v>1.915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5"/>
        <v>0.3480625</v>
      </c>
      <c r="K144" t="s">
        <v>471</v>
      </c>
      <c r="L144" t="s">
        <v>5402</v>
      </c>
    </row>
    <row r="145" spans="1:12" x14ac:dyDescent="0.2">
      <c r="A145" t="s">
        <v>733</v>
      </c>
      <c r="B145">
        <v>0.60550000000000004</v>
      </c>
      <c r="C145">
        <v>0.56299999999999994</v>
      </c>
      <c r="D145">
        <v>0</v>
      </c>
      <c r="E145">
        <v>0.442</v>
      </c>
      <c r="F145">
        <v>0</v>
      </c>
      <c r="G145">
        <v>0</v>
      </c>
      <c r="H145">
        <v>0</v>
      </c>
      <c r="I145">
        <v>1.163</v>
      </c>
      <c r="J145">
        <f t="shared" si="5"/>
        <v>0.34668749999999998</v>
      </c>
      <c r="K145" t="s">
        <v>733</v>
      </c>
      <c r="L145" t="s">
        <v>5402</v>
      </c>
    </row>
    <row r="146" spans="1:12" x14ac:dyDescent="0.2">
      <c r="A146" t="s">
        <v>489</v>
      </c>
      <c r="B146">
        <v>0.84699999999999998</v>
      </c>
      <c r="C146">
        <v>0.4345</v>
      </c>
      <c r="D146">
        <v>0</v>
      </c>
      <c r="E146">
        <v>0</v>
      </c>
      <c r="F146">
        <v>0.88349999999999995</v>
      </c>
      <c r="G146">
        <v>0</v>
      </c>
      <c r="H146">
        <v>0.57450000000000001</v>
      </c>
      <c r="I146">
        <v>0</v>
      </c>
      <c r="J146">
        <f t="shared" si="5"/>
        <v>0.34243750000000001</v>
      </c>
      <c r="K146" t="s">
        <v>489</v>
      </c>
      <c r="L146" t="s">
        <v>5402</v>
      </c>
    </row>
    <row r="147" spans="1:12" x14ac:dyDescent="0.2">
      <c r="A147" t="s">
        <v>858</v>
      </c>
      <c r="B147">
        <v>0.60550000000000004</v>
      </c>
      <c r="C147">
        <v>0</v>
      </c>
      <c r="D147">
        <v>1.1274999999999999</v>
      </c>
      <c r="E147">
        <v>0</v>
      </c>
      <c r="F147">
        <v>0.88349999999999995</v>
      </c>
      <c r="G147">
        <v>0</v>
      </c>
      <c r="H147">
        <v>0</v>
      </c>
      <c r="I147">
        <v>0</v>
      </c>
      <c r="J147">
        <f t="shared" si="5"/>
        <v>0.32706250000000003</v>
      </c>
      <c r="K147" t="s">
        <v>858</v>
      </c>
      <c r="L147" t="s">
        <v>5402</v>
      </c>
    </row>
    <row r="148" spans="1:12" x14ac:dyDescent="0.2">
      <c r="A148" t="s">
        <v>775</v>
      </c>
      <c r="B148">
        <v>0.60550000000000004</v>
      </c>
      <c r="C148">
        <v>0</v>
      </c>
      <c r="D148">
        <v>1.1274999999999999</v>
      </c>
      <c r="E148">
        <v>0.88349999999999995</v>
      </c>
      <c r="F148">
        <v>0</v>
      </c>
      <c r="G148">
        <v>0</v>
      </c>
      <c r="H148">
        <v>0</v>
      </c>
      <c r="I148">
        <v>0</v>
      </c>
      <c r="J148">
        <f t="shared" si="5"/>
        <v>0.32706250000000003</v>
      </c>
      <c r="K148" t="s">
        <v>775</v>
      </c>
      <c r="L148" t="s">
        <v>5402</v>
      </c>
    </row>
    <row r="149" spans="1:12" x14ac:dyDescent="0.2">
      <c r="A149" t="s">
        <v>509</v>
      </c>
      <c r="B149">
        <v>0</v>
      </c>
      <c r="C149">
        <v>0.4345</v>
      </c>
      <c r="D149">
        <v>0.56399999999999995</v>
      </c>
      <c r="E149">
        <v>0</v>
      </c>
      <c r="F149">
        <v>0</v>
      </c>
      <c r="G149">
        <v>0.52649999999999997</v>
      </c>
      <c r="H149">
        <v>1.087</v>
      </c>
      <c r="I149">
        <v>0</v>
      </c>
      <c r="J149">
        <f t="shared" si="5"/>
        <v>0.32650000000000001</v>
      </c>
      <c r="K149" t="s">
        <v>509</v>
      </c>
      <c r="L149" t="s">
        <v>5402</v>
      </c>
    </row>
    <row r="150" spans="1:12" x14ac:dyDescent="0.2">
      <c r="A150" t="s">
        <v>740</v>
      </c>
      <c r="B150">
        <v>0</v>
      </c>
      <c r="C150">
        <v>0</v>
      </c>
      <c r="D150">
        <v>0.78749999999999998</v>
      </c>
      <c r="E150">
        <v>0</v>
      </c>
      <c r="F150">
        <v>0.65849999999999997</v>
      </c>
      <c r="G150">
        <v>0</v>
      </c>
      <c r="H150">
        <v>0</v>
      </c>
      <c r="I150">
        <v>1.163</v>
      </c>
      <c r="J150">
        <f t="shared" si="5"/>
        <v>0.326125</v>
      </c>
      <c r="K150" t="s">
        <v>740</v>
      </c>
      <c r="L150" t="s">
        <v>5402</v>
      </c>
    </row>
    <row r="151" spans="1:12" x14ac:dyDescent="0.2">
      <c r="A151" t="s">
        <v>578</v>
      </c>
      <c r="B151">
        <v>0.84699999999999998</v>
      </c>
      <c r="C151">
        <v>0.4345</v>
      </c>
      <c r="D151">
        <v>0.56399999999999995</v>
      </c>
      <c r="E151">
        <v>0</v>
      </c>
      <c r="F151">
        <v>0</v>
      </c>
      <c r="G151">
        <v>0.74950000000000006</v>
      </c>
      <c r="H151">
        <v>0</v>
      </c>
      <c r="I151">
        <v>0</v>
      </c>
      <c r="J151">
        <f t="shared" si="5"/>
        <v>0.32437499999999997</v>
      </c>
      <c r="K151" t="s">
        <v>578</v>
      </c>
      <c r="L151" t="s">
        <v>5402</v>
      </c>
    </row>
    <row r="152" spans="1:12" x14ac:dyDescent="0.2">
      <c r="A152" t="s">
        <v>801</v>
      </c>
      <c r="B152">
        <v>0.84699999999999998</v>
      </c>
      <c r="C152">
        <v>0</v>
      </c>
      <c r="D152">
        <v>0</v>
      </c>
      <c r="E152">
        <v>0</v>
      </c>
      <c r="F152">
        <v>0.65849999999999997</v>
      </c>
      <c r="G152">
        <v>0</v>
      </c>
      <c r="H152">
        <v>1.087</v>
      </c>
      <c r="I152">
        <v>0</v>
      </c>
      <c r="J152">
        <f t="shared" si="5"/>
        <v>0.32406250000000003</v>
      </c>
      <c r="K152" t="s">
        <v>801</v>
      </c>
      <c r="L152" t="s">
        <v>5402</v>
      </c>
    </row>
    <row r="153" spans="1:12" x14ac:dyDescent="0.2">
      <c r="A153" t="s">
        <v>903</v>
      </c>
      <c r="B153">
        <v>1.2110000000000001</v>
      </c>
      <c r="C153">
        <v>0</v>
      </c>
      <c r="D153">
        <v>1.3514999999999999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f t="shared" si="5"/>
        <v>0.3203125</v>
      </c>
      <c r="K153" t="s">
        <v>903</v>
      </c>
      <c r="L153" t="s">
        <v>5402</v>
      </c>
    </row>
    <row r="154" spans="1:12" x14ac:dyDescent="0.2">
      <c r="A154" t="s">
        <v>559</v>
      </c>
      <c r="B154">
        <v>0</v>
      </c>
      <c r="C154">
        <v>0.4345</v>
      </c>
      <c r="D154">
        <v>0.56399999999999995</v>
      </c>
      <c r="E154">
        <v>0</v>
      </c>
      <c r="F154">
        <v>1.542</v>
      </c>
      <c r="G154">
        <v>0</v>
      </c>
      <c r="H154">
        <v>0</v>
      </c>
      <c r="I154">
        <v>0</v>
      </c>
      <c r="J154">
        <f t="shared" si="5"/>
        <v>0.31756249999999997</v>
      </c>
      <c r="K154" t="s">
        <v>559</v>
      </c>
      <c r="L154" t="s">
        <v>5402</v>
      </c>
    </row>
    <row r="155" spans="1:12" x14ac:dyDescent="0.2">
      <c r="A155" t="s">
        <v>562</v>
      </c>
      <c r="B155">
        <v>0.84699999999999998</v>
      </c>
      <c r="C155">
        <v>0.99750000000000005</v>
      </c>
      <c r="D155">
        <v>0</v>
      </c>
      <c r="E155">
        <v>0</v>
      </c>
      <c r="F155">
        <v>0.65849999999999997</v>
      </c>
      <c r="G155">
        <v>0</v>
      </c>
      <c r="H155">
        <v>0</v>
      </c>
      <c r="I155">
        <v>0</v>
      </c>
      <c r="J155">
        <f t="shared" si="5"/>
        <v>0.31287500000000001</v>
      </c>
      <c r="K155" t="s">
        <v>562</v>
      </c>
      <c r="L155" t="s">
        <v>5402</v>
      </c>
    </row>
    <row r="156" spans="1:12" x14ac:dyDescent="0.2">
      <c r="A156" t="s">
        <v>795</v>
      </c>
      <c r="B156">
        <v>0.84699999999999998</v>
      </c>
      <c r="C156">
        <v>0</v>
      </c>
      <c r="D156">
        <v>0</v>
      </c>
      <c r="E156">
        <v>0.442</v>
      </c>
      <c r="F156">
        <v>0.65849999999999997</v>
      </c>
      <c r="G156">
        <v>0</v>
      </c>
      <c r="H156">
        <v>0.51249999999999996</v>
      </c>
      <c r="I156">
        <v>0</v>
      </c>
      <c r="J156">
        <f t="shared" si="5"/>
        <v>0.3075</v>
      </c>
      <c r="K156" t="s">
        <v>795</v>
      </c>
      <c r="L156" t="s">
        <v>5402</v>
      </c>
    </row>
    <row r="157" spans="1:12" x14ac:dyDescent="0.2">
      <c r="A157" t="s">
        <v>708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0.74950000000000006</v>
      </c>
      <c r="H157">
        <v>0.57450000000000001</v>
      </c>
      <c r="I157">
        <v>1.1140000000000001</v>
      </c>
      <c r="J157">
        <f t="shared" si="5"/>
        <v>0.30475000000000002</v>
      </c>
      <c r="K157" t="s">
        <v>708</v>
      </c>
      <c r="L157" t="s">
        <v>5402</v>
      </c>
    </row>
    <row r="158" spans="1:12" x14ac:dyDescent="0.2">
      <c r="A158" t="s">
        <v>490</v>
      </c>
      <c r="B158">
        <v>0</v>
      </c>
      <c r="C158">
        <v>0.4345</v>
      </c>
      <c r="D158">
        <v>0</v>
      </c>
      <c r="E158">
        <v>0.82950000000000002</v>
      </c>
      <c r="F158">
        <v>0.65849999999999997</v>
      </c>
      <c r="G158">
        <v>0</v>
      </c>
      <c r="H158">
        <v>0.51249999999999996</v>
      </c>
      <c r="I158">
        <v>0</v>
      </c>
      <c r="J158">
        <f t="shared" si="5"/>
        <v>0.30437499999999995</v>
      </c>
      <c r="K158" t="s">
        <v>490</v>
      </c>
      <c r="L158" t="s">
        <v>5402</v>
      </c>
    </row>
    <row r="159" spans="1:12" x14ac:dyDescent="0.2">
      <c r="A159" t="s">
        <v>785</v>
      </c>
      <c r="B159">
        <v>0.84699999999999998</v>
      </c>
      <c r="C159">
        <v>1.1259999999999999</v>
      </c>
      <c r="D159">
        <v>0</v>
      </c>
      <c r="E159">
        <v>0.442</v>
      </c>
      <c r="F159">
        <v>0</v>
      </c>
      <c r="G159">
        <v>0</v>
      </c>
      <c r="H159">
        <v>0</v>
      </c>
      <c r="I159">
        <v>0</v>
      </c>
      <c r="J159">
        <f t="shared" si="5"/>
        <v>0.301875</v>
      </c>
      <c r="K159" t="s">
        <v>785</v>
      </c>
      <c r="L159" t="s">
        <v>5402</v>
      </c>
    </row>
    <row r="160" spans="1:12" x14ac:dyDescent="0.2">
      <c r="A160" t="s">
        <v>725</v>
      </c>
      <c r="B160">
        <v>0</v>
      </c>
      <c r="C160">
        <v>0.56299999999999994</v>
      </c>
      <c r="D160">
        <v>0.78749999999999998</v>
      </c>
      <c r="E160">
        <v>0.38750000000000001</v>
      </c>
      <c r="F160">
        <v>0.65849999999999997</v>
      </c>
      <c r="G160">
        <v>0</v>
      </c>
      <c r="H160">
        <v>0</v>
      </c>
      <c r="I160">
        <v>0</v>
      </c>
      <c r="J160">
        <f t="shared" si="5"/>
        <v>0.29956249999999995</v>
      </c>
      <c r="K160" t="s">
        <v>725</v>
      </c>
      <c r="L160" t="s">
        <v>5402</v>
      </c>
    </row>
    <row r="161" spans="1:12" x14ac:dyDescent="0.2">
      <c r="A161" t="s">
        <v>595</v>
      </c>
      <c r="B161">
        <v>0.60550000000000004</v>
      </c>
      <c r="C161">
        <v>0.4345</v>
      </c>
      <c r="D161">
        <v>0</v>
      </c>
      <c r="E161">
        <v>0</v>
      </c>
      <c r="F161">
        <v>0</v>
      </c>
      <c r="G161">
        <v>0.74950000000000006</v>
      </c>
      <c r="H161">
        <v>0.57450000000000001</v>
      </c>
      <c r="I161">
        <v>0</v>
      </c>
      <c r="J161">
        <f t="shared" si="5"/>
        <v>0.29549999999999998</v>
      </c>
      <c r="K161" t="s">
        <v>595</v>
      </c>
      <c r="L161" t="s">
        <v>5402</v>
      </c>
    </row>
    <row r="162" spans="1:12" x14ac:dyDescent="0.2">
      <c r="A162" t="s">
        <v>593</v>
      </c>
      <c r="B162">
        <v>0.84699999999999998</v>
      </c>
      <c r="C162">
        <v>0.99750000000000005</v>
      </c>
      <c r="D162">
        <v>0</v>
      </c>
      <c r="E162">
        <v>0</v>
      </c>
      <c r="F162">
        <v>0</v>
      </c>
      <c r="G162">
        <v>0</v>
      </c>
      <c r="H162">
        <v>0.51249999999999996</v>
      </c>
      <c r="I162">
        <v>0</v>
      </c>
      <c r="J162">
        <f t="shared" si="5"/>
        <v>0.29462500000000003</v>
      </c>
      <c r="K162" t="s">
        <v>593</v>
      </c>
      <c r="L162" t="s">
        <v>5402</v>
      </c>
    </row>
    <row r="163" spans="1:12" x14ac:dyDescent="0.2">
      <c r="A163" t="s">
        <v>486</v>
      </c>
      <c r="B163">
        <v>0</v>
      </c>
      <c r="C163">
        <v>0.99750000000000005</v>
      </c>
      <c r="D163">
        <v>1.3514999999999999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f t="shared" si="5"/>
        <v>0.29362500000000002</v>
      </c>
      <c r="K163" t="s">
        <v>486</v>
      </c>
      <c r="L163" t="s">
        <v>5402</v>
      </c>
    </row>
    <row r="164" spans="1:12" x14ac:dyDescent="0.2">
      <c r="A164" t="s">
        <v>540</v>
      </c>
      <c r="B164">
        <v>0.60550000000000004</v>
      </c>
      <c r="C164">
        <v>0.99750000000000005</v>
      </c>
      <c r="D164">
        <v>0</v>
      </c>
      <c r="E164">
        <v>0</v>
      </c>
      <c r="F164">
        <v>0.65849999999999997</v>
      </c>
      <c r="G164">
        <v>0</v>
      </c>
      <c r="H164">
        <v>0</v>
      </c>
      <c r="I164">
        <v>0</v>
      </c>
      <c r="J164">
        <f t="shared" si="5"/>
        <v>0.28268750000000004</v>
      </c>
      <c r="K164" t="s">
        <v>540</v>
      </c>
      <c r="L164" t="s">
        <v>5402</v>
      </c>
    </row>
    <row r="165" spans="1:12" x14ac:dyDescent="0.2">
      <c r="A165" t="s">
        <v>847</v>
      </c>
      <c r="B165">
        <v>0.84699999999999998</v>
      </c>
      <c r="C165">
        <v>0</v>
      </c>
      <c r="D165">
        <v>0</v>
      </c>
      <c r="E165">
        <v>0</v>
      </c>
      <c r="F165">
        <v>0.88349999999999995</v>
      </c>
      <c r="G165">
        <v>0.52649999999999997</v>
      </c>
      <c r="H165">
        <v>0</v>
      </c>
      <c r="I165">
        <v>0</v>
      </c>
      <c r="J165">
        <f t="shared" si="5"/>
        <v>0.28212499999999996</v>
      </c>
      <c r="K165" t="s">
        <v>847</v>
      </c>
      <c r="L165" t="s">
        <v>5402</v>
      </c>
    </row>
    <row r="166" spans="1:12" x14ac:dyDescent="0.2">
      <c r="A166" t="s">
        <v>779</v>
      </c>
      <c r="B166">
        <v>0</v>
      </c>
      <c r="C166">
        <v>0.56299999999999994</v>
      </c>
      <c r="D166">
        <v>0</v>
      </c>
      <c r="E166">
        <v>0</v>
      </c>
      <c r="F166">
        <v>0</v>
      </c>
      <c r="G166">
        <v>0</v>
      </c>
      <c r="H166">
        <v>0.57450000000000001</v>
      </c>
      <c r="I166">
        <v>1.1140000000000001</v>
      </c>
      <c r="J166">
        <f t="shared" si="5"/>
        <v>0.28143750000000001</v>
      </c>
      <c r="K166" t="s">
        <v>779</v>
      </c>
      <c r="L166" t="s">
        <v>5402</v>
      </c>
    </row>
    <row r="167" spans="1:12" x14ac:dyDescent="0.2">
      <c r="A167" t="s">
        <v>872</v>
      </c>
      <c r="B167">
        <v>0.60550000000000004</v>
      </c>
      <c r="C167">
        <v>0</v>
      </c>
      <c r="D167">
        <v>0.56399999999999995</v>
      </c>
      <c r="E167">
        <v>0</v>
      </c>
      <c r="F167">
        <v>0</v>
      </c>
      <c r="G167">
        <v>0.52649999999999997</v>
      </c>
      <c r="H167">
        <v>0.51249999999999996</v>
      </c>
      <c r="I167">
        <v>0</v>
      </c>
      <c r="J167">
        <f t="shared" si="5"/>
        <v>0.27606249999999999</v>
      </c>
      <c r="K167" t="s">
        <v>872</v>
      </c>
      <c r="L167" t="s">
        <v>5402</v>
      </c>
    </row>
    <row r="168" spans="1:12" x14ac:dyDescent="0.2">
      <c r="A168" t="s">
        <v>537</v>
      </c>
      <c r="B168">
        <v>0</v>
      </c>
      <c r="C168">
        <v>0.4345</v>
      </c>
      <c r="D168">
        <v>0.56399999999999995</v>
      </c>
      <c r="E168">
        <v>0.442</v>
      </c>
      <c r="F168">
        <v>0</v>
      </c>
      <c r="G168">
        <v>0.74950000000000006</v>
      </c>
      <c r="H168">
        <v>0</v>
      </c>
      <c r="I168">
        <v>0</v>
      </c>
      <c r="J168">
        <f t="shared" si="5"/>
        <v>0.27374999999999999</v>
      </c>
      <c r="K168" t="s">
        <v>537</v>
      </c>
      <c r="L168" t="s">
        <v>5402</v>
      </c>
    </row>
    <row r="169" spans="1:12" x14ac:dyDescent="0.2">
      <c r="A169" t="s">
        <v>839</v>
      </c>
      <c r="B169">
        <v>0</v>
      </c>
      <c r="C169">
        <v>0</v>
      </c>
      <c r="D169">
        <v>0</v>
      </c>
      <c r="E169">
        <v>0.38750000000000001</v>
      </c>
      <c r="F169">
        <v>1.7675000000000001</v>
      </c>
      <c r="G169">
        <v>0</v>
      </c>
      <c r="H169">
        <v>0</v>
      </c>
      <c r="I169">
        <v>0</v>
      </c>
      <c r="J169">
        <f t="shared" si="5"/>
        <v>0.26937500000000003</v>
      </c>
      <c r="K169" t="s">
        <v>839</v>
      </c>
      <c r="L169" t="s">
        <v>5402</v>
      </c>
    </row>
    <row r="170" spans="1:12" x14ac:dyDescent="0.2">
      <c r="A170" t="s">
        <v>622</v>
      </c>
      <c r="B170">
        <v>0</v>
      </c>
      <c r="C170">
        <v>0.4345</v>
      </c>
      <c r="D170">
        <v>1.1274999999999999</v>
      </c>
      <c r="E170">
        <v>0</v>
      </c>
      <c r="F170">
        <v>0</v>
      </c>
      <c r="G170">
        <v>0</v>
      </c>
      <c r="H170">
        <v>0.57450000000000001</v>
      </c>
      <c r="I170">
        <v>0</v>
      </c>
      <c r="J170">
        <f t="shared" si="5"/>
        <v>0.26706249999999998</v>
      </c>
      <c r="K170" t="s">
        <v>622</v>
      </c>
      <c r="L170" t="s">
        <v>5402</v>
      </c>
    </row>
    <row r="171" spans="1:12" x14ac:dyDescent="0.2">
      <c r="A171" t="s">
        <v>765</v>
      </c>
      <c r="B171">
        <v>0</v>
      </c>
      <c r="C171">
        <v>0</v>
      </c>
      <c r="D171">
        <v>0</v>
      </c>
      <c r="E171">
        <v>0.442</v>
      </c>
      <c r="F171">
        <v>0</v>
      </c>
      <c r="G171">
        <v>0</v>
      </c>
      <c r="H171">
        <v>0.57450000000000001</v>
      </c>
      <c r="I171">
        <v>1.1140000000000001</v>
      </c>
      <c r="J171">
        <f t="shared" si="5"/>
        <v>0.26631250000000001</v>
      </c>
      <c r="K171" t="s">
        <v>765</v>
      </c>
      <c r="L171" t="s">
        <v>5402</v>
      </c>
    </row>
    <row r="172" spans="1:12" x14ac:dyDescent="0.2">
      <c r="A172" t="s">
        <v>918</v>
      </c>
      <c r="B172">
        <v>0</v>
      </c>
      <c r="C172">
        <v>0</v>
      </c>
      <c r="D172">
        <v>0.78749999999999998</v>
      </c>
      <c r="E172">
        <v>0.82950000000000002</v>
      </c>
      <c r="F172">
        <v>0</v>
      </c>
      <c r="G172">
        <v>0</v>
      </c>
      <c r="H172">
        <v>0.51249999999999996</v>
      </c>
      <c r="I172">
        <v>0</v>
      </c>
      <c r="J172">
        <f t="shared" si="5"/>
        <v>0.26618750000000002</v>
      </c>
      <c r="K172" t="s">
        <v>918</v>
      </c>
      <c r="L172" t="s">
        <v>5402</v>
      </c>
    </row>
    <row r="173" spans="1:12" x14ac:dyDescent="0.2">
      <c r="A173" t="s">
        <v>544</v>
      </c>
      <c r="B173">
        <v>0</v>
      </c>
      <c r="C173">
        <v>0.99750000000000005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1.1140000000000001</v>
      </c>
      <c r="J173">
        <f t="shared" si="5"/>
        <v>0.26393750000000005</v>
      </c>
      <c r="K173" t="s">
        <v>544</v>
      </c>
      <c r="L173" t="s">
        <v>5402</v>
      </c>
    </row>
    <row r="174" spans="1:12" x14ac:dyDescent="0.2">
      <c r="A174" t="s">
        <v>961</v>
      </c>
      <c r="B174">
        <v>0</v>
      </c>
      <c r="C174">
        <v>0.56299999999999994</v>
      </c>
      <c r="D174">
        <v>0</v>
      </c>
      <c r="E174">
        <v>0.442</v>
      </c>
      <c r="F174">
        <v>0</v>
      </c>
      <c r="G174">
        <v>0.52649999999999997</v>
      </c>
      <c r="H174">
        <v>0.57450000000000001</v>
      </c>
      <c r="I174">
        <v>0</v>
      </c>
      <c r="J174">
        <f t="shared" si="5"/>
        <v>0.26324999999999998</v>
      </c>
      <c r="K174" t="s">
        <v>961</v>
      </c>
      <c r="L174" t="s">
        <v>5402</v>
      </c>
    </row>
    <row r="175" spans="1:12" x14ac:dyDescent="0.2">
      <c r="A175" t="s">
        <v>920</v>
      </c>
      <c r="B175">
        <v>0</v>
      </c>
      <c r="C175">
        <v>0.56299999999999994</v>
      </c>
      <c r="D175">
        <v>0.56399999999999995</v>
      </c>
      <c r="E175">
        <v>0.442</v>
      </c>
      <c r="F175">
        <v>0</v>
      </c>
      <c r="G175">
        <v>0.52649999999999997</v>
      </c>
      <c r="H175">
        <v>0</v>
      </c>
      <c r="I175">
        <v>0</v>
      </c>
      <c r="J175">
        <f t="shared" si="5"/>
        <v>0.26193749999999993</v>
      </c>
      <c r="K175" t="s">
        <v>920</v>
      </c>
      <c r="L175" t="s">
        <v>5402</v>
      </c>
    </row>
    <row r="176" spans="1:12" x14ac:dyDescent="0.2">
      <c r="A176" t="s">
        <v>965</v>
      </c>
      <c r="B176">
        <v>0</v>
      </c>
      <c r="C176">
        <v>0</v>
      </c>
      <c r="D176">
        <v>0.56399999999999995</v>
      </c>
      <c r="E176">
        <v>0.77549999999999997</v>
      </c>
      <c r="F176">
        <v>0</v>
      </c>
      <c r="G176">
        <v>0.74950000000000006</v>
      </c>
      <c r="H176">
        <v>0</v>
      </c>
      <c r="I176">
        <v>0</v>
      </c>
      <c r="J176">
        <f t="shared" si="5"/>
        <v>0.261125</v>
      </c>
      <c r="K176" t="s">
        <v>965</v>
      </c>
      <c r="L176" t="s">
        <v>5402</v>
      </c>
    </row>
    <row r="177" spans="1:12" x14ac:dyDescent="0.2">
      <c r="A177" t="s">
        <v>557</v>
      </c>
      <c r="B177">
        <v>0</v>
      </c>
      <c r="C177">
        <v>0.4345</v>
      </c>
      <c r="D177">
        <v>0</v>
      </c>
      <c r="E177">
        <v>0.38750000000000001</v>
      </c>
      <c r="F177">
        <v>0</v>
      </c>
      <c r="G177">
        <v>0.74950000000000006</v>
      </c>
      <c r="H177">
        <v>0.51249999999999996</v>
      </c>
      <c r="I177">
        <v>0</v>
      </c>
      <c r="J177">
        <f t="shared" si="5"/>
        <v>0.26050000000000001</v>
      </c>
      <c r="K177" t="s">
        <v>557</v>
      </c>
      <c r="L177" t="s">
        <v>5402</v>
      </c>
    </row>
    <row r="178" spans="1:12" x14ac:dyDescent="0.2">
      <c r="A178" t="s">
        <v>477</v>
      </c>
      <c r="B178">
        <v>0.60550000000000004</v>
      </c>
      <c r="C178">
        <v>1.4325000000000001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f t="shared" si="5"/>
        <v>0.25475000000000003</v>
      </c>
      <c r="K178" t="s">
        <v>477</v>
      </c>
      <c r="L178" t="s">
        <v>5402</v>
      </c>
    </row>
    <row r="179" spans="1:12" x14ac:dyDescent="0.2">
      <c r="A179" t="s">
        <v>958</v>
      </c>
      <c r="B179">
        <v>0</v>
      </c>
      <c r="C179">
        <v>0</v>
      </c>
      <c r="D179">
        <v>1.1274999999999999</v>
      </c>
      <c r="E179">
        <v>0.38750000000000001</v>
      </c>
      <c r="F179">
        <v>0</v>
      </c>
      <c r="G179">
        <v>0</v>
      </c>
      <c r="H179">
        <v>0.51249999999999996</v>
      </c>
      <c r="I179">
        <v>0</v>
      </c>
      <c r="J179">
        <f t="shared" si="5"/>
        <v>0.25343749999999998</v>
      </c>
      <c r="K179" t="s">
        <v>958</v>
      </c>
      <c r="L179" t="s">
        <v>5402</v>
      </c>
    </row>
    <row r="180" spans="1:12" x14ac:dyDescent="0.2">
      <c r="A180" t="s">
        <v>746</v>
      </c>
      <c r="B180">
        <v>0</v>
      </c>
      <c r="C180">
        <v>0</v>
      </c>
      <c r="D180">
        <v>0</v>
      </c>
      <c r="E180">
        <v>0</v>
      </c>
      <c r="F180">
        <v>0.88349999999999995</v>
      </c>
      <c r="G180">
        <v>0.52649999999999997</v>
      </c>
      <c r="H180">
        <v>0.57450000000000001</v>
      </c>
      <c r="I180">
        <v>0</v>
      </c>
      <c r="J180">
        <f t="shared" si="5"/>
        <v>0.24806249999999999</v>
      </c>
      <c r="K180" t="s">
        <v>746</v>
      </c>
      <c r="L180" t="s">
        <v>5402</v>
      </c>
    </row>
    <row r="181" spans="1:12" x14ac:dyDescent="0.2">
      <c r="A181" t="s">
        <v>657</v>
      </c>
      <c r="B181">
        <v>0</v>
      </c>
      <c r="C181">
        <v>0</v>
      </c>
      <c r="D181">
        <v>0</v>
      </c>
      <c r="E181">
        <v>0</v>
      </c>
      <c r="F181">
        <v>0.65849999999999997</v>
      </c>
      <c r="G181">
        <v>1.276</v>
      </c>
      <c r="H181">
        <v>0</v>
      </c>
      <c r="I181">
        <v>0</v>
      </c>
      <c r="J181">
        <f t="shared" si="5"/>
        <v>0.24181249999999999</v>
      </c>
      <c r="K181" t="s">
        <v>657</v>
      </c>
      <c r="L181" t="s">
        <v>5402</v>
      </c>
    </row>
    <row r="182" spans="1:12" x14ac:dyDescent="0.2">
      <c r="A182" t="s">
        <v>927</v>
      </c>
      <c r="B182">
        <v>0</v>
      </c>
      <c r="C182">
        <v>0</v>
      </c>
      <c r="D182">
        <v>0</v>
      </c>
      <c r="E182">
        <v>0.38750000000000001</v>
      </c>
      <c r="F182">
        <v>1.542</v>
      </c>
      <c r="G182">
        <v>0</v>
      </c>
      <c r="H182">
        <v>0</v>
      </c>
      <c r="I182">
        <v>0</v>
      </c>
      <c r="J182">
        <f t="shared" si="5"/>
        <v>0.2411875</v>
      </c>
      <c r="K182" t="s">
        <v>927</v>
      </c>
      <c r="L182" t="s">
        <v>5402</v>
      </c>
    </row>
    <row r="183" spans="1:12" x14ac:dyDescent="0.2">
      <c r="A183" t="s">
        <v>539</v>
      </c>
      <c r="B183">
        <v>0</v>
      </c>
      <c r="C183">
        <v>0.4345</v>
      </c>
      <c r="D183">
        <v>0</v>
      </c>
      <c r="E183">
        <v>0</v>
      </c>
      <c r="F183">
        <v>0.88349999999999995</v>
      </c>
      <c r="G183">
        <v>0</v>
      </c>
      <c r="H183">
        <v>0.57450000000000001</v>
      </c>
      <c r="I183">
        <v>0</v>
      </c>
      <c r="J183">
        <f t="shared" si="5"/>
        <v>0.23656250000000001</v>
      </c>
      <c r="K183" t="s">
        <v>539</v>
      </c>
      <c r="L183" t="s">
        <v>5402</v>
      </c>
    </row>
    <row r="184" spans="1:12" x14ac:dyDescent="0.2">
      <c r="A184" t="s">
        <v>663</v>
      </c>
      <c r="B184">
        <v>0</v>
      </c>
      <c r="C184">
        <v>0.56299999999999994</v>
      </c>
      <c r="D184">
        <v>0</v>
      </c>
      <c r="E184">
        <v>0.442</v>
      </c>
      <c r="F184">
        <v>0.88349999999999995</v>
      </c>
      <c r="G184">
        <v>0</v>
      </c>
      <c r="H184">
        <v>0</v>
      </c>
      <c r="I184">
        <v>0</v>
      </c>
      <c r="J184">
        <f t="shared" si="5"/>
        <v>0.23606249999999998</v>
      </c>
      <c r="K184" t="s">
        <v>663</v>
      </c>
      <c r="L184" t="s">
        <v>5402</v>
      </c>
    </row>
    <row r="185" spans="1:12" x14ac:dyDescent="0.2">
      <c r="A185" t="s">
        <v>941</v>
      </c>
      <c r="B185">
        <v>0</v>
      </c>
      <c r="C185">
        <v>0.56299999999999994</v>
      </c>
      <c r="D185">
        <v>0.78749999999999998</v>
      </c>
      <c r="E185">
        <v>0</v>
      </c>
      <c r="F185">
        <v>0</v>
      </c>
      <c r="G185">
        <v>0.52649999999999997</v>
      </c>
      <c r="H185">
        <v>0</v>
      </c>
      <c r="I185">
        <v>0</v>
      </c>
      <c r="J185">
        <f t="shared" si="5"/>
        <v>0.23462499999999997</v>
      </c>
      <c r="K185" t="s">
        <v>941</v>
      </c>
      <c r="L185" t="s">
        <v>5402</v>
      </c>
    </row>
    <row r="186" spans="1:12" x14ac:dyDescent="0.2">
      <c r="A186" t="s">
        <v>606</v>
      </c>
      <c r="B186">
        <v>0.84699999999999998</v>
      </c>
      <c r="C186">
        <v>0.4345</v>
      </c>
      <c r="D186">
        <v>0.56399999999999995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f t="shared" si="5"/>
        <v>0.23068749999999999</v>
      </c>
      <c r="K186" t="s">
        <v>606</v>
      </c>
      <c r="L186" t="s">
        <v>5402</v>
      </c>
    </row>
    <row r="187" spans="1:12" x14ac:dyDescent="0.2">
      <c r="A187" t="s">
        <v>830</v>
      </c>
      <c r="B187">
        <v>0</v>
      </c>
      <c r="C187">
        <v>0.56299999999999994</v>
      </c>
      <c r="D187">
        <v>0</v>
      </c>
      <c r="E187">
        <v>0</v>
      </c>
      <c r="F187">
        <v>0</v>
      </c>
      <c r="G187">
        <v>1.276</v>
      </c>
      <c r="H187">
        <v>0</v>
      </c>
      <c r="I187">
        <v>0</v>
      </c>
      <c r="J187">
        <f t="shared" si="5"/>
        <v>0.229875</v>
      </c>
      <c r="K187" t="s">
        <v>830</v>
      </c>
      <c r="L187" t="s">
        <v>5402</v>
      </c>
    </row>
    <row r="188" spans="1:12" x14ac:dyDescent="0.2">
      <c r="A188" t="s">
        <v>738</v>
      </c>
      <c r="B188">
        <v>0</v>
      </c>
      <c r="C188">
        <v>0</v>
      </c>
      <c r="D188">
        <v>0.78749999999999998</v>
      </c>
      <c r="E188">
        <v>0</v>
      </c>
      <c r="F188">
        <v>0</v>
      </c>
      <c r="G188">
        <v>0.52649999999999997</v>
      </c>
      <c r="H188">
        <v>0.51249999999999996</v>
      </c>
      <c r="I188">
        <v>0</v>
      </c>
      <c r="J188">
        <f t="shared" si="5"/>
        <v>0.2283125</v>
      </c>
      <c r="K188" t="s">
        <v>738</v>
      </c>
      <c r="L188" t="s">
        <v>5402</v>
      </c>
    </row>
    <row r="189" spans="1:12" x14ac:dyDescent="0.2">
      <c r="A189" t="s">
        <v>531</v>
      </c>
      <c r="B189">
        <v>0</v>
      </c>
      <c r="C189">
        <v>0.86950000000000005</v>
      </c>
      <c r="D189">
        <v>0</v>
      </c>
      <c r="E189">
        <v>0.442</v>
      </c>
      <c r="F189">
        <v>0</v>
      </c>
      <c r="G189">
        <v>0</v>
      </c>
      <c r="H189">
        <v>0.51249999999999996</v>
      </c>
      <c r="I189">
        <v>0</v>
      </c>
      <c r="J189">
        <f t="shared" si="5"/>
        <v>0.22800000000000001</v>
      </c>
      <c r="K189" t="s">
        <v>531</v>
      </c>
      <c r="L189" t="s">
        <v>5402</v>
      </c>
    </row>
    <row r="190" spans="1:12" x14ac:dyDescent="0.2">
      <c r="A190" t="s">
        <v>718</v>
      </c>
      <c r="B190">
        <v>1.2110000000000001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0.57450000000000001</v>
      </c>
      <c r="I190">
        <v>0</v>
      </c>
      <c r="J190">
        <f t="shared" si="5"/>
        <v>0.22318750000000001</v>
      </c>
      <c r="K190" t="s">
        <v>718</v>
      </c>
      <c r="L190" t="s">
        <v>5402</v>
      </c>
    </row>
    <row r="191" spans="1:12" x14ac:dyDescent="0.2">
      <c r="A191" t="s">
        <v>974</v>
      </c>
      <c r="B191">
        <v>0.60550000000000004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1.163</v>
      </c>
      <c r="J191">
        <f t="shared" si="5"/>
        <v>0.2210625</v>
      </c>
      <c r="K191" t="s">
        <v>974</v>
      </c>
      <c r="L191" t="s">
        <v>5402</v>
      </c>
    </row>
    <row r="192" spans="1:12" x14ac:dyDescent="0.2">
      <c r="A192" t="s">
        <v>791</v>
      </c>
      <c r="B192">
        <v>0.84699999999999998</v>
      </c>
      <c r="C192">
        <v>0</v>
      </c>
      <c r="D192">
        <v>0</v>
      </c>
      <c r="E192">
        <v>0.38750000000000001</v>
      </c>
      <c r="F192">
        <v>0</v>
      </c>
      <c r="G192">
        <v>0</v>
      </c>
      <c r="H192">
        <v>0.51249999999999996</v>
      </c>
      <c r="I192">
        <v>0</v>
      </c>
      <c r="J192">
        <f t="shared" si="5"/>
        <v>0.21837499999999999</v>
      </c>
      <c r="K192" t="s">
        <v>791</v>
      </c>
      <c r="L192" t="s">
        <v>5402</v>
      </c>
    </row>
    <row r="193" spans="1:12" x14ac:dyDescent="0.2">
      <c r="A193" t="s">
        <v>679</v>
      </c>
      <c r="B193">
        <v>0</v>
      </c>
      <c r="C193">
        <v>0</v>
      </c>
      <c r="D193">
        <v>0.56399999999999995</v>
      </c>
      <c r="E193">
        <v>0</v>
      </c>
      <c r="F193">
        <v>0</v>
      </c>
      <c r="G193">
        <v>0</v>
      </c>
      <c r="H193">
        <v>0</v>
      </c>
      <c r="I193">
        <v>1.163</v>
      </c>
      <c r="J193">
        <f t="shared" si="5"/>
        <v>0.21587499999999998</v>
      </c>
      <c r="K193" t="s">
        <v>679</v>
      </c>
      <c r="L193" t="s">
        <v>5402</v>
      </c>
    </row>
    <row r="194" spans="1:12" x14ac:dyDescent="0.2">
      <c r="A194" t="s">
        <v>802</v>
      </c>
      <c r="B194">
        <v>0</v>
      </c>
      <c r="C194">
        <v>0.56299999999999994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1.163</v>
      </c>
      <c r="J194">
        <f t="shared" ref="J194:J257" si="6">AVERAGE(B194:I194)</f>
        <v>0.21575</v>
      </c>
      <c r="K194" t="s">
        <v>802</v>
      </c>
      <c r="L194" t="s">
        <v>5402</v>
      </c>
    </row>
    <row r="195" spans="1:12" x14ac:dyDescent="0.2">
      <c r="A195" t="s">
        <v>687</v>
      </c>
      <c r="B195">
        <v>0</v>
      </c>
      <c r="C195">
        <v>0</v>
      </c>
      <c r="D195">
        <v>0</v>
      </c>
      <c r="E195">
        <v>0.442</v>
      </c>
      <c r="F195">
        <v>0</v>
      </c>
      <c r="G195">
        <v>1.276</v>
      </c>
      <c r="H195">
        <v>0</v>
      </c>
      <c r="I195">
        <v>0</v>
      </c>
      <c r="J195">
        <f t="shared" si="6"/>
        <v>0.21475</v>
      </c>
      <c r="K195" t="s">
        <v>687</v>
      </c>
      <c r="L195" t="s">
        <v>5402</v>
      </c>
    </row>
    <row r="196" spans="1:12" x14ac:dyDescent="0.2">
      <c r="A196" t="s">
        <v>545</v>
      </c>
      <c r="B196">
        <v>0.84699999999999998</v>
      </c>
      <c r="C196">
        <v>0.86950000000000005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 t="shared" si="6"/>
        <v>0.21456249999999999</v>
      </c>
      <c r="K196" t="s">
        <v>545</v>
      </c>
      <c r="L196" t="s">
        <v>5402</v>
      </c>
    </row>
    <row r="197" spans="1:12" x14ac:dyDescent="0.2">
      <c r="A197" t="s">
        <v>556</v>
      </c>
      <c r="B197">
        <v>0</v>
      </c>
      <c r="C197">
        <v>0.4345</v>
      </c>
      <c r="D197">
        <v>0</v>
      </c>
      <c r="E197">
        <v>0</v>
      </c>
      <c r="F197">
        <v>0</v>
      </c>
      <c r="G197">
        <v>1.276</v>
      </c>
      <c r="H197">
        <v>0</v>
      </c>
      <c r="I197">
        <v>0</v>
      </c>
      <c r="J197">
        <f t="shared" si="6"/>
        <v>0.21381250000000002</v>
      </c>
      <c r="K197" t="s">
        <v>556</v>
      </c>
      <c r="L197" t="s">
        <v>5402</v>
      </c>
    </row>
    <row r="198" spans="1:12" x14ac:dyDescent="0.2">
      <c r="A198" t="s">
        <v>754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0.57450000000000001</v>
      </c>
      <c r="I198">
        <v>1.1140000000000001</v>
      </c>
      <c r="J198">
        <f t="shared" si="6"/>
        <v>0.21106250000000001</v>
      </c>
      <c r="K198" t="s">
        <v>754</v>
      </c>
      <c r="L198" t="s">
        <v>5402</v>
      </c>
    </row>
    <row r="199" spans="1:12" x14ac:dyDescent="0.2">
      <c r="A199" t="s">
        <v>833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0.57450000000000001</v>
      </c>
      <c r="I199">
        <v>1.1140000000000001</v>
      </c>
      <c r="J199">
        <f t="shared" si="6"/>
        <v>0.21106250000000001</v>
      </c>
      <c r="K199" t="s">
        <v>833</v>
      </c>
      <c r="L199" t="s">
        <v>5402</v>
      </c>
    </row>
    <row r="200" spans="1:12" x14ac:dyDescent="0.2">
      <c r="A200" t="s">
        <v>555</v>
      </c>
      <c r="B200">
        <v>0</v>
      </c>
      <c r="C200">
        <v>0.4345</v>
      </c>
      <c r="D200">
        <v>0.56399999999999995</v>
      </c>
      <c r="E200">
        <v>0</v>
      </c>
      <c r="F200">
        <v>0.65849999999999997</v>
      </c>
      <c r="G200">
        <v>0</v>
      </c>
      <c r="H200">
        <v>0</v>
      </c>
      <c r="I200">
        <v>0</v>
      </c>
      <c r="J200">
        <f t="shared" si="6"/>
        <v>0.207125</v>
      </c>
      <c r="K200" t="s">
        <v>555</v>
      </c>
      <c r="L200" t="s">
        <v>5402</v>
      </c>
    </row>
    <row r="201" spans="1:12" x14ac:dyDescent="0.2">
      <c r="A201" t="s">
        <v>483</v>
      </c>
      <c r="B201">
        <v>0</v>
      </c>
      <c r="C201">
        <v>0.99750000000000005</v>
      </c>
      <c r="D201">
        <v>0</v>
      </c>
      <c r="E201">
        <v>0</v>
      </c>
      <c r="F201">
        <v>0.65849999999999997</v>
      </c>
      <c r="G201">
        <v>0</v>
      </c>
      <c r="H201">
        <v>0</v>
      </c>
      <c r="I201">
        <v>0</v>
      </c>
      <c r="J201">
        <f t="shared" si="6"/>
        <v>0.20700000000000002</v>
      </c>
      <c r="K201" t="s">
        <v>483</v>
      </c>
      <c r="L201" t="s">
        <v>5402</v>
      </c>
    </row>
    <row r="202" spans="1:12" x14ac:dyDescent="0.2">
      <c r="A202" t="s">
        <v>607</v>
      </c>
      <c r="B202">
        <v>0</v>
      </c>
      <c r="C202">
        <v>0.99750000000000005</v>
      </c>
      <c r="D202">
        <v>0</v>
      </c>
      <c r="E202">
        <v>0</v>
      </c>
      <c r="F202">
        <v>0.65849999999999997</v>
      </c>
      <c r="G202">
        <v>0</v>
      </c>
      <c r="H202">
        <v>0</v>
      </c>
      <c r="I202">
        <v>0</v>
      </c>
      <c r="J202">
        <f t="shared" si="6"/>
        <v>0.20700000000000002</v>
      </c>
      <c r="K202" t="s">
        <v>607</v>
      </c>
      <c r="L202" t="s">
        <v>5402</v>
      </c>
    </row>
    <row r="203" spans="1:12" x14ac:dyDescent="0.2">
      <c r="A203" t="s">
        <v>674</v>
      </c>
      <c r="B203">
        <v>0.60550000000000004</v>
      </c>
      <c r="C203">
        <v>0</v>
      </c>
      <c r="D203">
        <v>0</v>
      </c>
      <c r="E203">
        <v>0.38750000000000001</v>
      </c>
      <c r="F203">
        <v>0.65849999999999997</v>
      </c>
      <c r="G203">
        <v>0</v>
      </c>
      <c r="H203">
        <v>0</v>
      </c>
      <c r="I203">
        <v>0</v>
      </c>
      <c r="J203">
        <f t="shared" si="6"/>
        <v>0.2064375</v>
      </c>
      <c r="K203" t="s">
        <v>674</v>
      </c>
      <c r="L203" t="s">
        <v>5402</v>
      </c>
    </row>
    <row r="204" spans="1:12" x14ac:dyDescent="0.2">
      <c r="A204" t="s">
        <v>728</v>
      </c>
      <c r="B204">
        <v>0</v>
      </c>
      <c r="C204">
        <v>0</v>
      </c>
      <c r="D204">
        <v>0</v>
      </c>
      <c r="E204">
        <v>0.442</v>
      </c>
      <c r="F204">
        <v>0</v>
      </c>
      <c r="G204">
        <v>0</v>
      </c>
      <c r="H204">
        <v>0</v>
      </c>
      <c r="I204">
        <v>1.163</v>
      </c>
      <c r="J204">
        <f t="shared" si="6"/>
        <v>0.200625</v>
      </c>
      <c r="K204" t="s">
        <v>728</v>
      </c>
      <c r="L204" t="s">
        <v>5402</v>
      </c>
    </row>
    <row r="205" spans="1:12" x14ac:dyDescent="0.2">
      <c r="A205" t="s">
        <v>526</v>
      </c>
      <c r="B205">
        <v>0</v>
      </c>
      <c r="C205">
        <v>0.4345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1.163</v>
      </c>
      <c r="J205">
        <f t="shared" si="6"/>
        <v>0.19968750000000002</v>
      </c>
      <c r="K205" t="s">
        <v>526</v>
      </c>
      <c r="L205" t="s">
        <v>5402</v>
      </c>
    </row>
    <row r="206" spans="1:12" x14ac:dyDescent="0.2">
      <c r="A206" t="s">
        <v>650</v>
      </c>
      <c r="B206">
        <v>0</v>
      </c>
      <c r="C206">
        <v>0</v>
      </c>
      <c r="D206">
        <v>0.56399999999999995</v>
      </c>
      <c r="E206">
        <v>0.442</v>
      </c>
      <c r="F206">
        <v>0</v>
      </c>
      <c r="G206">
        <v>0</v>
      </c>
      <c r="H206">
        <v>0.57450000000000001</v>
      </c>
      <c r="I206">
        <v>0</v>
      </c>
      <c r="J206">
        <f t="shared" si="6"/>
        <v>0.1975625</v>
      </c>
      <c r="K206" t="s">
        <v>650</v>
      </c>
      <c r="L206" t="s">
        <v>5402</v>
      </c>
    </row>
    <row r="207" spans="1:12" x14ac:dyDescent="0.2">
      <c r="A207" t="s">
        <v>905</v>
      </c>
      <c r="B207">
        <v>0</v>
      </c>
      <c r="C207">
        <v>0</v>
      </c>
      <c r="D207">
        <v>0</v>
      </c>
      <c r="E207">
        <v>0.38750000000000001</v>
      </c>
      <c r="F207">
        <v>0.65849999999999997</v>
      </c>
      <c r="G207">
        <v>0</v>
      </c>
      <c r="H207">
        <v>0.51249999999999996</v>
      </c>
      <c r="I207">
        <v>0</v>
      </c>
      <c r="J207">
        <f t="shared" si="6"/>
        <v>0.1948125</v>
      </c>
      <c r="K207" t="s">
        <v>905</v>
      </c>
      <c r="L207" t="s">
        <v>5402</v>
      </c>
    </row>
    <row r="208" spans="1:12" x14ac:dyDescent="0.2">
      <c r="A208" t="s">
        <v>574</v>
      </c>
      <c r="B208">
        <v>0</v>
      </c>
      <c r="C208">
        <v>0.4345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1.1140000000000001</v>
      </c>
      <c r="J208">
        <f t="shared" si="6"/>
        <v>0.19356250000000003</v>
      </c>
      <c r="K208" t="s">
        <v>574</v>
      </c>
      <c r="L208" t="s">
        <v>5402</v>
      </c>
    </row>
    <row r="209" spans="1:12" x14ac:dyDescent="0.2">
      <c r="A209" t="s">
        <v>948</v>
      </c>
      <c r="B209">
        <v>0</v>
      </c>
      <c r="C209">
        <v>0.56299999999999994</v>
      </c>
      <c r="D209">
        <v>0</v>
      </c>
      <c r="E209">
        <v>0.442</v>
      </c>
      <c r="F209">
        <v>0</v>
      </c>
      <c r="G209">
        <v>0</v>
      </c>
      <c r="H209">
        <v>0.51249999999999996</v>
      </c>
      <c r="I209">
        <v>0</v>
      </c>
      <c r="J209">
        <f t="shared" si="6"/>
        <v>0.18968749999999998</v>
      </c>
      <c r="K209" t="s">
        <v>948</v>
      </c>
      <c r="L209" t="s">
        <v>5402</v>
      </c>
    </row>
    <row r="210" spans="1:12" x14ac:dyDescent="0.2">
      <c r="A210" t="s">
        <v>829</v>
      </c>
      <c r="B210">
        <v>0.60550000000000004</v>
      </c>
      <c r="C210">
        <v>0</v>
      </c>
      <c r="D210">
        <v>0</v>
      </c>
      <c r="E210">
        <v>0.38750000000000001</v>
      </c>
      <c r="F210">
        <v>0</v>
      </c>
      <c r="G210">
        <v>0</v>
      </c>
      <c r="H210">
        <v>0.51249999999999996</v>
      </c>
      <c r="I210">
        <v>0</v>
      </c>
      <c r="J210">
        <f t="shared" si="6"/>
        <v>0.18818750000000001</v>
      </c>
      <c r="K210" t="s">
        <v>829</v>
      </c>
      <c r="L210" t="s">
        <v>5402</v>
      </c>
    </row>
    <row r="211" spans="1:12" x14ac:dyDescent="0.2">
      <c r="A211" t="s">
        <v>523</v>
      </c>
      <c r="B211">
        <v>0.60550000000000004</v>
      </c>
      <c r="C211">
        <v>0.86950000000000005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f t="shared" si="6"/>
        <v>0.18437500000000001</v>
      </c>
      <c r="K211" t="s">
        <v>523</v>
      </c>
      <c r="L211" t="s">
        <v>5402</v>
      </c>
    </row>
    <row r="212" spans="1:12" x14ac:dyDescent="0.2">
      <c r="A212" t="s">
        <v>619</v>
      </c>
      <c r="B212">
        <v>0</v>
      </c>
      <c r="C212">
        <v>0.4345</v>
      </c>
      <c r="D212">
        <v>0</v>
      </c>
      <c r="E212">
        <v>0</v>
      </c>
      <c r="F212">
        <v>0</v>
      </c>
      <c r="G212">
        <v>0</v>
      </c>
      <c r="H212">
        <v>1.0245</v>
      </c>
      <c r="I212">
        <v>0</v>
      </c>
      <c r="J212">
        <f t="shared" si="6"/>
        <v>0.18237500000000001</v>
      </c>
      <c r="K212" t="s">
        <v>619</v>
      </c>
      <c r="L212" t="s">
        <v>5402</v>
      </c>
    </row>
    <row r="213" spans="1:12" x14ac:dyDescent="0.2">
      <c r="A213" t="s">
        <v>766</v>
      </c>
      <c r="B213">
        <v>0</v>
      </c>
      <c r="C213">
        <v>0</v>
      </c>
      <c r="D213">
        <v>0.56399999999999995</v>
      </c>
      <c r="E213">
        <v>0</v>
      </c>
      <c r="F213">
        <v>0.88349999999999995</v>
      </c>
      <c r="G213">
        <v>0</v>
      </c>
      <c r="H213">
        <v>0</v>
      </c>
      <c r="I213">
        <v>0</v>
      </c>
      <c r="J213">
        <f t="shared" si="6"/>
        <v>0.18093749999999997</v>
      </c>
      <c r="K213" t="s">
        <v>766</v>
      </c>
      <c r="L213" t="s">
        <v>5402</v>
      </c>
    </row>
    <row r="214" spans="1:12" x14ac:dyDescent="0.2">
      <c r="A214" t="s">
        <v>769</v>
      </c>
      <c r="B214">
        <v>0</v>
      </c>
      <c r="C214">
        <v>0</v>
      </c>
      <c r="D214">
        <v>0.78749999999999998</v>
      </c>
      <c r="E214">
        <v>0</v>
      </c>
      <c r="F214">
        <v>0.65849999999999997</v>
      </c>
      <c r="G214">
        <v>0</v>
      </c>
      <c r="H214">
        <v>0</v>
      </c>
      <c r="I214">
        <v>0</v>
      </c>
      <c r="J214">
        <f t="shared" si="6"/>
        <v>0.18074999999999999</v>
      </c>
      <c r="K214" t="s">
        <v>769</v>
      </c>
      <c r="L214" t="s">
        <v>5402</v>
      </c>
    </row>
    <row r="215" spans="1:12" x14ac:dyDescent="0.2">
      <c r="A215" t="s">
        <v>748</v>
      </c>
      <c r="B215">
        <v>0.84699999999999998</v>
      </c>
      <c r="C215">
        <v>0</v>
      </c>
      <c r="D215">
        <v>0.56399999999999995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f t="shared" si="6"/>
        <v>0.176375</v>
      </c>
      <c r="K215" t="s">
        <v>748</v>
      </c>
      <c r="L215" t="s">
        <v>5402</v>
      </c>
    </row>
    <row r="216" spans="1:12" x14ac:dyDescent="0.2">
      <c r="A216" t="s">
        <v>901</v>
      </c>
      <c r="B216">
        <v>0.84699999999999998</v>
      </c>
      <c r="C216">
        <v>0</v>
      </c>
      <c r="D216">
        <v>0.56399999999999995</v>
      </c>
      <c r="E216">
        <v>0</v>
      </c>
      <c r="F216">
        <v>0</v>
      </c>
      <c r="G216">
        <v>0</v>
      </c>
      <c r="H216">
        <v>0</v>
      </c>
      <c r="I216">
        <v>0</v>
      </c>
      <c r="J216">
        <f t="shared" si="6"/>
        <v>0.176375</v>
      </c>
      <c r="K216" t="s">
        <v>901</v>
      </c>
      <c r="L216" t="s">
        <v>5402</v>
      </c>
    </row>
    <row r="217" spans="1:12" x14ac:dyDescent="0.2">
      <c r="A217" t="s">
        <v>973</v>
      </c>
      <c r="B217">
        <v>0</v>
      </c>
      <c r="C217">
        <v>0</v>
      </c>
      <c r="D217">
        <v>0</v>
      </c>
      <c r="E217">
        <v>0</v>
      </c>
      <c r="F217">
        <v>0.65849999999999997</v>
      </c>
      <c r="G217">
        <v>0.74950000000000006</v>
      </c>
      <c r="H217">
        <v>0</v>
      </c>
      <c r="I217">
        <v>0</v>
      </c>
      <c r="J217">
        <f t="shared" si="6"/>
        <v>0.17599999999999999</v>
      </c>
      <c r="K217" t="s">
        <v>973</v>
      </c>
      <c r="L217" t="s">
        <v>5402</v>
      </c>
    </row>
    <row r="218" spans="1:12" x14ac:dyDescent="0.2">
      <c r="A218" t="s">
        <v>797</v>
      </c>
      <c r="B218">
        <v>0.60550000000000004</v>
      </c>
      <c r="C218">
        <v>0</v>
      </c>
      <c r="D218">
        <v>0.78749999999999998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f t="shared" si="6"/>
        <v>0.174125</v>
      </c>
      <c r="K218" t="s">
        <v>797</v>
      </c>
      <c r="L218" t="s">
        <v>5402</v>
      </c>
    </row>
    <row r="219" spans="1:12" x14ac:dyDescent="0.2">
      <c r="A219" t="s">
        <v>676</v>
      </c>
      <c r="B219">
        <v>0</v>
      </c>
      <c r="C219">
        <v>0</v>
      </c>
      <c r="D219">
        <v>1.3514999999999999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f t="shared" si="6"/>
        <v>0.16893749999999999</v>
      </c>
      <c r="K219" t="s">
        <v>676</v>
      </c>
      <c r="L219" t="s">
        <v>5402</v>
      </c>
    </row>
    <row r="220" spans="1:12" x14ac:dyDescent="0.2">
      <c r="A220" t="s">
        <v>955</v>
      </c>
      <c r="B220">
        <v>0</v>
      </c>
      <c r="C220">
        <v>0</v>
      </c>
      <c r="D220">
        <v>1.3514999999999999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f t="shared" si="6"/>
        <v>0.16893749999999999</v>
      </c>
      <c r="K220" t="s">
        <v>955</v>
      </c>
      <c r="L220" t="s">
        <v>5402</v>
      </c>
    </row>
    <row r="221" spans="1:12" x14ac:dyDescent="0.2">
      <c r="A221" t="s">
        <v>576</v>
      </c>
      <c r="B221">
        <v>0</v>
      </c>
      <c r="C221">
        <v>0.4345</v>
      </c>
      <c r="D221">
        <v>0</v>
      </c>
      <c r="E221">
        <v>0.38750000000000001</v>
      </c>
      <c r="F221">
        <v>0</v>
      </c>
      <c r="G221">
        <v>0.52649999999999997</v>
      </c>
      <c r="H221">
        <v>0</v>
      </c>
      <c r="I221">
        <v>0</v>
      </c>
      <c r="J221">
        <f t="shared" si="6"/>
        <v>0.1685625</v>
      </c>
      <c r="K221" t="s">
        <v>576</v>
      </c>
      <c r="L221" t="s">
        <v>5402</v>
      </c>
    </row>
    <row r="222" spans="1:12" x14ac:dyDescent="0.2">
      <c r="A222" t="s">
        <v>577</v>
      </c>
      <c r="B222">
        <v>0</v>
      </c>
      <c r="C222">
        <v>0.4345</v>
      </c>
      <c r="D222">
        <v>0</v>
      </c>
      <c r="E222">
        <v>0.38750000000000001</v>
      </c>
      <c r="F222">
        <v>0</v>
      </c>
      <c r="G222">
        <v>0.52649999999999997</v>
      </c>
      <c r="H222">
        <v>0</v>
      </c>
      <c r="I222">
        <v>0</v>
      </c>
      <c r="J222">
        <f t="shared" si="6"/>
        <v>0.1685625</v>
      </c>
      <c r="K222" t="s">
        <v>577</v>
      </c>
      <c r="L222" t="s">
        <v>5402</v>
      </c>
    </row>
    <row r="223" spans="1:12" x14ac:dyDescent="0.2">
      <c r="A223" t="s">
        <v>605</v>
      </c>
      <c r="B223">
        <v>0</v>
      </c>
      <c r="C223">
        <v>0.4345</v>
      </c>
      <c r="D223">
        <v>0</v>
      </c>
      <c r="E223">
        <v>0.38750000000000001</v>
      </c>
      <c r="F223">
        <v>0</v>
      </c>
      <c r="G223">
        <v>0.52649999999999997</v>
      </c>
      <c r="H223">
        <v>0</v>
      </c>
      <c r="I223">
        <v>0</v>
      </c>
      <c r="J223">
        <f t="shared" si="6"/>
        <v>0.1685625</v>
      </c>
      <c r="K223" t="s">
        <v>605</v>
      </c>
      <c r="L223" t="s">
        <v>5402</v>
      </c>
    </row>
    <row r="224" spans="1:12" x14ac:dyDescent="0.2">
      <c r="A224" t="s">
        <v>667</v>
      </c>
      <c r="B224">
        <v>0</v>
      </c>
      <c r="C224">
        <v>0</v>
      </c>
      <c r="E224">
        <v>0</v>
      </c>
      <c r="F224">
        <v>0</v>
      </c>
      <c r="G224">
        <v>0</v>
      </c>
      <c r="H224">
        <v>0</v>
      </c>
      <c r="I224">
        <v>1.163</v>
      </c>
      <c r="J224">
        <f t="shared" si="6"/>
        <v>0.16614285714285715</v>
      </c>
      <c r="K224" t="s">
        <v>667</v>
      </c>
      <c r="L224" t="s">
        <v>5402</v>
      </c>
    </row>
    <row r="225" spans="1:12" x14ac:dyDescent="0.2">
      <c r="A225" t="s">
        <v>835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0.74950000000000006</v>
      </c>
      <c r="H225">
        <v>0.57450000000000001</v>
      </c>
      <c r="I225">
        <v>0</v>
      </c>
      <c r="J225">
        <f t="shared" si="6"/>
        <v>0.16550000000000001</v>
      </c>
      <c r="K225" t="s">
        <v>835</v>
      </c>
      <c r="L225" t="s">
        <v>5402</v>
      </c>
    </row>
    <row r="226" spans="1:12" x14ac:dyDescent="0.2">
      <c r="A226" t="s">
        <v>937</v>
      </c>
      <c r="B226">
        <v>0</v>
      </c>
      <c r="C226">
        <v>0</v>
      </c>
      <c r="D226">
        <v>0.78749999999999998</v>
      </c>
      <c r="E226">
        <v>0</v>
      </c>
      <c r="F226">
        <v>0</v>
      </c>
      <c r="G226">
        <v>0.52649999999999997</v>
      </c>
      <c r="H226">
        <v>0</v>
      </c>
      <c r="I226">
        <v>0</v>
      </c>
      <c r="J226">
        <f t="shared" si="6"/>
        <v>0.16425000000000001</v>
      </c>
      <c r="K226" t="s">
        <v>937</v>
      </c>
      <c r="L226" t="s">
        <v>5402</v>
      </c>
    </row>
    <row r="227" spans="1:12" x14ac:dyDescent="0.2">
      <c r="A227" t="s">
        <v>702</v>
      </c>
      <c r="B227">
        <v>0</v>
      </c>
      <c r="C227">
        <v>0</v>
      </c>
      <c r="D227">
        <v>0.78749999999999998</v>
      </c>
      <c r="E227">
        <v>0</v>
      </c>
      <c r="F227">
        <v>0</v>
      </c>
      <c r="G227">
        <v>0.52649999999999997</v>
      </c>
      <c r="H227">
        <v>0</v>
      </c>
      <c r="I227">
        <v>0</v>
      </c>
      <c r="J227">
        <f t="shared" si="6"/>
        <v>0.16425000000000001</v>
      </c>
      <c r="K227" t="s">
        <v>702</v>
      </c>
      <c r="L227" t="s">
        <v>5402</v>
      </c>
    </row>
    <row r="228" spans="1:12" x14ac:dyDescent="0.2">
      <c r="A228" t="s">
        <v>978</v>
      </c>
      <c r="B228">
        <v>0</v>
      </c>
      <c r="C228">
        <v>0</v>
      </c>
      <c r="D228">
        <v>0.56399999999999995</v>
      </c>
      <c r="E228">
        <v>0</v>
      </c>
      <c r="F228">
        <v>0</v>
      </c>
      <c r="G228">
        <v>0.74950000000000006</v>
      </c>
      <c r="H228">
        <v>0</v>
      </c>
      <c r="I228">
        <v>0</v>
      </c>
      <c r="J228">
        <f t="shared" si="6"/>
        <v>0.16418749999999999</v>
      </c>
      <c r="K228" t="s">
        <v>978</v>
      </c>
      <c r="L228" t="s">
        <v>5402</v>
      </c>
    </row>
    <row r="229" spans="1:12" x14ac:dyDescent="0.2">
      <c r="A229" t="s">
        <v>786</v>
      </c>
      <c r="B229">
        <v>0</v>
      </c>
      <c r="C229">
        <v>0</v>
      </c>
      <c r="D229">
        <v>0.56399999999999995</v>
      </c>
      <c r="E229">
        <v>0</v>
      </c>
      <c r="F229">
        <v>0</v>
      </c>
      <c r="G229">
        <v>0.74950000000000006</v>
      </c>
      <c r="H229">
        <v>0</v>
      </c>
      <c r="I229">
        <v>0</v>
      </c>
      <c r="J229">
        <f t="shared" si="6"/>
        <v>0.16418749999999999</v>
      </c>
      <c r="K229" t="s">
        <v>786</v>
      </c>
      <c r="L229" t="s">
        <v>5402</v>
      </c>
    </row>
    <row r="230" spans="1:12" x14ac:dyDescent="0.2">
      <c r="A230" t="s">
        <v>594</v>
      </c>
      <c r="B230">
        <v>0.84699999999999998</v>
      </c>
      <c r="C230">
        <v>0.4345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f t="shared" si="6"/>
        <v>0.16018749999999998</v>
      </c>
      <c r="K230" t="s">
        <v>594</v>
      </c>
      <c r="L230" t="s">
        <v>5402</v>
      </c>
    </row>
    <row r="231" spans="1:12" x14ac:dyDescent="0.2">
      <c r="A231" t="s">
        <v>566</v>
      </c>
      <c r="B231">
        <v>0.84699999999999998</v>
      </c>
      <c r="C231">
        <v>0.4345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f t="shared" si="6"/>
        <v>0.16018749999999998</v>
      </c>
      <c r="K231" t="s">
        <v>566</v>
      </c>
      <c r="L231" t="s">
        <v>5402</v>
      </c>
    </row>
    <row r="232" spans="1:12" x14ac:dyDescent="0.2">
      <c r="A232" t="s">
        <v>886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0.74950000000000006</v>
      </c>
      <c r="H232">
        <v>0.51249999999999996</v>
      </c>
      <c r="I232">
        <v>0</v>
      </c>
      <c r="J232">
        <f t="shared" si="6"/>
        <v>0.15775</v>
      </c>
      <c r="K232" t="s">
        <v>886</v>
      </c>
      <c r="L232" t="s">
        <v>5402</v>
      </c>
    </row>
    <row r="233" spans="1:12" x14ac:dyDescent="0.2">
      <c r="A233" t="s">
        <v>787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0.74950000000000006</v>
      </c>
      <c r="H233">
        <v>0.51249999999999996</v>
      </c>
      <c r="I233">
        <v>0</v>
      </c>
      <c r="J233">
        <f t="shared" si="6"/>
        <v>0.15775</v>
      </c>
      <c r="K233" t="s">
        <v>787</v>
      </c>
      <c r="L233" t="s">
        <v>5402</v>
      </c>
    </row>
    <row r="234" spans="1:12" x14ac:dyDescent="0.2">
      <c r="A234" t="s">
        <v>821</v>
      </c>
      <c r="B234">
        <v>0</v>
      </c>
      <c r="C234">
        <v>0</v>
      </c>
      <c r="D234">
        <v>0</v>
      </c>
      <c r="E234">
        <v>0</v>
      </c>
      <c r="F234">
        <v>0.65849999999999997</v>
      </c>
      <c r="G234">
        <v>0</v>
      </c>
      <c r="H234">
        <v>0.57450000000000001</v>
      </c>
      <c r="I234">
        <v>0</v>
      </c>
      <c r="J234">
        <f t="shared" si="6"/>
        <v>0.15412500000000001</v>
      </c>
      <c r="K234" t="s">
        <v>821</v>
      </c>
      <c r="L234" t="s">
        <v>5402</v>
      </c>
    </row>
    <row r="235" spans="1:12" x14ac:dyDescent="0.2">
      <c r="A235" t="s">
        <v>784</v>
      </c>
      <c r="B235">
        <v>0</v>
      </c>
      <c r="C235">
        <v>0</v>
      </c>
      <c r="D235">
        <v>0.56399999999999995</v>
      </c>
      <c r="E235">
        <v>0</v>
      </c>
      <c r="F235">
        <v>0.65849999999999997</v>
      </c>
      <c r="G235">
        <v>0</v>
      </c>
      <c r="H235">
        <v>0</v>
      </c>
      <c r="I235">
        <v>0</v>
      </c>
      <c r="J235">
        <f t="shared" si="6"/>
        <v>0.15281249999999999</v>
      </c>
      <c r="K235" t="s">
        <v>784</v>
      </c>
      <c r="L235" t="s">
        <v>5402</v>
      </c>
    </row>
    <row r="236" spans="1:12" x14ac:dyDescent="0.2">
      <c r="A236" t="s">
        <v>586</v>
      </c>
      <c r="B236">
        <v>0</v>
      </c>
      <c r="C236">
        <v>0.4345</v>
      </c>
      <c r="D236">
        <v>0.78749999999999998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f t="shared" si="6"/>
        <v>0.15275</v>
      </c>
      <c r="K236" t="s">
        <v>586</v>
      </c>
      <c r="L236" t="s">
        <v>5402</v>
      </c>
    </row>
    <row r="237" spans="1:12" x14ac:dyDescent="0.2">
      <c r="A237" t="s">
        <v>942</v>
      </c>
      <c r="B237">
        <v>0</v>
      </c>
      <c r="C237">
        <v>0.56299999999999994</v>
      </c>
      <c r="D237">
        <v>0</v>
      </c>
      <c r="E237">
        <v>0</v>
      </c>
      <c r="F237">
        <v>0.65849999999999997</v>
      </c>
      <c r="G237">
        <v>0</v>
      </c>
      <c r="H237">
        <v>0</v>
      </c>
      <c r="I237">
        <v>0</v>
      </c>
      <c r="J237">
        <f t="shared" si="6"/>
        <v>0.15268749999999998</v>
      </c>
      <c r="K237" t="s">
        <v>942</v>
      </c>
      <c r="L237" t="s">
        <v>5402</v>
      </c>
    </row>
    <row r="238" spans="1:12" x14ac:dyDescent="0.2">
      <c r="A238" t="s">
        <v>864</v>
      </c>
      <c r="C238">
        <v>0</v>
      </c>
      <c r="D238">
        <v>0</v>
      </c>
      <c r="E238">
        <v>0.38750000000000001</v>
      </c>
      <c r="G238">
        <v>0.52649999999999997</v>
      </c>
      <c r="H238">
        <v>0</v>
      </c>
      <c r="I238">
        <v>0</v>
      </c>
      <c r="J238">
        <f t="shared" si="6"/>
        <v>0.15233333333333332</v>
      </c>
      <c r="K238" t="s">
        <v>864</v>
      </c>
      <c r="L238" t="s">
        <v>5402</v>
      </c>
    </row>
    <row r="239" spans="1:12" x14ac:dyDescent="0.2">
      <c r="A239" t="s">
        <v>484</v>
      </c>
      <c r="B239">
        <v>0</v>
      </c>
      <c r="C239">
        <v>0.4345</v>
      </c>
      <c r="D239">
        <v>0</v>
      </c>
      <c r="E239">
        <v>0.77549999999999997</v>
      </c>
      <c r="F239">
        <v>0</v>
      </c>
      <c r="G239">
        <v>0</v>
      </c>
      <c r="H239">
        <v>0</v>
      </c>
      <c r="I239">
        <v>0</v>
      </c>
      <c r="J239">
        <f t="shared" si="6"/>
        <v>0.15125</v>
      </c>
      <c r="K239" t="s">
        <v>484</v>
      </c>
      <c r="L239" t="s">
        <v>5402</v>
      </c>
    </row>
    <row r="240" spans="1:12" x14ac:dyDescent="0.2">
      <c r="A240" t="s">
        <v>908</v>
      </c>
      <c r="B240">
        <v>0.60550000000000004</v>
      </c>
      <c r="C240">
        <v>0.56299999999999994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f t="shared" si="6"/>
        <v>0.14606249999999998</v>
      </c>
      <c r="K240" t="s">
        <v>908</v>
      </c>
      <c r="L240" t="s">
        <v>5402</v>
      </c>
    </row>
    <row r="241" spans="1:12" x14ac:dyDescent="0.2">
      <c r="A241" t="s">
        <v>984</v>
      </c>
      <c r="B241">
        <v>0.60550000000000004</v>
      </c>
      <c r="C241">
        <v>0.56299999999999994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6"/>
        <v>0.14606249999999998</v>
      </c>
      <c r="K241" t="s">
        <v>984</v>
      </c>
      <c r="L241" t="s">
        <v>5402</v>
      </c>
    </row>
    <row r="242" spans="1:12" x14ac:dyDescent="0.2">
      <c r="A242" t="s">
        <v>811</v>
      </c>
      <c r="B242">
        <v>0.60550000000000004</v>
      </c>
      <c r="C242">
        <v>0.56299999999999994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f t="shared" si="6"/>
        <v>0.14606249999999998</v>
      </c>
      <c r="K242" t="s">
        <v>811</v>
      </c>
      <c r="L242" t="s">
        <v>5402</v>
      </c>
    </row>
    <row r="243" spans="1:12" x14ac:dyDescent="0.2">
      <c r="A243" t="s">
        <v>703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1.163</v>
      </c>
      <c r="J243">
        <f t="shared" si="6"/>
        <v>0.145375</v>
      </c>
      <c r="K243" t="s">
        <v>703</v>
      </c>
      <c r="L243" t="s">
        <v>5402</v>
      </c>
    </row>
    <row r="244" spans="1:12" x14ac:dyDescent="0.2">
      <c r="A244" t="s">
        <v>714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1.163</v>
      </c>
      <c r="J244">
        <f t="shared" si="6"/>
        <v>0.145375</v>
      </c>
      <c r="K244" t="s">
        <v>714</v>
      </c>
      <c r="L244" t="s">
        <v>5402</v>
      </c>
    </row>
    <row r="245" spans="1:12" x14ac:dyDescent="0.2">
      <c r="A245" t="s">
        <v>869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1.163</v>
      </c>
      <c r="J245">
        <f t="shared" si="6"/>
        <v>0.145375</v>
      </c>
      <c r="K245" t="s">
        <v>869</v>
      </c>
      <c r="L245" t="s">
        <v>5402</v>
      </c>
    </row>
    <row r="246" spans="1:12" x14ac:dyDescent="0.2">
      <c r="A246" t="s">
        <v>761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1.163</v>
      </c>
      <c r="J246">
        <f t="shared" si="6"/>
        <v>0.145375</v>
      </c>
      <c r="K246" t="s">
        <v>761</v>
      </c>
      <c r="L246" t="s">
        <v>5402</v>
      </c>
    </row>
    <row r="247" spans="1:12" x14ac:dyDescent="0.2">
      <c r="A247" t="s">
        <v>922</v>
      </c>
      <c r="B247">
        <v>0.60550000000000004</v>
      </c>
      <c r="C247">
        <v>0</v>
      </c>
      <c r="D247">
        <v>0</v>
      </c>
      <c r="E247">
        <v>0</v>
      </c>
      <c r="F247">
        <v>0</v>
      </c>
      <c r="G247">
        <v>0.52649999999999997</v>
      </c>
      <c r="H247">
        <v>0</v>
      </c>
      <c r="I247">
        <v>0</v>
      </c>
      <c r="J247">
        <f t="shared" si="6"/>
        <v>0.14150000000000001</v>
      </c>
      <c r="K247" t="s">
        <v>922</v>
      </c>
      <c r="L247" t="s">
        <v>5402</v>
      </c>
    </row>
    <row r="248" spans="1:12" x14ac:dyDescent="0.2">
      <c r="A248" t="s">
        <v>661</v>
      </c>
      <c r="B248">
        <v>0.60550000000000004</v>
      </c>
      <c r="C248">
        <v>0</v>
      </c>
      <c r="D248">
        <v>0</v>
      </c>
      <c r="E248">
        <v>0</v>
      </c>
      <c r="F248">
        <v>0</v>
      </c>
      <c r="G248">
        <v>0.52649999999999997</v>
      </c>
      <c r="H248">
        <v>0</v>
      </c>
      <c r="I248">
        <v>0</v>
      </c>
      <c r="J248">
        <f t="shared" si="6"/>
        <v>0.14150000000000001</v>
      </c>
      <c r="K248" t="s">
        <v>661</v>
      </c>
      <c r="L248" t="s">
        <v>5402</v>
      </c>
    </row>
    <row r="249" spans="1:12" x14ac:dyDescent="0.2">
      <c r="A249" t="s">
        <v>956</v>
      </c>
      <c r="B249">
        <v>0</v>
      </c>
      <c r="C249">
        <v>1.1259999999999999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f t="shared" si="6"/>
        <v>0.14074999999999999</v>
      </c>
      <c r="K249" t="s">
        <v>956</v>
      </c>
      <c r="L249" t="s">
        <v>5402</v>
      </c>
    </row>
    <row r="250" spans="1:12" x14ac:dyDescent="0.2">
      <c r="A250" t="s">
        <v>696</v>
      </c>
      <c r="B250">
        <v>0.60550000000000004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0.51249999999999996</v>
      </c>
      <c r="I250">
        <v>0</v>
      </c>
      <c r="J250">
        <f t="shared" si="6"/>
        <v>0.13974999999999999</v>
      </c>
      <c r="K250" t="s">
        <v>696</v>
      </c>
      <c r="L250" t="s">
        <v>5402</v>
      </c>
    </row>
    <row r="251" spans="1:12" x14ac:dyDescent="0.2">
      <c r="A251" t="s">
        <v>671</v>
      </c>
      <c r="B251">
        <v>0.60550000000000004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0.51249999999999996</v>
      </c>
      <c r="I251">
        <v>0</v>
      </c>
      <c r="J251">
        <f t="shared" si="6"/>
        <v>0.13974999999999999</v>
      </c>
      <c r="K251" t="s">
        <v>671</v>
      </c>
      <c r="L251" t="s">
        <v>5402</v>
      </c>
    </row>
    <row r="252" spans="1:12" x14ac:dyDescent="0.2">
      <c r="A252" t="s">
        <v>966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1.1140000000000001</v>
      </c>
      <c r="J252">
        <f t="shared" si="6"/>
        <v>0.13925000000000001</v>
      </c>
      <c r="K252" t="s">
        <v>966</v>
      </c>
      <c r="L252" t="s">
        <v>5402</v>
      </c>
    </row>
    <row r="253" spans="1:12" x14ac:dyDescent="0.2">
      <c r="A253" t="s">
        <v>916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0.52649999999999997</v>
      </c>
      <c r="H253">
        <v>0.57450000000000001</v>
      </c>
      <c r="I253">
        <v>0</v>
      </c>
      <c r="J253">
        <f t="shared" si="6"/>
        <v>0.137625</v>
      </c>
      <c r="K253" t="s">
        <v>916</v>
      </c>
      <c r="L253" t="s">
        <v>5402</v>
      </c>
    </row>
    <row r="254" spans="1:12" x14ac:dyDescent="0.2">
      <c r="A254" t="s">
        <v>807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0.52649999999999997</v>
      </c>
      <c r="H254">
        <v>0.57450000000000001</v>
      </c>
      <c r="I254">
        <v>0</v>
      </c>
      <c r="J254">
        <f t="shared" si="6"/>
        <v>0.137625</v>
      </c>
      <c r="K254" t="s">
        <v>807</v>
      </c>
      <c r="L254" t="s">
        <v>5402</v>
      </c>
    </row>
    <row r="255" spans="1:12" x14ac:dyDescent="0.2">
      <c r="A255" t="s">
        <v>983</v>
      </c>
      <c r="B255">
        <v>0</v>
      </c>
      <c r="C255">
        <v>0</v>
      </c>
      <c r="D255">
        <v>0</v>
      </c>
      <c r="E255">
        <v>0.442</v>
      </c>
      <c r="F255">
        <v>0.65849999999999997</v>
      </c>
      <c r="G255">
        <v>0</v>
      </c>
      <c r="H255">
        <v>0</v>
      </c>
      <c r="I255">
        <v>0</v>
      </c>
      <c r="J255">
        <f t="shared" si="6"/>
        <v>0.1375625</v>
      </c>
      <c r="K255" t="s">
        <v>983</v>
      </c>
      <c r="L255" t="s">
        <v>5402</v>
      </c>
    </row>
    <row r="256" spans="1:12" x14ac:dyDescent="0.2">
      <c r="A256" t="s">
        <v>804</v>
      </c>
      <c r="B256">
        <v>0</v>
      </c>
      <c r="C256">
        <v>0</v>
      </c>
      <c r="D256">
        <v>0</v>
      </c>
      <c r="E256">
        <v>0.442</v>
      </c>
      <c r="F256">
        <v>0.65849999999999997</v>
      </c>
      <c r="G256">
        <v>0</v>
      </c>
      <c r="H256">
        <v>0</v>
      </c>
      <c r="I256">
        <v>0</v>
      </c>
      <c r="J256">
        <f t="shared" si="6"/>
        <v>0.1375625</v>
      </c>
      <c r="K256" t="s">
        <v>804</v>
      </c>
      <c r="L256" t="s">
        <v>5402</v>
      </c>
    </row>
    <row r="257" spans="1:12" x14ac:dyDescent="0.2">
      <c r="A257" t="s">
        <v>803</v>
      </c>
      <c r="B257">
        <v>0</v>
      </c>
      <c r="C257">
        <v>0</v>
      </c>
      <c r="D257">
        <v>0.56399999999999995</v>
      </c>
      <c r="E257">
        <v>0</v>
      </c>
      <c r="F257">
        <v>0</v>
      </c>
      <c r="G257">
        <v>0.52649999999999997</v>
      </c>
      <c r="H257">
        <v>0</v>
      </c>
      <c r="I257">
        <v>0</v>
      </c>
      <c r="J257">
        <f t="shared" si="6"/>
        <v>0.1363125</v>
      </c>
      <c r="K257" t="s">
        <v>803</v>
      </c>
      <c r="L257" t="s">
        <v>5402</v>
      </c>
    </row>
    <row r="258" spans="1:12" x14ac:dyDescent="0.2">
      <c r="A258" t="s">
        <v>709</v>
      </c>
      <c r="B258">
        <v>0</v>
      </c>
      <c r="C258">
        <v>0</v>
      </c>
      <c r="D258">
        <v>0.56399999999999995</v>
      </c>
      <c r="E258">
        <v>0</v>
      </c>
      <c r="F258">
        <v>0</v>
      </c>
      <c r="G258">
        <v>0.52649999999999997</v>
      </c>
      <c r="H258">
        <v>0</v>
      </c>
      <c r="I258">
        <v>0</v>
      </c>
      <c r="J258">
        <f t="shared" ref="J258:J321" si="7">AVERAGE(B258:I258)</f>
        <v>0.1363125</v>
      </c>
      <c r="K258" t="s">
        <v>709</v>
      </c>
      <c r="L258" t="s">
        <v>5402</v>
      </c>
    </row>
    <row r="259" spans="1:12" x14ac:dyDescent="0.2">
      <c r="A259" t="s">
        <v>826</v>
      </c>
      <c r="B259">
        <v>0</v>
      </c>
      <c r="C259">
        <v>0.56299999999999994</v>
      </c>
      <c r="E259">
        <v>0.38750000000000001</v>
      </c>
      <c r="F259">
        <v>0</v>
      </c>
      <c r="G259">
        <v>0</v>
      </c>
      <c r="H259">
        <v>0</v>
      </c>
      <c r="I259">
        <v>0</v>
      </c>
      <c r="J259">
        <f t="shared" si="7"/>
        <v>0.13578571428571426</v>
      </c>
      <c r="K259" t="s">
        <v>826</v>
      </c>
      <c r="L259" t="s">
        <v>5402</v>
      </c>
    </row>
    <row r="260" spans="1:12" x14ac:dyDescent="0.2">
      <c r="A260" t="s">
        <v>681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1.0529999999999999</v>
      </c>
      <c r="H260">
        <v>0</v>
      </c>
      <c r="I260">
        <v>0</v>
      </c>
      <c r="J260">
        <f t="shared" si="7"/>
        <v>0.13162499999999999</v>
      </c>
      <c r="K260" t="s">
        <v>681</v>
      </c>
      <c r="L260" t="s">
        <v>5402</v>
      </c>
    </row>
    <row r="261" spans="1:12" x14ac:dyDescent="0.2">
      <c r="A261" t="s">
        <v>827</v>
      </c>
      <c r="B261">
        <v>0</v>
      </c>
      <c r="C261">
        <v>0</v>
      </c>
      <c r="D261">
        <v>0</v>
      </c>
      <c r="E261">
        <v>0.38750000000000001</v>
      </c>
      <c r="F261">
        <v>0.65849999999999997</v>
      </c>
      <c r="G261">
        <v>0</v>
      </c>
      <c r="H261">
        <v>0</v>
      </c>
      <c r="I261">
        <v>0</v>
      </c>
      <c r="J261">
        <f t="shared" si="7"/>
        <v>0.13075000000000001</v>
      </c>
      <c r="K261" t="s">
        <v>827</v>
      </c>
      <c r="L261" t="s">
        <v>5402</v>
      </c>
    </row>
    <row r="262" spans="1:12" x14ac:dyDescent="0.2">
      <c r="A262" t="s">
        <v>529</v>
      </c>
      <c r="B262">
        <v>0.60550000000000004</v>
      </c>
      <c r="C262">
        <v>0.4345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7"/>
        <v>0.13</v>
      </c>
      <c r="K262" t="s">
        <v>529</v>
      </c>
      <c r="L262" t="s">
        <v>5402</v>
      </c>
    </row>
    <row r="263" spans="1:12" x14ac:dyDescent="0.2">
      <c r="A263" t="s">
        <v>552</v>
      </c>
      <c r="B263">
        <v>0.60550000000000004</v>
      </c>
      <c r="C263">
        <v>0.4345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f t="shared" si="7"/>
        <v>0.13</v>
      </c>
      <c r="K263" t="s">
        <v>552</v>
      </c>
      <c r="L263" t="s">
        <v>5402</v>
      </c>
    </row>
    <row r="264" spans="1:12" x14ac:dyDescent="0.2">
      <c r="A264" t="s">
        <v>579</v>
      </c>
      <c r="B264">
        <v>0.60550000000000004</v>
      </c>
      <c r="C264">
        <v>0.4345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f t="shared" si="7"/>
        <v>0.13</v>
      </c>
      <c r="K264" t="s">
        <v>579</v>
      </c>
      <c r="L264" t="s">
        <v>5402</v>
      </c>
    </row>
    <row r="265" spans="1:12" x14ac:dyDescent="0.2">
      <c r="A265" t="s">
        <v>789</v>
      </c>
      <c r="B265">
        <v>0</v>
      </c>
      <c r="C265">
        <v>0</v>
      </c>
      <c r="D265">
        <v>0</v>
      </c>
      <c r="E265">
        <v>0.442</v>
      </c>
      <c r="F265">
        <v>0</v>
      </c>
      <c r="G265">
        <v>0</v>
      </c>
      <c r="H265">
        <v>0.57450000000000001</v>
      </c>
      <c r="I265">
        <v>0</v>
      </c>
      <c r="J265">
        <f t="shared" si="7"/>
        <v>0.12706249999999999</v>
      </c>
      <c r="K265" t="s">
        <v>789</v>
      </c>
      <c r="L265" t="s">
        <v>5402</v>
      </c>
    </row>
    <row r="266" spans="1:12" x14ac:dyDescent="0.2">
      <c r="A266" t="s">
        <v>975</v>
      </c>
      <c r="B266">
        <v>0</v>
      </c>
      <c r="C266">
        <v>0</v>
      </c>
      <c r="D266">
        <v>0</v>
      </c>
      <c r="E266">
        <v>0</v>
      </c>
      <c r="F266">
        <v>0.88349999999999995</v>
      </c>
      <c r="G266">
        <v>0</v>
      </c>
      <c r="H266">
        <v>0</v>
      </c>
      <c r="J266">
        <f t="shared" si="7"/>
        <v>0.1262142857142857</v>
      </c>
      <c r="K266" t="s">
        <v>975</v>
      </c>
      <c r="L266" t="s">
        <v>5402</v>
      </c>
    </row>
    <row r="267" spans="1:12" x14ac:dyDescent="0.2">
      <c r="A267" t="s">
        <v>726</v>
      </c>
      <c r="B267">
        <v>0</v>
      </c>
      <c r="C267">
        <v>0.56299999999999994</v>
      </c>
      <c r="D267">
        <v>0</v>
      </c>
      <c r="E267">
        <v>0.442</v>
      </c>
      <c r="F267">
        <v>0</v>
      </c>
      <c r="G267">
        <v>0</v>
      </c>
      <c r="H267">
        <v>0</v>
      </c>
      <c r="I267">
        <v>0</v>
      </c>
      <c r="J267">
        <f t="shared" si="7"/>
        <v>0.12562499999999999</v>
      </c>
      <c r="K267" t="s">
        <v>726</v>
      </c>
      <c r="L267" t="s">
        <v>5402</v>
      </c>
    </row>
    <row r="268" spans="1:12" x14ac:dyDescent="0.2">
      <c r="A268" t="s">
        <v>809</v>
      </c>
      <c r="B268">
        <v>0</v>
      </c>
      <c r="C268">
        <v>0.56299999999999994</v>
      </c>
      <c r="D268">
        <v>0</v>
      </c>
      <c r="E268">
        <v>0.442</v>
      </c>
      <c r="F268">
        <v>0</v>
      </c>
      <c r="G268">
        <v>0</v>
      </c>
      <c r="H268">
        <v>0</v>
      </c>
      <c r="I268">
        <v>0</v>
      </c>
      <c r="J268">
        <f t="shared" si="7"/>
        <v>0.12562499999999999</v>
      </c>
      <c r="K268" t="s">
        <v>809</v>
      </c>
      <c r="L268" t="s">
        <v>5402</v>
      </c>
    </row>
    <row r="269" spans="1:12" x14ac:dyDescent="0.2">
      <c r="A269" t="s">
        <v>564</v>
      </c>
      <c r="B269">
        <v>0</v>
      </c>
      <c r="C269">
        <v>0.4345</v>
      </c>
      <c r="D269">
        <v>0.56399999999999995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f t="shared" si="7"/>
        <v>0.12481249999999999</v>
      </c>
      <c r="K269" t="s">
        <v>564</v>
      </c>
      <c r="L269" t="s">
        <v>5402</v>
      </c>
    </row>
    <row r="270" spans="1:12" x14ac:dyDescent="0.2">
      <c r="A270" t="s">
        <v>609</v>
      </c>
      <c r="B270">
        <v>0</v>
      </c>
      <c r="C270">
        <v>0.99750000000000005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f t="shared" si="7"/>
        <v>0.12468750000000001</v>
      </c>
      <c r="K270" t="s">
        <v>609</v>
      </c>
      <c r="L270" t="s">
        <v>5402</v>
      </c>
    </row>
    <row r="271" spans="1:12" x14ac:dyDescent="0.2">
      <c r="A271" t="s">
        <v>873</v>
      </c>
      <c r="B271">
        <v>0</v>
      </c>
      <c r="C271">
        <v>0</v>
      </c>
      <c r="D271">
        <v>0</v>
      </c>
      <c r="E271">
        <v>0.442</v>
      </c>
      <c r="F271">
        <v>0</v>
      </c>
      <c r="G271">
        <v>0.52649999999999997</v>
      </c>
      <c r="H271">
        <v>0</v>
      </c>
      <c r="I271">
        <v>0</v>
      </c>
      <c r="J271">
        <f t="shared" si="7"/>
        <v>0.12106249999999999</v>
      </c>
      <c r="K271" t="s">
        <v>873</v>
      </c>
      <c r="L271" t="s">
        <v>5402</v>
      </c>
    </row>
    <row r="272" spans="1:12" x14ac:dyDescent="0.2">
      <c r="A272" t="s">
        <v>735</v>
      </c>
      <c r="B272">
        <v>0</v>
      </c>
      <c r="C272">
        <v>0</v>
      </c>
      <c r="D272">
        <v>0</v>
      </c>
      <c r="E272">
        <v>0.38750000000000001</v>
      </c>
      <c r="F272">
        <v>0</v>
      </c>
      <c r="G272">
        <v>0</v>
      </c>
      <c r="H272">
        <v>0.57450000000000001</v>
      </c>
      <c r="I272">
        <v>0</v>
      </c>
      <c r="J272">
        <f t="shared" si="7"/>
        <v>0.12025</v>
      </c>
      <c r="K272" t="s">
        <v>735</v>
      </c>
      <c r="L272" t="s">
        <v>5402</v>
      </c>
    </row>
    <row r="273" spans="1:12" x14ac:dyDescent="0.2">
      <c r="A273" t="s">
        <v>758</v>
      </c>
      <c r="B273">
        <v>0</v>
      </c>
      <c r="C273">
        <v>0</v>
      </c>
      <c r="D273">
        <v>0.56399999999999995</v>
      </c>
      <c r="E273">
        <v>0.38750000000000001</v>
      </c>
      <c r="F273">
        <v>0</v>
      </c>
      <c r="G273">
        <v>0</v>
      </c>
      <c r="H273">
        <v>0</v>
      </c>
      <c r="I273">
        <v>0</v>
      </c>
      <c r="J273">
        <f t="shared" si="7"/>
        <v>0.1189375</v>
      </c>
      <c r="K273" t="s">
        <v>758</v>
      </c>
      <c r="L273" t="s">
        <v>5402</v>
      </c>
    </row>
    <row r="274" spans="1:12" x14ac:dyDescent="0.2">
      <c r="A274" t="s">
        <v>814</v>
      </c>
      <c r="B274">
        <v>0</v>
      </c>
      <c r="C274">
        <v>0</v>
      </c>
      <c r="D274">
        <v>0.56399999999999995</v>
      </c>
      <c r="E274">
        <v>0.38750000000000001</v>
      </c>
      <c r="F274">
        <v>0</v>
      </c>
      <c r="G274">
        <v>0</v>
      </c>
      <c r="H274">
        <v>0</v>
      </c>
      <c r="I274">
        <v>0</v>
      </c>
      <c r="J274">
        <f t="shared" si="7"/>
        <v>0.1189375</v>
      </c>
      <c r="K274" t="s">
        <v>814</v>
      </c>
      <c r="L274" t="s">
        <v>5402</v>
      </c>
    </row>
    <row r="275" spans="1:12" x14ac:dyDescent="0.2">
      <c r="A275" t="s">
        <v>571</v>
      </c>
      <c r="B275">
        <v>0</v>
      </c>
      <c r="C275">
        <v>0.4345</v>
      </c>
      <c r="D275">
        <v>0</v>
      </c>
      <c r="E275">
        <v>0</v>
      </c>
      <c r="F275">
        <v>0</v>
      </c>
      <c r="G275">
        <v>0</v>
      </c>
      <c r="H275">
        <v>0.51249999999999996</v>
      </c>
      <c r="I275">
        <v>0</v>
      </c>
      <c r="J275">
        <f t="shared" si="7"/>
        <v>0.11837499999999999</v>
      </c>
      <c r="K275" t="s">
        <v>571</v>
      </c>
      <c r="L275" t="s">
        <v>5402</v>
      </c>
    </row>
    <row r="276" spans="1:12" x14ac:dyDescent="0.2">
      <c r="A276" t="s">
        <v>964</v>
      </c>
      <c r="B276">
        <v>0</v>
      </c>
      <c r="C276">
        <v>0</v>
      </c>
      <c r="D276">
        <v>0</v>
      </c>
      <c r="E276">
        <v>0.38750000000000001</v>
      </c>
      <c r="F276">
        <v>0</v>
      </c>
      <c r="G276">
        <v>0.52649999999999997</v>
      </c>
      <c r="H276">
        <v>0</v>
      </c>
      <c r="I276">
        <v>0</v>
      </c>
      <c r="J276">
        <f t="shared" si="7"/>
        <v>0.11424999999999999</v>
      </c>
      <c r="K276" t="s">
        <v>964</v>
      </c>
      <c r="L276" t="s">
        <v>5402</v>
      </c>
    </row>
    <row r="277" spans="1:12" x14ac:dyDescent="0.2">
      <c r="A277" t="s">
        <v>898</v>
      </c>
      <c r="B277">
        <v>0</v>
      </c>
      <c r="C277">
        <v>0</v>
      </c>
      <c r="D277">
        <v>0</v>
      </c>
      <c r="E277">
        <v>0.38750000000000001</v>
      </c>
      <c r="F277">
        <v>0</v>
      </c>
      <c r="G277">
        <v>0</v>
      </c>
      <c r="H277">
        <v>0.51249999999999996</v>
      </c>
      <c r="I277">
        <v>0</v>
      </c>
      <c r="J277">
        <f t="shared" si="7"/>
        <v>0.11249999999999999</v>
      </c>
      <c r="K277" t="s">
        <v>898</v>
      </c>
      <c r="L277" t="s">
        <v>5402</v>
      </c>
    </row>
    <row r="278" spans="1:12" x14ac:dyDescent="0.2">
      <c r="A278" t="s">
        <v>949</v>
      </c>
      <c r="B278">
        <v>0</v>
      </c>
      <c r="C278">
        <v>0</v>
      </c>
      <c r="D278">
        <v>0</v>
      </c>
      <c r="E278">
        <v>0</v>
      </c>
      <c r="F278">
        <v>0.88349999999999995</v>
      </c>
      <c r="G278">
        <v>0</v>
      </c>
      <c r="H278">
        <v>0</v>
      </c>
      <c r="I278">
        <v>0</v>
      </c>
      <c r="J278">
        <f t="shared" si="7"/>
        <v>0.11043749999999999</v>
      </c>
      <c r="K278" t="s">
        <v>949</v>
      </c>
      <c r="L278" t="s">
        <v>5402</v>
      </c>
    </row>
    <row r="279" spans="1:12" x14ac:dyDescent="0.2">
      <c r="A279" t="s">
        <v>890</v>
      </c>
      <c r="B279">
        <v>0</v>
      </c>
      <c r="C279">
        <v>0</v>
      </c>
      <c r="D279">
        <v>0</v>
      </c>
      <c r="E279">
        <v>0</v>
      </c>
      <c r="F279">
        <v>0.88349999999999995</v>
      </c>
      <c r="G279">
        <v>0</v>
      </c>
      <c r="H279">
        <v>0</v>
      </c>
      <c r="I279">
        <v>0</v>
      </c>
      <c r="J279">
        <f t="shared" si="7"/>
        <v>0.11043749999999999</v>
      </c>
      <c r="K279" t="s">
        <v>890</v>
      </c>
      <c r="L279" t="s">
        <v>5402</v>
      </c>
    </row>
    <row r="280" spans="1:12" x14ac:dyDescent="0.2">
      <c r="A280" t="s">
        <v>757</v>
      </c>
      <c r="B280">
        <v>0</v>
      </c>
      <c r="C280">
        <v>0</v>
      </c>
      <c r="D280">
        <v>0</v>
      </c>
      <c r="E280">
        <v>0</v>
      </c>
      <c r="F280">
        <v>0.88349999999999995</v>
      </c>
      <c r="G280">
        <v>0</v>
      </c>
      <c r="H280">
        <v>0</v>
      </c>
      <c r="I280">
        <v>0</v>
      </c>
      <c r="J280">
        <f t="shared" si="7"/>
        <v>0.11043749999999999</v>
      </c>
      <c r="K280" t="s">
        <v>757</v>
      </c>
      <c r="L280" t="s">
        <v>5402</v>
      </c>
    </row>
    <row r="281" spans="1:12" x14ac:dyDescent="0.2">
      <c r="A281" t="s">
        <v>945</v>
      </c>
      <c r="B281">
        <v>0</v>
      </c>
      <c r="C281">
        <v>0</v>
      </c>
      <c r="D281">
        <v>0</v>
      </c>
      <c r="E281">
        <v>0</v>
      </c>
      <c r="F281">
        <v>0.88349999999999995</v>
      </c>
      <c r="G281">
        <v>0</v>
      </c>
      <c r="H281">
        <v>0</v>
      </c>
      <c r="I281">
        <v>0</v>
      </c>
      <c r="J281">
        <f t="shared" si="7"/>
        <v>0.11043749999999999</v>
      </c>
      <c r="K281" t="s">
        <v>945</v>
      </c>
      <c r="L281" t="s">
        <v>5402</v>
      </c>
    </row>
    <row r="282" spans="1:12" x14ac:dyDescent="0.2">
      <c r="A282" t="s">
        <v>977</v>
      </c>
      <c r="B282">
        <v>0</v>
      </c>
      <c r="C282">
        <v>0</v>
      </c>
      <c r="D282">
        <v>0</v>
      </c>
      <c r="E282">
        <v>0</v>
      </c>
      <c r="F282">
        <v>0.88349999999999995</v>
      </c>
      <c r="G282">
        <v>0</v>
      </c>
      <c r="H282">
        <v>0</v>
      </c>
      <c r="I282">
        <v>0</v>
      </c>
      <c r="J282">
        <f t="shared" si="7"/>
        <v>0.11043749999999999</v>
      </c>
      <c r="K282" t="s">
        <v>977</v>
      </c>
      <c r="L282" t="s">
        <v>5402</v>
      </c>
    </row>
    <row r="283" spans="1:12" x14ac:dyDescent="0.2">
      <c r="A283" t="s">
        <v>688</v>
      </c>
      <c r="B283">
        <v>0</v>
      </c>
      <c r="C283">
        <v>0</v>
      </c>
      <c r="D283">
        <v>0</v>
      </c>
      <c r="E283">
        <v>0</v>
      </c>
      <c r="F283">
        <v>0.88349999999999995</v>
      </c>
      <c r="G283">
        <v>0</v>
      </c>
      <c r="H283">
        <v>0</v>
      </c>
      <c r="I283">
        <v>0</v>
      </c>
      <c r="J283">
        <f t="shared" si="7"/>
        <v>0.11043749999999999</v>
      </c>
      <c r="K283" t="s">
        <v>688</v>
      </c>
      <c r="L283" t="s">
        <v>5402</v>
      </c>
    </row>
    <row r="284" spans="1:12" x14ac:dyDescent="0.2">
      <c r="A284" t="s">
        <v>567</v>
      </c>
      <c r="B284">
        <v>0</v>
      </c>
      <c r="C284">
        <v>0.4345</v>
      </c>
      <c r="D284">
        <v>0</v>
      </c>
      <c r="E284">
        <v>0.442</v>
      </c>
      <c r="F284">
        <v>0</v>
      </c>
      <c r="G284">
        <v>0</v>
      </c>
      <c r="H284">
        <v>0</v>
      </c>
      <c r="I284">
        <v>0</v>
      </c>
      <c r="J284">
        <f t="shared" si="7"/>
        <v>0.10956250000000001</v>
      </c>
      <c r="K284" t="s">
        <v>567</v>
      </c>
      <c r="L284" t="s">
        <v>5402</v>
      </c>
    </row>
    <row r="285" spans="1:12" x14ac:dyDescent="0.2">
      <c r="A285" t="s">
        <v>560</v>
      </c>
      <c r="B285">
        <v>0</v>
      </c>
      <c r="C285">
        <v>0.4345</v>
      </c>
      <c r="D285">
        <v>0</v>
      </c>
      <c r="E285">
        <v>0.442</v>
      </c>
      <c r="F285">
        <v>0</v>
      </c>
      <c r="G285">
        <v>0</v>
      </c>
      <c r="H285">
        <v>0</v>
      </c>
      <c r="I285">
        <v>0</v>
      </c>
      <c r="J285">
        <f t="shared" si="7"/>
        <v>0.10956250000000001</v>
      </c>
      <c r="K285" t="s">
        <v>560</v>
      </c>
      <c r="L285" t="s">
        <v>5402</v>
      </c>
    </row>
    <row r="286" spans="1:12" x14ac:dyDescent="0.2">
      <c r="A286" t="s">
        <v>780</v>
      </c>
      <c r="B286">
        <v>0.84699999999999998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f t="shared" si="7"/>
        <v>0.105875</v>
      </c>
      <c r="K286" t="s">
        <v>780</v>
      </c>
      <c r="L286" t="s">
        <v>5402</v>
      </c>
    </row>
    <row r="287" spans="1:12" x14ac:dyDescent="0.2">
      <c r="A287" t="s">
        <v>963</v>
      </c>
      <c r="B287">
        <v>0.84699999999999998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 t="shared" si="7"/>
        <v>0.105875</v>
      </c>
      <c r="K287" t="s">
        <v>963</v>
      </c>
      <c r="L287" t="s">
        <v>5402</v>
      </c>
    </row>
    <row r="288" spans="1:12" x14ac:dyDescent="0.2">
      <c r="A288" t="s">
        <v>848</v>
      </c>
      <c r="B288">
        <v>0.84699999999999998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f t="shared" si="7"/>
        <v>0.105875</v>
      </c>
      <c r="K288" t="s">
        <v>848</v>
      </c>
      <c r="L288" t="s">
        <v>5402</v>
      </c>
    </row>
    <row r="289" spans="1:12" x14ac:dyDescent="0.2">
      <c r="A289" t="s">
        <v>800</v>
      </c>
      <c r="B289">
        <v>0</v>
      </c>
      <c r="C289">
        <v>0</v>
      </c>
      <c r="D289">
        <v>0</v>
      </c>
      <c r="E289">
        <v>0.82950000000000002</v>
      </c>
      <c r="F289">
        <v>0</v>
      </c>
      <c r="G289">
        <v>0</v>
      </c>
      <c r="H289">
        <v>0</v>
      </c>
      <c r="I289">
        <v>0</v>
      </c>
      <c r="J289">
        <f t="shared" si="7"/>
        <v>0.1036875</v>
      </c>
      <c r="K289" t="s">
        <v>800</v>
      </c>
      <c r="L289" t="s">
        <v>5402</v>
      </c>
    </row>
    <row r="290" spans="1:12" x14ac:dyDescent="0.2">
      <c r="A290" t="s">
        <v>611</v>
      </c>
      <c r="B290">
        <v>0</v>
      </c>
      <c r="C290">
        <v>0.4345</v>
      </c>
      <c r="D290">
        <v>0</v>
      </c>
      <c r="E290">
        <v>0.38750000000000001</v>
      </c>
      <c r="F290">
        <v>0</v>
      </c>
      <c r="G290">
        <v>0</v>
      </c>
      <c r="H290">
        <v>0</v>
      </c>
      <c r="I290">
        <v>0</v>
      </c>
      <c r="J290">
        <f t="shared" si="7"/>
        <v>0.10275000000000001</v>
      </c>
      <c r="K290" t="s">
        <v>611</v>
      </c>
      <c r="L290" t="s">
        <v>5402</v>
      </c>
    </row>
    <row r="291" spans="1:12" x14ac:dyDescent="0.2">
      <c r="A291" t="s">
        <v>962</v>
      </c>
      <c r="B291">
        <v>0</v>
      </c>
      <c r="C291">
        <v>0</v>
      </c>
      <c r="D291">
        <v>0.78749999999999998</v>
      </c>
      <c r="E291">
        <v>0</v>
      </c>
      <c r="F291">
        <v>0</v>
      </c>
      <c r="G291">
        <v>0</v>
      </c>
      <c r="H291">
        <v>0</v>
      </c>
      <c r="I291">
        <v>0</v>
      </c>
      <c r="J291">
        <f t="shared" si="7"/>
        <v>9.8437499999999997E-2</v>
      </c>
      <c r="K291" t="s">
        <v>962</v>
      </c>
      <c r="L291" t="s">
        <v>5402</v>
      </c>
    </row>
    <row r="292" spans="1:12" x14ac:dyDescent="0.2">
      <c r="A292" t="s">
        <v>783</v>
      </c>
      <c r="B292">
        <v>0</v>
      </c>
      <c r="C292">
        <v>0</v>
      </c>
      <c r="D292">
        <v>0.78749999999999998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7"/>
        <v>9.8437499999999997E-2</v>
      </c>
      <c r="K292" t="s">
        <v>783</v>
      </c>
      <c r="L292" t="s">
        <v>5402</v>
      </c>
    </row>
    <row r="293" spans="1:12" x14ac:dyDescent="0.2">
      <c r="A293" t="s">
        <v>668</v>
      </c>
      <c r="B293">
        <v>0</v>
      </c>
      <c r="C293">
        <v>0</v>
      </c>
      <c r="D293">
        <v>0.78749999999999998</v>
      </c>
      <c r="E293">
        <v>0</v>
      </c>
      <c r="F293">
        <v>0</v>
      </c>
      <c r="G293">
        <v>0</v>
      </c>
      <c r="H293">
        <v>0</v>
      </c>
      <c r="I293">
        <v>0</v>
      </c>
      <c r="J293">
        <f t="shared" si="7"/>
        <v>9.8437499999999997E-2</v>
      </c>
      <c r="K293" t="s">
        <v>668</v>
      </c>
      <c r="L293" t="s">
        <v>5402</v>
      </c>
    </row>
    <row r="294" spans="1:12" x14ac:dyDescent="0.2">
      <c r="A294" t="s">
        <v>836</v>
      </c>
      <c r="B294">
        <v>0</v>
      </c>
      <c r="C294">
        <v>0</v>
      </c>
      <c r="D294">
        <v>0.78749999999999998</v>
      </c>
      <c r="E294">
        <v>0</v>
      </c>
      <c r="F294">
        <v>0</v>
      </c>
      <c r="G294">
        <v>0</v>
      </c>
      <c r="H294">
        <v>0</v>
      </c>
      <c r="I294">
        <v>0</v>
      </c>
      <c r="J294">
        <f t="shared" si="7"/>
        <v>9.8437499999999997E-2</v>
      </c>
      <c r="K294" t="s">
        <v>836</v>
      </c>
      <c r="L294" t="s">
        <v>5402</v>
      </c>
    </row>
    <row r="295" spans="1:12" x14ac:dyDescent="0.2">
      <c r="A295" t="s">
        <v>659</v>
      </c>
      <c r="B295">
        <v>0</v>
      </c>
      <c r="C295">
        <v>0</v>
      </c>
      <c r="D295">
        <v>0.78749999999999998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si="7"/>
        <v>9.8437499999999997E-2</v>
      </c>
      <c r="K295" t="s">
        <v>659</v>
      </c>
      <c r="L295" t="s">
        <v>5402</v>
      </c>
    </row>
    <row r="296" spans="1:12" x14ac:dyDescent="0.2">
      <c r="A296" t="s">
        <v>944</v>
      </c>
      <c r="B296">
        <v>0</v>
      </c>
      <c r="C296">
        <v>0</v>
      </c>
      <c r="D296">
        <v>0.78749999999999998</v>
      </c>
      <c r="E296">
        <v>0</v>
      </c>
      <c r="F296">
        <v>0</v>
      </c>
      <c r="G296">
        <v>0</v>
      </c>
      <c r="H296">
        <v>0</v>
      </c>
      <c r="I296">
        <v>0</v>
      </c>
      <c r="J296">
        <f t="shared" si="7"/>
        <v>9.8437499999999997E-2</v>
      </c>
      <c r="K296" t="s">
        <v>944</v>
      </c>
      <c r="L296" t="s">
        <v>5402</v>
      </c>
    </row>
    <row r="297" spans="1:12" x14ac:dyDescent="0.2">
      <c r="A297" t="s">
        <v>838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0.74950000000000006</v>
      </c>
      <c r="H297">
        <v>0</v>
      </c>
      <c r="I297">
        <v>0</v>
      </c>
      <c r="J297">
        <f t="shared" si="7"/>
        <v>9.3687500000000007E-2</v>
      </c>
      <c r="K297" t="s">
        <v>838</v>
      </c>
      <c r="L297" t="s">
        <v>5402</v>
      </c>
    </row>
    <row r="298" spans="1:12" x14ac:dyDescent="0.2">
      <c r="A298" t="s">
        <v>710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0.74950000000000006</v>
      </c>
      <c r="H298">
        <v>0</v>
      </c>
      <c r="I298">
        <v>0</v>
      </c>
      <c r="J298">
        <f t="shared" si="7"/>
        <v>9.3687500000000007E-2</v>
      </c>
      <c r="K298" t="s">
        <v>710</v>
      </c>
      <c r="L298" t="s">
        <v>5402</v>
      </c>
    </row>
    <row r="299" spans="1:12" x14ac:dyDescent="0.2">
      <c r="A299" t="s">
        <v>706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0.74950000000000006</v>
      </c>
      <c r="H299">
        <v>0</v>
      </c>
      <c r="I299">
        <v>0</v>
      </c>
      <c r="J299">
        <f t="shared" si="7"/>
        <v>9.3687500000000007E-2</v>
      </c>
      <c r="K299" t="s">
        <v>706</v>
      </c>
      <c r="L299" t="s">
        <v>5402</v>
      </c>
    </row>
    <row r="300" spans="1:12" x14ac:dyDescent="0.2">
      <c r="A300" t="s">
        <v>979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0.74950000000000006</v>
      </c>
      <c r="H300">
        <v>0</v>
      </c>
      <c r="I300">
        <v>0</v>
      </c>
      <c r="J300">
        <f t="shared" si="7"/>
        <v>9.3687500000000007E-2</v>
      </c>
      <c r="K300" t="s">
        <v>979</v>
      </c>
      <c r="L300" t="s">
        <v>5402</v>
      </c>
    </row>
    <row r="301" spans="1:12" x14ac:dyDescent="0.2">
      <c r="A301" t="s">
        <v>981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0.74950000000000006</v>
      </c>
      <c r="H301">
        <v>0</v>
      </c>
      <c r="I301">
        <v>0</v>
      </c>
      <c r="J301">
        <f t="shared" si="7"/>
        <v>9.3687500000000007E-2</v>
      </c>
      <c r="K301" t="s">
        <v>981</v>
      </c>
      <c r="L301" t="s">
        <v>5402</v>
      </c>
    </row>
    <row r="302" spans="1:12" x14ac:dyDescent="0.2">
      <c r="A302" t="s">
        <v>652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0.74950000000000006</v>
      </c>
      <c r="H302">
        <v>0</v>
      </c>
      <c r="I302">
        <v>0</v>
      </c>
      <c r="J302">
        <f t="shared" si="7"/>
        <v>9.3687500000000007E-2</v>
      </c>
      <c r="K302" t="s">
        <v>652</v>
      </c>
      <c r="L302" t="s">
        <v>5402</v>
      </c>
    </row>
    <row r="303" spans="1:12" x14ac:dyDescent="0.2">
      <c r="A303" t="s">
        <v>849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0.74950000000000006</v>
      </c>
      <c r="H303">
        <v>0</v>
      </c>
      <c r="I303">
        <v>0</v>
      </c>
      <c r="J303">
        <f t="shared" si="7"/>
        <v>9.3687500000000007E-2</v>
      </c>
      <c r="K303" t="s">
        <v>849</v>
      </c>
      <c r="L303" t="s">
        <v>5402</v>
      </c>
    </row>
    <row r="304" spans="1:12" x14ac:dyDescent="0.2">
      <c r="A304" t="s">
        <v>840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0.74950000000000006</v>
      </c>
      <c r="H304">
        <v>0</v>
      </c>
      <c r="I304">
        <v>0</v>
      </c>
      <c r="J304">
        <f t="shared" si="7"/>
        <v>9.3687500000000007E-2</v>
      </c>
      <c r="K304" t="s">
        <v>840</v>
      </c>
      <c r="L304" t="s">
        <v>5402</v>
      </c>
    </row>
    <row r="305" spans="1:12" x14ac:dyDescent="0.2">
      <c r="A305" t="s">
        <v>678</v>
      </c>
      <c r="B305">
        <v>0</v>
      </c>
      <c r="C305">
        <v>0</v>
      </c>
      <c r="D305">
        <v>0</v>
      </c>
      <c r="E305">
        <v>0</v>
      </c>
      <c r="F305">
        <v>0.65849999999999997</v>
      </c>
      <c r="G305">
        <v>0</v>
      </c>
      <c r="H305">
        <v>0</v>
      </c>
      <c r="I305">
        <v>0</v>
      </c>
      <c r="J305">
        <f t="shared" si="7"/>
        <v>8.2312499999999997E-2</v>
      </c>
      <c r="K305" t="s">
        <v>678</v>
      </c>
      <c r="L305" t="s">
        <v>5402</v>
      </c>
    </row>
    <row r="306" spans="1:12" x14ac:dyDescent="0.2">
      <c r="A306" t="s">
        <v>656</v>
      </c>
      <c r="B306">
        <v>0</v>
      </c>
      <c r="C306">
        <v>0</v>
      </c>
      <c r="D306">
        <v>0</v>
      </c>
      <c r="E306">
        <v>0</v>
      </c>
      <c r="F306">
        <v>0.65849999999999997</v>
      </c>
      <c r="G306">
        <v>0</v>
      </c>
      <c r="H306">
        <v>0</v>
      </c>
      <c r="I306">
        <v>0</v>
      </c>
      <c r="J306">
        <f t="shared" si="7"/>
        <v>8.2312499999999997E-2</v>
      </c>
      <c r="K306" t="s">
        <v>656</v>
      </c>
      <c r="L306" t="s">
        <v>5402</v>
      </c>
    </row>
    <row r="307" spans="1:12" x14ac:dyDescent="0.2">
      <c r="A307" t="s">
        <v>842</v>
      </c>
      <c r="B307">
        <v>0</v>
      </c>
      <c r="C307">
        <v>0</v>
      </c>
      <c r="D307">
        <v>0</v>
      </c>
      <c r="E307">
        <v>0</v>
      </c>
      <c r="F307">
        <v>0.65849999999999997</v>
      </c>
      <c r="G307">
        <v>0</v>
      </c>
      <c r="H307">
        <v>0</v>
      </c>
      <c r="I307">
        <v>0</v>
      </c>
      <c r="J307">
        <f t="shared" si="7"/>
        <v>8.2312499999999997E-2</v>
      </c>
      <c r="K307" t="s">
        <v>842</v>
      </c>
      <c r="L307" t="s">
        <v>5402</v>
      </c>
    </row>
    <row r="308" spans="1:12" x14ac:dyDescent="0.2">
      <c r="A308" t="s">
        <v>645</v>
      </c>
      <c r="B308">
        <v>0</v>
      </c>
      <c r="C308">
        <v>0</v>
      </c>
      <c r="D308">
        <v>0</v>
      </c>
      <c r="E308">
        <v>0</v>
      </c>
      <c r="F308">
        <v>0.65849999999999997</v>
      </c>
      <c r="G308">
        <v>0</v>
      </c>
      <c r="H308">
        <v>0</v>
      </c>
      <c r="I308">
        <v>0</v>
      </c>
      <c r="J308">
        <f t="shared" si="7"/>
        <v>8.2312499999999997E-2</v>
      </c>
      <c r="K308" t="s">
        <v>645</v>
      </c>
      <c r="L308" t="s">
        <v>5402</v>
      </c>
    </row>
    <row r="309" spans="1:12" x14ac:dyDescent="0.2">
      <c r="A309" t="s">
        <v>815</v>
      </c>
      <c r="B309">
        <v>0</v>
      </c>
      <c r="C309">
        <v>0</v>
      </c>
      <c r="D309">
        <v>0</v>
      </c>
      <c r="E309">
        <v>0</v>
      </c>
      <c r="F309">
        <v>0.65849999999999997</v>
      </c>
      <c r="G309">
        <v>0</v>
      </c>
      <c r="H309">
        <v>0</v>
      </c>
      <c r="I309">
        <v>0</v>
      </c>
      <c r="J309">
        <f t="shared" si="7"/>
        <v>8.2312499999999997E-2</v>
      </c>
      <c r="K309" t="s">
        <v>815</v>
      </c>
      <c r="L309" t="s">
        <v>5402</v>
      </c>
    </row>
    <row r="310" spans="1:12" x14ac:dyDescent="0.2">
      <c r="A310" t="s">
        <v>877</v>
      </c>
      <c r="B310">
        <v>0.60550000000000004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7"/>
        <v>7.5687500000000005E-2</v>
      </c>
      <c r="K310" t="s">
        <v>877</v>
      </c>
      <c r="L310" t="s">
        <v>5402</v>
      </c>
    </row>
    <row r="311" spans="1:12" x14ac:dyDescent="0.2">
      <c r="A311" t="s">
        <v>648</v>
      </c>
      <c r="B311">
        <v>0.60550000000000004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f t="shared" si="7"/>
        <v>7.5687500000000005E-2</v>
      </c>
      <c r="K311" t="s">
        <v>648</v>
      </c>
      <c r="L311" t="s">
        <v>5402</v>
      </c>
    </row>
    <row r="312" spans="1:12" x14ac:dyDescent="0.2">
      <c r="A312" t="s">
        <v>747</v>
      </c>
      <c r="B312">
        <v>0.60550000000000004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7"/>
        <v>7.5687500000000005E-2</v>
      </c>
      <c r="K312" t="s">
        <v>747</v>
      </c>
      <c r="L312" t="s">
        <v>5402</v>
      </c>
    </row>
    <row r="313" spans="1:12" x14ac:dyDescent="0.2">
      <c r="A313" t="s">
        <v>721</v>
      </c>
      <c r="B313">
        <v>0.60550000000000004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f t="shared" si="7"/>
        <v>7.5687500000000005E-2</v>
      </c>
      <c r="K313" t="s">
        <v>721</v>
      </c>
      <c r="L313" t="s">
        <v>5402</v>
      </c>
    </row>
    <row r="314" spans="1:12" x14ac:dyDescent="0.2">
      <c r="A314" t="s">
        <v>683</v>
      </c>
      <c r="B314">
        <v>0.60550000000000004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f t="shared" si="7"/>
        <v>7.5687500000000005E-2</v>
      </c>
      <c r="K314" t="s">
        <v>683</v>
      </c>
      <c r="L314" t="s">
        <v>5402</v>
      </c>
    </row>
    <row r="315" spans="1:12" x14ac:dyDescent="0.2">
      <c r="A315" t="s">
        <v>837</v>
      </c>
      <c r="B315">
        <v>0.60550000000000004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f t="shared" si="7"/>
        <v>7.5687500000000005E-2</v>
      </c>
      <c r="K315" t="s">
        <v>837</v>
      </c>
      <c r="L315" t="s">
        <v>5402</v>
      </c>
    </row>
    <row r="316" spans="1:12" x14ac:dyDescent="0.2">
      <c r="A316" t="s">
        <v>771</v>
      </c>
      <c r="B316">
        <v>0.60550000000000004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f t="shared" si="7"/>
        <v>7.5687500000000005E-2</v>
      </c>
      <c r="K316" t="s">
        <v>771</v>
      </c>
      <c r="L316" t="s">
        <v>5402</v>
      </c>
    </row>
    <row r="317" spans="1:12" x14ac:dyDescent="0.2">
      <c r="A317" t="s">
        <v>921</v>
      </c>
      <c r="B317">
        <v>0.60550000000000004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f t="shared" si="7"/>
        <v>7.5687500000000005E-2</v>
      </c>
      <c r="K317" t="s">
        <v>921</v>
      </c>
      <c r="L317" t="s">
        <v>5402</v>
      </c>
    </row>
    <row r="318" spans="1:12" x14ac:dyDescent="0.2">
      <c r="A318" t="s">
        <v>868</v>
      </c>
      <c r="B318">
        <v>0.60550000000000004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f t="shared" si="7"/>
        <v>7.5687500000000005E-2</v>
      </c>
      <c r="K318" t="s">
        <v>868</v>
      </c>
      <c r="L318" t="s">
        <v>5402</v>
      </c>
    </row>
    <row r="319" spans="1:12" x14ac:dyDescent="0.2">
      <c r="A319" t="s">
        <v>968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0.51249999999999996</v>
      </c>
      <c r="J319">
        <f t="shared" si="7"/>
        <v>7.3214285714285704E-2</v>
      </c>
      <c r="K319" t="s">
        <v>968</v>
      </c>
      <c r="L319" t="s">
        <v>5402</v>
      </c>
    </row>
    <row r="320" spans="1:12" x14ac:dyDescent="0.2">
      <c r="A320" t="s">
        <v>649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0.57450000000000001</v>
      </c>
      <c r="I320">
        <v>0</v>
      </c>
      <c r="J320">
        <f t="shared" si="7"/>
        <v>7.1812500000000001E-2</v>
      </c>
      <c r="K320" t="s">
        <v>649</v>
      </c>
      <c r="L320" t="s">
        <v>5402</v>
      </c>
    </row>
    <row r="321" spans="1:12" x14ac:dyDescent="0.2">
      <c r="A321" t="s">
        <v>844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0.57450000000000001</v>
      </c>
      <c r="I321">
        <v>0</v>
      </c>
      <c r="J321">
        <f t="shared" si="7"/>
        <v>7.1812500000000001E-2</v>
      </c>
      <c r="K321" t="s">
        <v>844</v>
      </c>
      <c r="L321" t="s">
        <v>5402</v>
      </c>
    </row>
    <row r="322" spans="1:12" x14ac:dyDescent="0.2">
      <c r="A322" t="s">
        <v>713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0.57450000000000001</v>
      </c>
      <c r="I322">
        <v>0</v>
      </c>
      <c r="J322">
        <f t="shared" ref="J322:J385" si="8">AVERAGE(B322:I322)</f>
        <v>7.1812500000000001E-2</v>
      </c>
      <c r="K322" t="s">
        <v>713</v>
      </c>
      <c r="L322" t="s">
        <v>5402</v>
      </c>
    </row>
    <row r="323" spans="1:12" x14ac:dyDescent="0.2">
      <c r="A323" t="s">
        <v>782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0.57450000000000001</v>
      </c>
      <c r="I323">
        <v>0</v>
      </c>
      <c r="J323">
        <f t="shared" si="8"/>
        <v>7.1812500000000001E-2</v>
      </c>
      <c r="K323" t="s">
        <v>782</v>
      </c>
      <c r="L323" t="s">
        <v>5402</v>
      </c>
    </row>
    <row r="324" spans="1:12" x14ac:dyDescent="0.2">
      <c r="A324" t="s">
        <v>689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0.57450000000000001</v>
      </c>
      <c r="I324">
        <v>0</v>
      </c>
      <c r="J324">
        <f t="shared" si="8"/>
        <v>7.1812500000000001E-2</v>
      </c>
      <c r="K324" t="s">
        <v>689</v>
      </c>
      <c r="L324" t="s">
        <v>5402</v>
      </c>
    </row>
    <row r="325" spans="1:12" x14ac:dyDescent="0.2">
      <c r="A325" t="s">
        <v>865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0.57450000000000001</v>
      </c>
      <c r="I325">
        <v>0</v>
      </c>
      <c r="J325">
        <f t="shared" si="8"/>
        <v>7.1812500000000001E-2</v>
      </c>
      <c r="K325" t="s">
        <v>865</v>
      </c>
      <c r="L325" t="s">
        <v>5402</v>
      </c>
    </row>
    <row r="326" spans="1:12" x14ac:dyDescent="0.2">
      <c r="A326" t="s">
        <v>960</v>
      </c>
      <c r="B326">
        <v>0</v>
      </c>
      <c r="C326">
        <v>0</v>
      </c>
      <c r="D326">
        <v>0.56399999999999995</v>
      </c>
      <c r="E326">
        <v>0</v>
      </c>
      <c r="F326">
        <v>0</v>
      </c>
      <c r="G326">
        <v>0</v>
      </c>
      <c r="H326">
        <v>0</v>
      </c>
      <c r="I326">
        <v>0</v>
      </c>
      <c r="J326">
        <f t="shared" si="8"/>
        <v>7.0499999999999993E-2</v>
      </c>
      <c r="K326" t="s">
        <v>960</v>
      </c>
      <c r="L326" t="s">
        <v>5402</v>
      </c>
    </row>
    <row r="327" spans="1:12" x14ac:dyDescent="0.2">
      <c r="A327" t="s">
        <v>812</v>
      </c>
      <c r="B327">
        <v>0</v>
      </c>
      <c r="C327">
        <v>0</v>
      </c>
      <c r="D327">
        <v>0.56399999999999995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f t="shared" si="8"/>
        <v>7.0499999999999993E-2</v>
      </c>
      <c r="K327" t="s">
        <v>812</v>
      </c>
      <c r="L327" t="s">
        <v>5402</v>
      </c>
    </row>
    <row r="328" spans="1:12" x14ac:dyDescent="0.2">
      <c r="A328" t="s">
        <v>808</v>
      </c>
      <c r="B328">
        <v>0</v>
      </c>
      <c r="C328">
        <v>0</v>
      </c>
      <c r="D328">
        <v>0.56399999999999995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 t="shared" si="8"/>
        <v>7.0499999999999993E-2</v>
      </c>
      <c r="K328" t="s">
        <v>808</v>
      </c>
      <c r="L328" t="s">
        <v>5402</v>
      </c>
    </row>
    <row r="329" spans="1:12" x14ac:dyDescent="0.2">
      <c r="A329" t="s">
        <v>730</v>
      </c>
      <c r="B329">
        <v>0</v>
      </c>
      <c r="C329">
        <v>0</v>
      </c>
      <c r="D329">
        <v>0.56399999999999995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f t="shared" si="8"/>
        <v>7.0499999999999993E-2</v>
      </c>
      <c r="K329" t="s">
        <v>730</v>
      </c>
      <c r="L329" t="s">
        <v>5402</v>
      </c>
    </row>
    <row r="330" spans="1:12" x14ac:dyDescent="0.2">
      <c r="A330" t="s">
        <v>781</v>
      </c>
      <c r="B330">
        <v>0</v>
      </c>
      <c r="C330">
        <v>0</v>
      </c>
      <c r="D330">
        <v>0.56399999999999995</v>
      </c>
      <c r="E330">
        <v>0</v>
      </c>
      <c r="F330">
        <v>0</v>
      </c>
      <c r="G330">
        <v>0</v>
      </c>
      <c r="H330">
        <v>0</v>
      </c>
      <c r="I330">
        <v>0</v>
      </c>
      <c r="J330">
        <f t="shared" si="8"/>
        <v>7.0499999999999993E-2</v>
      </c>
      <c r="K330" t="s">
        <v>781</v>
      </c>
      <c r="L330" t="s">
        <v>5402</v>
      </c>
    </row>
    <row r="331" spans="1:12" x14ac:dyDescent="0.2">
      <c r="A331" t="s">
        <v>959</v>
      </c>
      <c r="B331">
        <v>0</v>
      </c>
      <c r="C331">
        <v>0</v>
      </c>
      <c r="D331">
        <v>0.56399999999999995</v>
      </c>
      <c r="E331">
        <v>0</v>
      </c>
      <c r="F331">
        <v>0</v>
      </c>
      <c r="G331">
        <v>0</v>
      </c>
      <c r="H331">
        <v>0</v>
      </c>
      <c r="I331">
        <v>0</v>
      </c>
      <c r="J331">
        <f t="shared" si="8"/>
        <v>7.0499999999999993E-2</v>
      </c>
      <c r="K331" t="s">
        <v>959</v>
      </c>
      <c r="L331" t="s">
        <v>5402</v>
      </c>
    </row>
    <row r="332" spans="1:12" x14ac:dyDescent="0.2">
      <c r="A332" t="s">
        <v>885</v>
      </c>
      <c r="B332">
        <v>0</v>
      </c>
      <c r="C332">
        <v>0</v>
      </c>
      <c r="D332">
        <v>0.56399999999999995</v>
      </c>
      <c r="E332">
        <v>0</v>
      </c>
      <c r="F332">
        <v>0</v>
      </c>
      <c r="G332">
        <v>0</v>
      </c>
      <c r="H332">
        <v>0</v>
      </c>
      <c r="I332">
        <v>0</v>
      </c>
      <c r="J332">
        <f t="shared" si="8"/>
        <v>7.0499999999999993E-2</v>
      </c>
      <c r="K332" t="s">
        <v>885</v>
      </c>
      <c r="L332" t="s">
        <v>5402</v>
      </c>
    </row>
    <row r="333" spans="1:12" x14ac:dyDescent="0.2">
      <c r="A333" t="s">
        <v>911</v>
      </c>
      <c r="B333">
        <v>0</v>
      </c>
      <c r="C333">
        <v>0</v>
      </c>
      <c r="D333">
        <v>0.56399999999999995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 t="shared" si="8"/>
        <v>7.0499999999999993E-2</v>
      </c>
      <c r="K333" t="s">
        <v>911</v>
      </c>
      <c r="L333" t="s">
        <v>5402</v>
      </c>
    </row>
    <row r="334" spans="1:12" x14ac:dyDescent="0.2">
      <c r="A334" t="s">
        <v>677</v>
      </c>
      <c r="B334">
        <v>0</v>
      </c>
      <c r="C334">
        <v>0</v>
      </c>
      <c r="D334">
        <v>0.56399999999999995</v>
      </c>
      <c r="E334">
        <v>0</v>
      </c>
      <c r="F334">
        <v>0</v>
      </c>
      <c r="G334">
        <v>0</v>
      </c>
      <c r="H334">
        <v>0</v>
      </c>
      <c r="I334">
        <v>0</v>
      </c>
      <c r="J334">
        <f t="shared" si="8"/>
        <v>7.0499999999999993E-2</v>
      </c>
      <c r="K334" t="s">
        <v>677</v>
      </c>
      <c r="L334" t="s">
        <v>5402</v>
      </c>
    </row>
    <row r="335" spans="1:12" x14ac:dyDescent="0.2">
      <c r="A335" t="s">
        <v>731</v>
      </c>
      <c r="B335">
        <v>0</v>
      </c>
      <c r="C335">
        <v>0</v>
      </c>
      <c r="D335">
        <v>0.56399999999999995</v>
      </c>
      <c r="E335">
        <v>0</v>
      </c>
      <c r="F335">
        <v>0</v>
      </c>
      <c r="G335">
        <v>0</v>
      </c>
      <c r="H335">
        <v>0</v>
      </c>
      <c r="I335">
        <v>0</v>
      </c>
      <c r="J335">
        <f t="shared" si="8"/>
        <v>7.0499999999999993E-2</v>
      </c>
      <c r="K335" t="s">
        <v>731</v>
      </c>
      <c r="L335" t="s">
        <v>5402</v>
      </c>
    </row>
    <row r="336" spans="1:12" x14ac:dyDescent="0.2">
      <c r="A336" t="s">
        <v>972</v>
      </c>
      <c r="B336">
        <v>0</v>
      </c>
      <c r="C336">
        <v>0</v>
      </c>
      <c r="D336">
        <v>0.56399999999999995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8"/>
        <v>7.0499999999999993E-2</v>
      </c>
      <c r="K336" t="s">
        <v>972</v>
      </c>
      <c r="L336" t="s">
        <v>5402</v>
      </c>
    </row>
    <row r="337" spans="1:12" x14ac:dyDescent="0.2">
      <c r="A337" t="s">
        <v>751</v>
      </c>
      <c r="B337">
        <v>0</v>
      </c>
      <c r="C337">
        <v>0</v>
      </c>
      <c r="D337">
        <v>0.56399999999999995</v>
      </c>
      <c r="E337">
        <v>0</v>
      </c>
      <c r="F337">
        <v>0</v>
      </c>
      <c r="G337">
        <v>0</v>
      </c>
      <c r="H337">
        <v>0</v>
      </c>
      <c r="I337">
        <v>0</v>
      </c>
      <c r="J337">
        <f t="shared" si="8"/>
        <v>7.0499999999999993E-2</v>
      </c>
      <c r="K337" t="s">
        <v>751</v>
      </c>
      <c r="L337" t="s">
        <v>5402</v>
      </c>
    </row>
    <row r="338" spans="1:12" x14ac:dyDescent="0.2">
      <c r="A338" t="s">
        <v>759</v>
      </c>
      <c r="B338">
        <v>0</v>
      </c>
      <c r="C338">
        <v>0</v>
      </c>
      <c r="D338">
        <v>0.56399999999999995</v>
      </c>
      <c r="E338">
        <v>0</v>
      </c>
      <c r="F338">
        <v>0</v>
      </c>
      <c r="G338">
        <v>0</v>
      </c>
      <c r="H338">
        <v>0</v>
      </c>
      <c r="I338">
        <v>0</v>
      </c>
      <c r="J338">
        <f t="shared" si="8"/>
        <v>7.0499999999999993E-2</v>
      </c>
      <c r="K338" t="s">
        <v>759</v>
      </c>
      <c r="L338" t="s">
        <v>5402</v>
      </c>
    </row>
    <row r="339" spans="1:12" x14ac:dyDescent="0.2">
      <c r="A339" t="s">
        <v>976</v>
      </c>
      <c r="B339">
        <v>0</v>
      </c>
      <c r="C339">
        <v>0</v>
      </c>
      <c r="D339">
        <v>0.56399999999999995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8"/>
        <v>7.0499999999999993E-2</v>
      </c>
      <c r="K339" t="s">
        <v>976</v>
      </c>
      <c r="L339" t="s">
        <v>5402</v>
      </c>
    </row>
    <row r="340" spans="1:12" x14ac:dyDescent="0.2">
      <c r="A340" t="s">
        <v>744</v>
      </c>
      <c r="B340">
        <v>0</v>
      </c>
      <c r="C340">
        <v>0.56299999999999994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f t="shared" si="8"/>
        <v>7.0374999999999993E-2</v>
      </c>
      <c r="K340" t="s">
        <v>744</v>
      </c>
      <c r="L340" t="s">
        <v>5402</v>
      </c>
    </row>
    <row r="341" spans="1:12" x14ac:dyDescent="0.2">
      <c r="A341" t="s">
        <v>753</v>
      </c>
      <c r="B341">
        <v>0</v>
      </c>
      <c r="C341">
        <v>0.56299999999999994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f t="shared" si="8"/>
        <v>7.0374999999999993E-2</v>
      </c>
      <c r="K341" t="s">
        <v>753</v>
      </c>
      <c r="L341" t="s">
        <v>5402</v>
      </c>
    </row>
    <row r="342" spans="1:12" x14ac:dyDescent="0.2">
      <c r="A342" t="s">
        <v>843</v>
      </c>
      <c r="B342">
        <v>0</v>
      </c>
      <c r="C342">
        <v>0.56299999999999994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f t="shared" si="8"/>
        <v>7.0374999999999993E-2</v>
      </c>
      <c r="K342" t="s">
        <v>843</v>
      </c>
      <c r="L342" t="s">
        <v>5402</v>
      </c>
    </row>
    <row r="343" spans="1:12" x14ac:dyDescent="0.2">
      <c r="A343" t="s">
        <v>727</v>
      </c>
      <c r="B343">
        <v>0</v>
      </c>
      <c r="C343">
        <v>0.56299999999999994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f t="shared" si="8"/>
        <v>7.0374999999999993E-2</v>
      </c>
      <c r="K343" t="s">
        <v>727</v>
      </c>
      <c r="L343" t="s">
        <v>5402</v>
      </c>
    </row>
    <row r="344" spans="1:12" x14ac:dyDescent="0.2">
      <c r="A344" t="s">
        <v>768</v>
      </c>
      <c r="B344">
        <v>0</v>
      </c>
      <c r="C344">
        <v>0.56299999999999994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f t="shared" si="8"/>
        <v>7.0374999999999993E-2</v>
      </c>
      <c r="K344" t="s">
        <v>768</v>
      </c>
      <c r="L344" t="s">
        <v>5402</v>
      </c>
    </row>
    <row r="345" spans="1:12" x14ac:dyDescent="0.2">
      <c r="A345" t="s">
        <v>660</v>
      </c>
      <c r="B345">
        <v>0</v>
      </c>
      <c r="C345">
        <v>0.56299999999999994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f t="shared" si="8"/>
        <v>7.0374999999999993E-2</v>
      </c>
      <c r="K345" t="s">
        <v>660</v>
      </c>
      <c r="L345" t="s">
        <v>5402</v>
      </c>
    </row>
    <row r="346" spans="1:12" x14ac:dyDescent="0.2">
      <c r="A346" t="s">
        <v>896</v>
      </c>
      <c r="B346">
        <v>0</v>
      </c>
      <c r="C346">
        <v>0.56299999999999994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f t="shared" si="8"/>
        <v>7.0374999999999993E-2</v>
      </c>
      <c r="K346" t="s">
        <v>896</v>
      </c>
      <c r="L346" t="s">
        <v>5402</v>
      </c>
    </row>
    <row r="347" spans="1:12" x14ac:dyDescent="0.2">
      <c r="A347" t="s">
        <v>874</v>
      </c>
      <c r="B347">
        <v>0</v>
      </c>
      <c r="C347">
        <v>0.56299999999999994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 t="shared" si="8"/>
        <v>7.0374999999999993E-2</v>
      </c>
      <c r="K347" t="s">
        <v>874</v>
      </c>
      <c r="L347" t="s">
        <v>5402</v>
      </c>
    </row>
    <row r="348" spans="1:12" x14ac:dyDescent="0.2">
      <c r="A348" t="s">
        <v>857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0.52649999999999997</v>
      </c>
      <c r="H348">
        <v>0</v>
      </c>
      <c r="I348">
        <v>0</v>
      </c>
      <c r="J348">
        <f t="shared" si="8"/>
        <v>6.5812499999999996E-2</v>
      </c>
      <c r="K348" t="s">
        <v>857</v>
      </c>
      <c r="L348" t="s">
        <v>5402</v>
      </c>
    </row>
    <row r="349" spans="1:12" x14ac:dyDescent="0.2">
      <c r="A349" t="s">
        <v>845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0.52649999999999997</v>
      </c>
      <c r="H349">
        <v>0</v>
      </c>
      <c r="I349">
        <v>0</v>
      </c>
      <c r="J349">
        <f t="shared" si="8"/>
        <v>6.5812499999999996E-2</v>
      </c>
      <c r="K349" t="s">
        <v>845</v>
      </c>
      <c r="L349" t="s">
        <v>5402</v>
      </c>
    </row>
    <row r="350" spans="1:12" x14ac:dyDescent="0.2">
      <c r="A350" t="s">
        <v>892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0.51249999999999996</v>
      </c>
      <c r="I350">
        <v>0</v>
      </c>
      <c r="J350">
        <f t="shared" si="8"/>
        <v>6.4062499999999994E-2</v>
      </c>
      <c r="K350" t="s">
        <v>892</v>
      </c>
      <c r="L350" t="s">
        <v>5402</v>
      </c>
    </row>
    <row r="351" spans="1:12" x14ac:dyDescent="0.2">
      <c r="A351" t="s">
        <v>691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0.51249999999999996</v>
      </c>
      <c r="I351">
        <v>0</v>
      </c>
      <c r="J351">
        <f t="shared" si="8"/>
        <v>6.4062499999999994E-2</v>
      </c>
      <c r="K351" t="s">
        <v>691</v>
      </c>
      <c r="L351" t="s">
        <v>5402</v>
      </c>
    </row>
    <row r="352" spans="1:12" x14ac:dyDescent="0.2">
      <c r="A352" t="s">
        <v>794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0.51249999999999996</v>
      </c>
      <c r="I352">
        <v>0</v>
      </c>
      <c r="J352">
        <f t="shared" si="8"/>
        <v>6.4062499999999994E-2</v>
      </c>
      <c r="K352" t="s">
        <v>794</v>
      </c>
      <c r="L352" t="s">
        <v>5402</v>
      </c>
    </row>
    <row r="353" spans="1:12" x14ac:dyDescent="0.2">
      <c r="A353" t="s">
        <v>862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0.51249999999999996</v>
      </c>
      <c r="I353">
        <v>0</v>
      </c>
      <c r="J353">
        <f t="shared" si="8"/>
        <v>6.4062499999999994E-2</v>
      </c>
      <c r="K353" t="s">
        <v>862</v>
      </c>
      <c r="L353" t="s">
        <v>5402</v>
      </c>
    </row>
    <row r="354" spans="1:12" x14ac:dyDescent="0.2">
      <c r="A354" t="s">
        <v>767</v>
      </c>
      <c r="B354">
        <v>0</v>
      </c>
      <c r="C354">
        <v>0</v>
      </c>
      <c r="D354">
        <v>0</v>
      </c>
      <c r="E354">
        <v>0.442</v>
      </c>
      <c r="F354">
        <v>0</v>
      </c>
      <c r="G354">
        <v>0</v>
      </c>
      <c r="H354">
        <v>0</v>
      </c>
      <c r="I354">
        <v>0</v>
      </c>
      <c r="J354">
        <f t="shared" si="8"/>
        <v>5.525E-2</v>
      </c>
      <c r="K354" t="s">
        <v>767</v>
      </c>
      <c r="L354" t="s">
        <v>5402</v>
      </c>
    </row>
    <row r="355" spans="1:12" x14ac:dyDescent="0.2">
      <c r="A355" t="s">
        <v>788</v>
      </c>
      <c r="B355">
        <v>0</v>
      </c>
      <c r="C355">
        <v>0</v>
      </c>
      <c r="D355">
        <v>0</v>
      </c>
      <c r="E355">
        <v>0.442</v>
      </c>
      <c r="F355">
        <v>0</v>
      </c>
      <c r="G355">
        <v>0</v>
      </c>
      <c r="H355">
        <v>0</v>
      </c>
      <c r="I355">
        <v>0</v>
      </c>
      <c r="J355">
        <f t="shared" si="8"/>
        <v>5.525E-2</v>
      </c>
      <c r="K355" t="s">
        <v>788</v>
      </c>
      <c r="L355" t="s">
        <v>5402</v>
      </c>
    </row>
    <row r="356" spans="1:12" x14ac:dyDescent="0.2">
      <c r="A356" t="s">
        <v>897</v>
      </c>
      <c r="B356">
        <v>0</v>
      </c>
      <c r="C356">
        <v>0</v>
      </c>
      <c r="D356">
        <v>0</v>
      </c>
      <c r="E356">
        <v>0.442</v>
      </c>
      <c r="F356">
        <v>0</v>
      </c>
      <c r="G356">
        <v>0</v>
      </c>
      <c r="H356">
        <v>0</v>
      </c>
      <c r="I356">
        <v>0</v>
      </c>
      <c r="J356">
        <f t="shared" si="8"/>
        <v>5.525E-2</v>
      </c>
      <c r="K356" t="s">
        <v>897</v>
      </c>
      <c r="L356" t="s">
        <v>5402</v>
      </c>
    </row>
    <row r="357" spans="1:12" x14ac:dyDescent="0.2">
      <c r="A357" t="s">
        <v>570</v>
      </c>
      <c r="B357">
        <v>0</v>
      </c>
      <c r="C357">
        <v>0.4345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f t="shared" si="8"/>
        <v>5.43125E-2</v>
      </c>
      <c r="K357" t="s">
        <v>570</v>
      </c>
      <c r="L357" t="s">
        <v>5402</v>
      </c>
    </row>
    <row r="358" spans="1:12" x14ac:dyDescent="0.2">
      <c r="A358" t="s">
        <v>608</v>
      </c>
      <c r="B358">
        <v>0</v>
      </c>
      <c r="C358">
        <v>0.4345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f t="shared" si="8"/>
        <v>5.43125E-2</v>
      </c>
      <c r="K358" t="s">
        <v>608</v>
      </c>
      <c r="L358" t="s">
        <v>5402</v>
      </c>
    </row>
    <row r="359" spans="1:12" x14ac:dyDescent="0.2">
      <c r="A359" t="s">
        <v>572</v>
      </c>
      <c r="B359">
        <v>0</v>
      </c>
      <c r="C359">
        <v>0.4345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f t="shared" si="8"/>
        <v>5.43125E-2</v>
      </c>
      <c r="K359" t="s">
        <v>572</v>
      </c>
      <c r="L359" t="s">
        <v>5402</v>
      </c>
    </row>
    <row r="360" spans="1:12" x14ac:dyDescent="0.2">
      <c r="A360" t="s">
        <v>530</v>
      </c>
      <c r="B360">
        <v>0</v>
      </c>
      <c r="C360">
        <v>0.4345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f t="shared" si="8"/>
        <v>5.43125E-2</v>
      </c>
      <c r="K360" t="s">
        <v>530</v>
      </c>
      <c r="L360" t="s">
        <v>5402</v>
      </c>
    </row>
    <row r="361" spans="1:12" x14ac:dyDescent="0.2">
      <c r="A361" t="s">
        <v>636</v>
      </c>
      <c r="B361">
        <v>0</v>
      </c>
      <c r="C361">
        <v>0.4345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f t="shared" si="8"/>
        <v>5.43125E-2</v>
      </c>
      <c r="K361" t="s">
        <v>636</v>
      </c>
      <c r="L361" t="s">
        <v>5402</v>
      </c>
    </row>
    <row r="362" spans="1:12" x14ac:dyDescent="0.2">
      <c r="A362" t="s">
        <v>565</v>
      </c>
      <c r="B362">
        <v>0</v>
      </c>
      <c r="C362">
        <v>0.4345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f t="shared" si="8"/>
        <v>5.43125E-2</v>
      </c>
      <c r="K362" t="s">
        <v>565</v>
      </c>
      <c r="L362" t="s">
        <v>5402</v>
      </c>
    </row>
    <row r="363" spans="1:12" x14ac:dyDescent="0.2">
      <c r="A363" t="s">
        <v>508</v>
      </c>
      <c r="B363">
        <v>0</v>
      </c>
      <c r="C363">
        <v>0.4345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f t="shared" si="8"/>
        <v>5.43125E-2</v>
      </c>
      <c r="K363" t="s">
        <v>508</v>
      </c>
      <c r="L363" t="s">
        <v>5402</v>
      </c>
    </row>
    <row r="364" spans="1:12" x14ac:dyDescent="0.2">
      <c r="A364" t="s">
        <v>532</v>
      </c>
      <c r="B364">
        <v>0</v>
      </c>
      <c r="C364">
        <v>0.4345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f t="shared" si="8"/>
        <v>5.43125E-2</v>
      </c>
      <c r="K364" t="s">
        <v>532</v>
      </c>
      <c r="L364" t="s">
        <v>5402</v>
      </c>
    </row>
    <row r="365" spans="1:12" x14ac:dyDescent="0.2">
      <c r="A365" t="s">
        <v>860</v>
      </c>
      <c r="B365">
        <v>0</v>
      </c>
      <c r="C365">
        <v>0</v>
      </c>
      <c r="D365">
        <v>0</v>
      </c>
      <c r="E365">
        <v>0.38750000000000001</v>
      </c>
      <c r="F365">
        <v>0</v>
      </c>
      <c r="G365">
        <v>0</v>
      </c>
      <c r="H365">
        <v>0</v>
      </c>
      <c r="I365">
        <v>0</v>
      </c>
      <c r="J365">
        <f t="shared" si="8"/>
        <v>4.8437500000000001E-2</v>
      </c>
      <c r="K365" t="s">
        <v>860</v>
      </c>
      <c r="L365" t="s">
        <v>5402</v>
      </c>
    </row>
    <row r="366" spans="1:12" x14ac:dyDescent="0.2">
      <c r="A366" t="s">
        <v>764</v>
      </c>
      <c r="B366">
        <v>0</v>
      </c>
      <c r="C366">
        <v>0</v>
      </c>
      <c r="D366">
        <v>0</v>
      </c>
      <c r="E366">
        <v>0.38750000000000001</v>
      </c>
      <c r="F366">
        <v>0</v>
      </c>
      <c r="G366">
        <v>0</v>
      </c>
      <c r="H366">
        <v>0</v>
      </c>
      <c r="I366">
        <v>0</v>
      </c>
      <c r="J366">
        <f t="shared" si="8"/>
        <v>4.8437500000000001E-2</v>
      </c>
      <c r="K366" t="s">
        <v>764</v>
      </c>
      <c r="L366" t="s">
        <v>5402</v>
      </c>
    </row>
    <row r="367" spans="1:12" x14ac:dyDescent="0.2">
      <c r="A367" t="s">
        <v>693</v>
      </c>
      <c r="B367">
        <v>0</v>
      </c>
      <c r="C367">
        <v>0</v>
      </c>
      <c r="D367">
        <v>0</v>
      </c>
      <c r="E367">
        <v>0.38750000000000001</v>
      </c>
      <c r="F367">
        <v>0</v>
      </c>
      <c r="G367">
        <v>0</v>
      </c>
      <c r="H367">
        <v>0</v>
      </c>
      <c r="I367">
        <v>0</v>
      </c>
      <c r="J367">
        <f t="shared" si="8"/>
        <v>4.8437500000000001E-2</v>
      </c>
      <c r="K367" t="s">
        <v>693</v>
      </c>
      <c r="L367" t="s">
        <v>5402</v>
      </c>
    </row>
    <row r="368" spans="1:12" x14ac:dyDescent="0.2">
      <c r="A368" t="s">
        <v>953</v>
      </c>
      <c r="B368">
        <v>0</v>
      </c>
      <c r="C368">
        <v>0</v>
      </c>
      <c r="D368">
        <v>0</v>
      </c>
      <c r="E368">
        <v>0.38750000000000001</v>
      </c>
      <c r="F368">
        <v>0</v>
      </c>
      <c r="G368">
        <v>0</v>
      </c>
      <c r="H368">
        <v>0</v>
      </c>
      <c r="I368">
        <v>0</v>
      </c>
      <c r="J368">
        <f t="shared" si="8"/>
        <v>4.8437500000000001E-2</v>
      </c>
      <c r="K368" t="s">
        <v>953</v>
      </c>
      <c r="L368" t="s">
        <v>5402</v>
      </c>
    </row>
    <row r="369" spans="1:12" x14ac:dyDescent="0.2">
      <c r="A369" t="s">
        <v>762</v>
      </c>
      <c r="B369">
        <v>0</v>
      </c>
      <c r="C369">
        <v>0</v>
      </c>
      <c r="D369">
        <v>0</v>
      </c>
      <c r="E369">
        <v>0.38750000000000001</v>
      </c>
      <c r="F369">
        <v>0</v>
      </c>
      <c r="G369">
        <v>0</v>
      </c>
      <c r="H369">
        <v>0</v>
      </c>
      <c r="I369">
        <v>0</v>
      </c>
      <c r="J369">
        <f t="shared" si="8"/>
        <v>4.8437500000000001E-2</v>
      </c>
      <c r="K369" t="s">
        <v>762</v>
      </c>
      <c r="L369" t="s">
        <v>5402</v>
      </c>
    </row>
    <row r="370" spans="1:12" x14ac:dyDescent="0.2">
      <c r="A370" t="s">
        <v>871</v>
      </c>
      <c r="B370">
        <v>0</v>
      </c>
      <c r="C370">
        <v>0</v>
      </c>
      <c r="D370">
        <v>0</v>
      </c>
      <c r="E370">
        <v>0.38750000000000001</v>
      </c>
      <c r="F370">
        <v>0</v>
      </c>
      <c r="G370">
        <v>0</v>
      </c>
      <c r="H370">
        <v>0</v>
      </c>
      <c r="I370">
        <v>0</v>
      </c>
      <c r="J370">
        <f t="shared" si="8"/>
        <v>4.8437500000000001E-2</v>
      </c>
      <c r="K370" t="s">
        <v>871</v>
      </c>
      <c r="L370" t="s">
        <v>5402</v>
      </c>
    </row>
    <row r="371" spans="1:12" x14ac:dyDescent="0.2">
      <c r="A371" t="s">
        <v>879</v>
      </c>
      <c r="B371">
        <v>0</v>
      </c>
      <c r="C371">
        <v>0</v>
      </c>
      <c r="D371">
        <v>0</v>
      </c>
      <c r="E371">
        <v>0.38750000000000001</v>
      </c>
      <c r="F371">
        <v>0</v>
      </c>
      <c r="G371">
        <v>0</v>
      </c>
      <c r="H371">
        <v>0</v>
      </c>
      <c r="I371">
        <v>0</v>
      </c>
      <c r="J371">
        <f t="shared" si="8"/>
        <v>4.8437500000000001E-2</v>
      </c>
      <c r="K371" t="s">
        <v>879</v>
      </c>
      <c r="L371" t="s">
        <v>5402</v>
      </c>
    </row>
    <row r="372" spans="1:12" x14ac:dyDescent="0.2">
      <c r="A372" t="s">
        <v>952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f t="shared" si="8"/>
        <v>0</v>
      </c>
      <c r="K372" t="s">
        <v>952</v>
      </c>
      <c r="L372" t="s">
        <v>5402</v>
      </c>
    </row>
    <row r="373" spans="1:12" x14ac:dyDescent="0.2">
      <c r="A373" t="s">
        <v>971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f t="shared" si="8"/>
        <v>0</v>
      </c>
      <c r="K373" t="s">
        <v>971</v>
      </c>
      <c r="L373" t="s">
        <v>5402</v>
      </c>
    </row>
    <row r="374" spans="1:12" x14ac:dyDescent="0.2">
      <c r="A374" t="s">
        <v>910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f t="shared" si="8"/>
        <v>0</v>
      </c>
      <c r="K374" t="s">
        <v>910</v>
      </c>
      <c r="L374" t="s">
        <v>5402</v>
      </c>
    </row>
    <row r="375" spans="1:12" x14ac:dyDescent="0.2">
      <c r="A375" t="s">
        <v>893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f t="shared" si="8"/>
        <v>0</v>
      </c>
      <c r="K375" t="s">
        <v>893</v>
      </c>
      <c r="L375" t="s">
        <v>5402</v>
      </c>
    </row>
    <row r="376" spans="1:12" x14ac:dyDescent="0.2">
      <c r="A376" t="s">
        <v>883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 t="shared" si="8"/>
        <v>0</v>
      </c>
      <c r="K376" t="s">
        <v>883</v>
      </c>
      <c r="L376" t="s">
        <v>5402</v>
      </c>
    </row>
    <row r="377" spans="1:12" x14ac:dyDescent="0.2">
      <c r="A377" t="s">
        <v>682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f t="shared" si="8"/>
        <v>0</v>
      </c>
      <c r="K377" t="s">
        <v>682</v>
      </c>
      <c r="L377" t="s">
        <v>5402</v>
      </c>
    </row>
    <row r="378" spans="1:12" x14ac:dyDescent="0.2">
      <c r="A378" t="s">
        <v>947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f t="shared" si="8"/>
        <v>0</v>
      </c>
      <c r="K378" t="s">
        <v>947</v>
      </c>
      <c r="L378" t="s">
        <v>5402</v>
      </c>
    </row>
    <row r="379" spans="1:12" x14ac:dyDescent="0.2">
      <c r="A379" t="s">
        <v>720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f t="shared" si="8"/>
        <v>0</v>
      </c>
      <c r="K379" t="s">
        <v>720</v>
      </c>
      <c r="L379" t="s">
        <v>5402</v>
      </c>
    </row>
    <row r="380" spans="1:12" x14ac:dyDescent="0.2">
      <c r="A380" t="s">
        <v>644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f t="shared" si="8"/>
        <v>0</v>
      </c>
      <c r="K380" t="s">
        <v>644</v>
      </c>
      <c r="L380" t="s">
        <v>5402</v>
      </c>
    </row>
    <row r="381" spans="1:12" x14ac:dyDescent="0.2">
      <c r="A381" t="s">
        <v>717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f t="shared" si="8"/>
        <v>0</v>
      </c>
      <c r="K381" t="s">
        <v>717</v>
      </c>
      <c r="L381" t="s">
        <v>5402</v>
      </c>
    </row>
    <row r="382" spans="1:12" x14ac:dyDescent="0.2">
      <c r="A382" t="s">
        <v>824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f t="shared" si="8"/>
        <v>0</v>
      </c>
      <c r="K382" t="s">
        <v>824</v>
      </c>
      <c r="L382" t="s">
        <v>5402</v>
      </c>
    </row>
    <row r="383" spans="1:12" x14ac:dyDescent="0.2">
      <c r="A383" t="s">
        <v>670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f t="shared" si="8"/>
        <v>0</v>
      </c>
      <c r="K383" t="s">
        <v>670</v>
      </c>
      <c r="L383" t="s">
        <v>5402</v>
      </c>
    </row>
    <row r="384" spans="1:12" x14ac:dyDescent="0.2">
      <c r="A384" t="s">
        <v>673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f t="shared" si="8"/>
        <v>0</v>
      </c>
      <c r="K384" t="s">
        <v>673</v>
      </c>
      <c r="L384" t="s">
        <v>5402</v>
      </c>
    </row>
    <row r="385" spans="1:12" x14ac:dyDescent="0.2">
      <c r="A385" t="s">
        <v>935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f t="shared" si="8"/>
        <v>0</v>
      </c>
      <c r="K385" t="s">
        <v>935</v>
      </c>
      <c r="L385" t="s">
        <v>5402</v>
      </c>
    </row>
    <row r="386" spans="1:12" x14ac:dyDescent="0.2">
      <c r="A386" t="s">
        <v>875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f t="shared" ref="J386:J449" si="9">AVERAGE(B386:I386)</f>
        <v>0</v>
      </c>
      <c r="K386" t="s">
        <v>875</v>
      </c>
      <c r="L386" t="s">
        <v>5402</v>
      </c>
    </row>
    <row r="387" spans="1:12" x14ac:dyDescent="0.2">
      <c r="A387" t="s">
        <v>712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f t="shared" si="9"/>
        <v>0</v>
      </c>
      <c r="K387" t="s">
        <v>712</v>
      </c>
      <c r="L387" t="s">
        <v>5402</v>
      </c>
    </row>
    <row r="388" spans="1:12" x14ac:dyDescent="0.2">
      <c r="A388" t="s">
        <v>732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f t="shared" si="9"/>
        <v>0</v>
      </c>
      <c r="K388" t="s">
        <v>732</v>
      </c>
      <c r="L388" t="s">
        <v>5402</v>
      </c>
    </row>
    <row r="389" spans="1:12" x14ac:dyDescent="0.2">
      <c r="A389" t="s">
        <v>692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 t="shared" si="9"/>
        <v>0</v>
      </c>
      <c r="K389" t="s">
        <v>692</v>
      </c>
      <c r="L389" t="s">
        <v>5402</v>
      </c>
    </row>
    <row r="390" spans="1:12" x14ac:dyDescent="0.2">
      <c r="A390" t="s">
        <v>889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f t="shared" si="9"/>
        <v>0</v>
      </c>
      <c r="K390" t="s">
        <v>889</v>
      </c>
      <c r="L390" t="s">
        <v>5402</v>
      </c>
    </row>
    <row r="391" spans="1:12" x14ac:dyDescent="0.2">
      <c r="A391" t="s">
        <v>799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f t="shared" si="9"/>
        <v>0</v>
      </c>
      <c r="K391" t="s">
        <v>799</v>
      </c>
      <c r="L391" t="s">
        <v>5402</v>
      </c>
    </row>
    <row r="392" spans="1:12" x14ac:dyDescent="0.2">
      <c r="A392" t="s">
        <v>870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f t="shared" si="9"/>
        <v>0</v>
      </c>
      <c r="K392" t="s">
        <v>870</v>
      </c>
      <c r="L392" t="s">
        <v>5402</v>
      </c>
    </row>
    <row r="393" spans="1:12" x14ac:dyDescent="0.2">
      <c r="A393" t="s">
        <v>756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f t="shared" si="9"/>
        <v>0</v>
      </c>
      <c r="K393" t="s">
        <v>756</v>
      </c>
      <c r="L393" t="s">
        <v>5402</v>
      </c>
    </row>
    <row r="394" spans="1:12" x14ac:dyDescent="0.2">
      <c r="A394" t="s">
        <v>900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f t="shared" si="9"/>
        <v>0</v>
      </c>
      <c r="K394" t="s">
        <v>900</v>
      </c>
      <c r="L394" t="s">
        <v>5402</v>
      </c>
    </row>
    <row r="395" spans="1:12" x14ac:dyDescent="0.2">
      <c r="A395" t="s">
        <v>798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f t="shared" si="9"/>
        <v>0</v>
      </c>
      <c r="K395" t="s">
        <v>798</v>
      </c>
      <c r="L395" t="s">
        <v>5402</v>
      </c>
    </row>
    <row r="396" spans="1:12" x14ac:dyDescent="0.2">
      <c r="A396" t="s">
        <v>832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f t="shared" si="9"/>
        <v>0</v>
      </c>
      <c r="K396" t="s">
        <v>832</v>
      </c>
      <c r="L396" t="s">
        <v>5402</v>
      </c>
    </row>
    <row r="397" spans="1:12" x14ac:dyDescent="0.2">
      <c r="A397" t="s">
        <v>936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f t="shared" si="9"/>
        <v>0</v>
      </c>
      <c r="K397" t="s">
        <v>936</v>
      </c>
      <c r="L397" t="s">
        <v>5402</v>
      </c>
    </row>
    <row r="398" spans="1:12" x14ac:dyDescent="0.2">
      <c r="A398" t="s">
        <v>891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 t="shared" si="9"/>
        <v>0</v>
      </c>
      <c r="K398" t="s">
        <v>891</v>
      </c>
      <c r="L398" t="s">
        <v>5402</v>
      </c>
    </row>
    <row r="399" spans="1:12" x14ac:dyDescent="0.2">
      <c r="A399" t="s">
        <v>882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f t="shared" si="9"/>
        <v>0</v>
      </c>
      <c r="K399" t="s">
        <v>882</v>
      </c>
      <c r="L399" t="s">
        <v>5402</v>
      </c>
    </row>
    <row r="400" spans="1:12" x14ac:dyDescent="0.2">
      <c r="A400" t="s">
        <v>722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9"/>
        <v>0</v>
      </c>
      <c r="K400" t="s">
        <v>722</v>
      </c>
      <c r="L400" t="s">
        <v>5402</v>
      </c>
    </row>
    <row r="401" spans="1:12" x14ac:dyDescent="0.2">
      <c r="A401" t="s">
        <v>806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f t="shared" si="9"/>
        <v>0</v>
      </c>
      <c r="K401" t="s">
        <v>806</v>
      </c>
      <c r="L401" t="s">
        <v>5402</v>
      </c>
    </row>
    <row r="402" spans="1:12" x14ac:dyDescent="0.2">
      <c r="A402" t="s">
        <v>790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f t="shared" si="9"/>
        <v>0</v>
      </c>
      <c r="K402" t="s">
        <v>790</v>
      </c>
      <c r="L402" t="s">
        <v>5402</v>
      </c>
    </row>
    <row r="403" spans="1:12" x14ac:dyDescent="0.2">
      <c r="A403" t="s">
        <v>902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f t="shared" si="9"/>
        <v>0</v>
      </c>
      <c r="K403" t="s">
        <v>902</v>
      </c>
      <c r="L403" t="s">
        <v>5402</v>
      </c>
    </row>
    <row r="404" spans="1:12" x14ac:dyDescent="0.2">
      <c r="A404" t="s">
        <v>749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f t="shared" si="9"/>
        <v>0</v>
      </c>
      <c r="K404" t="s">
        <v>749</v>
      </c>
      <c r="L404" t="s">
        <v>5402</v>
      </c>
    </row>
    <row r="405" spans="1:12" x14ac:dyDescent="0.2">
      <c r="A405" t="s">
        <v>665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 t="shared" si="9"/>
        <v>0</v>
      </c>
      <c r="K405" t="s">
        <v>665</v>
      </c>
      <c r="L405" t="s">
        <v>5402</v>
      </c>
    </row>
    <row r="406" spans="1:12" x14ac:dyDescent="0.2">
      <c r="A406" t="s">
        <v>825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f t="shared" si="9"/>
        <v>0</v>
      </c>
      <c r="K406" t="s">
        <v>825</v>
      </c>
      <c r="L406" t="s">
        <v>5402</v>
      </c>
    </row>
    <row r="407" spans="1:12" x14ac:dyDescent="0.2">
      <c r="A407" t="s">
        <v>777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f t="shared" si="9"/>
        <v>0</v>
      </c>
      <c r="K407" t="s">
        <v>777</v>
      </c>
      <c r="L407" t="s">
        <v>5402</v>
      </c>
    </row>
    <row r="408" spans="1:12" x14ac:dyDescent="0.2">
      <c r="A408" t="s">
        <v>666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f t="shared" si="9"/>
        <v>0</v>
      </c>
      <c r="K408" t="s">
        <v>666</v>
      </c>
      <c r="L408" t="s">
        <v>5402</v>
      </c>
    </row>
    <row r="409" spans="1:12" x14ac:dyDescent="0.2">
      <c r="A409" t="s">
        <v>772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9"/>
        <v>0</v>
      </c>
      <c r="K409" t="s">
        <v>772</v>
      </c>
      <c r="L409" t="s">
        <v>5402</v>
      </c>
    </row>
    <row r="410" spans="1:12" x14ac:dyDescent="0.2">
      <c r="A410" t="s">
        <v>707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f t="shared" si="9"/>
        <v>0</v>
      </c>
      <c r="K410" t="s">
        <v>707</v>
      </c>
      <c r="L410" t="s">
        <v>5402</v>
      </c>
    </row>
    <row r="411" spans="1:12" x14ac:dyDescent="0.2">
      <c r="A411" t="s">
        <v>913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f t="shared" si="9"/>
        <v>0</v>
      </c>
      <c r="K411" t="s">
        <v>913</v>
      </c>
      <c r="L411" t="s">
        <v>5402</v>
      </c>
    </row>
    <row r="412" spans="1:12" x14ac:dyDescent="0.2">
      <c r="A412" t="s">
        <v>736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f t="shared" si="9"/>
        <v>0</v>
      </c>
      <c r="K412" t="s">
        <v>736</v>
      </c>
      <c r="L412" t="s">
        <v>5402</v>
      </c>
    </row>
    <row r="413" spans="1:12" x14ac:dyDescent="0.2">
      <c r="A413" t="s">
        <v>776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f t="shared" si="9"/>
        <v>0</v>
      </c>
      <c r="K413" t="s">
        <v>776</v>
      </c>
      <c r="L413" t="s">
        <v>5402</v>
      </c>
    </row>
    <row r="414" spans="1:12" x14ac:dyDescent="0.2">
      <c r="A414" t="s">
        <v>745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 t="shared" si="9"/>
        <v>0</v>
      </c>
      <c r="K414" t="s">
        <v>745</v>
      </c>
      <c r="L414" t="s">
        <v>5402</v>
      </c>
    </row>
    <row r="415" spans="1:12" x14ac:dyDescent="0.2">
      <c r="A415" t="s">
        <v>694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9"/>
        <v>0</v>
      </c>
      <c r="K415" t="s">
        <v>694</v>
      </c>
      <c r="L415" t="s">
        <v>5402</v>
      </c>
    </row>
    <row r="416" spans="1:12" x14ac:dyDescent="0.2">
      <c r="A416" t="s">
        <v>894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f t="shared" si="9"/>
        <v>0</v>
      </c>
      <c r="K416" t="s">
        <v>894</v>
      </c>
      <c r="L416" t="s">
        <v>5402</v>
      </c>
    </row>
    <row r="417" spans="1:12" x14ac:dyDescent="0.2">
      <c r="A417" t="s">
        <v>719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f t="shared" si="9"/>
        <v>0</v>
      </c>
      <c r="K417" t="s">
        <v>719</v>
      </c>
      <c r="L417" t="s">
        <v>5402</v>
      </c>
    </row>
    <row r="418" spans="1:12" x14ac:dyDescent="0.2">
      <c r="A418" t="s">
        <v>698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f t="shared" si="9"/>
        <v>0</v>
      </c>
      <c r="K418" t="s">
        <v>698</v>
      </c>
      <c r="L418" t="s">
        <v>5402</v>
      </c>
    </row>
    <row r="419" spans="1:12" x14ac:dyDescent="0.2">
      <c r="A419" t="s">
        <v>828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f t="shared" si="9"/>
        <v>0</v>
      </c>
      <c r="K419" t="s">
        <v>828</v>
      </c>
      <c r="L419" t="s">
        <v>5402</v>
      </c>
    </row>
    <row r="420" spans="1:12" x14ac:dyDescent="0.2">
      <c r="A420" t="s">
        <v>970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f t="shared" si="9"/>
        <v>0</v>
      </c>
      <c r="K420" t="s">
        <v>970</v>
      </c>
      <c r="L420" t="s">
        <v>5402</v>
      </c>
    </row>
    <row r="421" spans="1:12" x14ac:dyDescent="0.2">
      <c r="A421" t="s">
        <v>967</v>
      </c>
      <c r="B421">
        <v>0</v>
      </c>
      <c r="C421">
        <v>0</v>
      </c>
      <c r="D421">
        <v>0</v>
      </c>
      <c r="E421">
        <v>0</v>
      </c>
      <c r="I421">
        <v>0</v>
      </c>
      <c r="J421">
        <f t="shared" si="9"/>
        <v>0</v>
      </c>
      <c r="K421" t="s">
        <v>967</v>
      </c>
      <c r="L421" t="s">
        <v>5402</v>
      </c>
    </row>
    <row r="422" spans="1:12" x14ac:dyDescent="0.2">
      <c r="A422" t="s">
        <v>954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f t="shared" si="9"/>
        <v>0</v>
      </c>
      <c r="K422" t="s">
        <v>954</v>
      </c>
      <c r="L422" t="s">
        <v>5402</v>
      </c>
    </row>
    <row r="423" spans="1:12" x14ac:dyDescent="0.2">
      <c r="A423" t="s">
        <v>704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f t="shared" si="9"/>
        <v>0</v>
      </c>
      <c r="K423" t="s">
        <v>704</v>
      </c>
      <c r="L423" t="s">
        <v>5402</v>
      </c>
    </row>
    <row r="424" spans="1:12" x14ac:dyDescent="0.2">
      <c r="A424" t="s">
        <v>760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f t="shared" si="9"/>
        <v>0</v>
      </c>
      <c r="K424" t="s">
        <v>760</v>
      </c>
      <c r="L424" t="s">
        <v>5402</v>
      </c>
    </row>
    <row r="425" spans="1:12" x14ac:dyDescent="0.2">
      <c r="A425" t="s">
        <v>647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f t="shared" si="9"/>
        <v>0</v>
      </c>
      <c r="K425" t="s">
        <v>647</v>
      </c>
      <c r="L425" t="s">
        <v>5402</v>
      </c>
    </row>
    <row r="426" spans="1:12" x14ac:dyDescent="0.2">
      <c r="A426" t="s">
        <v>770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f t="shared" si="9"/>
        <v>0</v>
      </c>
      <c r="K426" t="s">
        <v>770</v>
      </c>
      <c r="L426" t="s">
        <v>5402</v>
      </c>
    </row>
    <row r="427" spans="1:12" x14ac:dyDescent="0.2">
      <c r="A427" t="s">
        <v>906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f t="shared" si="9"/>
        <v>0</v>
      </c>
      <c r="K427" t="s">
        <v>906</v>
      </c>
      <c r="L427" t="s">
        <v>5402</v>
      </c>
    </row>
    <row r="428" spans="1:12" x14ac:dyDescent="0.2">
      <c r="A428" t="s">
        <v>651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f t="shared" si="9"/>
        <v>0</v>
      </c>
      <c r="K428" t="s">
        <v>651</v>
      </c>
      <c r="L428" t="s">
        <v>5402</v>
      </c>
    </row>
    <row r="429" spans="1:12" x14ac:dyDescent="0.2">
      <c r="A429" t="s">
        <v>697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f t="shared" si="9"/>
        <v>0</v>
      </c>
      <c r="K429" t="s">
        <v>697</v>
      </c>
      <c r="L429" t="s">
        <v>5402</v>
      </c>
    </row>
    <row r="430" spans="1:12" x14ac:dyDescent="0.2">
      <c r="A430" t="s">
        <v>940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f t="shared" si="9"/>
        <v>0</v>
      </c>
      <c r="K430" t="s">
        <v>940</v>
      </c>
      <c r="L430" t="s">
        <v>5402</v>
      </c>
    </row>
    <row r="431" spans="1:12" x14ac:dyDescent="0.2">
      <c r="A431" t="s">
        <v>915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f t="shared" si="9"/>
        <v>0</v>
      </c>
      <c r="K431" t="s">
        <v>915</v>
      </c>
      <c r="L431" t="s">
        <v>5402</v>
      </c>
    </row>
    <row r="432" spans="1:12" x14ac:dyDescent="0.2">
      <c r="A432" t="s">
        <v>729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f t="shared" si="9"/>
        <v>0</v>
      </c>
      <c r="K432" t="s">
        <v>729</v>
      </c>
      <c r="L432" t="s">
        <v>5402</v>
      </c>
    </row>
    <row r="433" spans="1:12" x14ac:dyDescent="0.2">
      <c r="A433" t="s">
        <v>895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f t="shared" si="9"/>
        <v>0</v>
      </c>
      <c r="K433" t="s">
        <v>895</v>
      </c>
      <c r="L433" t="s">
        <v>5402</v>
      </c>
    </row>
    <row r="434" spans="1:12" x14ac:dyDescent="0.2">
      <c r="A434" t="s">
        <v>912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f t="shared" si="9"/>
        <v>0</v>
      </c>
      <c r="K434" t="s">
        <v>912</v>
      </c>
      <c r="L434" t="s">
        <v>5402</v>
      </c>
    </row>
    <row r="435" spans="1:12" x14ac:dyDescent="0.2">
      <c r="A435" t="s">
        <v>904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f t="shared" si="9"/>
        <v>0</v>
      </c>
      <c r="K435" t="s">
        <v>904</v>
      </c>
      <c r="L435" t="s">
        <v>5402</v>
      </c>
    </row>
    <row r="436" spans="1:12" x14ac:dyDescent="0.2">
      <c r="A436" t="s">
        <v>950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f t="shared" si="9"/>
        <v>0</v>
      </c>
      <c r="K436" t="s">
        <v>950</v>
      </c>
      <c r="L436" t="s">
        <v>5402</v>
      </c>
    </row>
    <row r="437" spans="1:12" x14ac:dyDescent="0.2">
      <c r="A437" t="s">
        <v>841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f t="shared" si="9"/>
        <v>0</v>
      </c>
      <c r="K437" t="s">
        <v>841</v>
      </c>
      <c r="L437" t="s">
        <v>5402</v>
      </c>
    </row>
    <row r="438" spans="1:12" x14ac:dyDescent="0.2">
      <c r="A438" t="s">
        <v>716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f t="shared" si="9"/>
        <v>0</v>
      </c>
      <c r="K438" t="s">
        <v>716</v>
      </c>
      <c r="L438" t="s">
        <v>5402</v>
      </c>
    </row>
    <row r="439" spans="1:12" x14ac:dyDescent="0.2">
      <c r="A439" t="s">
        <v>664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f t="shared" si="9"/>
        <v>0</v>
      </c>
      <c r="K439" t="s">
        <v>664</v>
      </c>
      <c r="L439" t="s">
        <v>5402</v>
      </c>
    </row>
    <row r="440" spans="1:12" x14ac:dyDescent="0.2">
      <c r="A440" t="s">
        <v>861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f t="shared" si="9"/>
        <v>0</v>
      </c>
      <c r="K440" t="s">
        <v>861</v>
      </c>
      <c r="L440" t="s">
        <v>5402</v>
      </c>
    </row>
    <row r="441" spans="1:12" x14ac:dyDescent="0.2">
      <c r="A441" t="s">
        <v>695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f t="shared" si="9"/>
        <v>0</v>
      </c>
      <c r="K441" t="s">
        <v>695</v>
      </c>
      <c r="L441" t="s">
        <v>5402</v>
      </c>
    </row>
    <row r="442" spans="1:12" x14ac:dyDescent="0.2">
      <c r="A442" t="s">
        <v>887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f t="shared" si="9"/>
        <v>0</v>
      </c>
      <c r="K442" t="s">
        <v>887</v>
      </c>
      <c r="L442" t="s">
        <v>5402</v>
      </c>
    </row>
    <row r="443" spans="1:12" x14ac:dyDescent="0.2">
      <c r="A443" t="s">
        <v>880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f t="shared" si="9"/>
        <v>0</v>
      </c>
      <c r="K443" t="s">
        <v>880</v>
      </c>
      <c r="L443" t="s">
        <v>5402</v>
      </c>
    </row>
    <row r="444" spans="1:12" x14ac:dyDescent="0.2">
      <c r="A444" t="s">
        <v>822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f t="shared" si="9"/>
        <v>0</v>
      </c>
      <c r="K444" t="s">
        <v>822</v>
      </c>
      <c r="L444" t="s">
        <v>5402</v>
      </c>
    </row>
    <row r="445" spans="1:12" x14ac:dyDescent="0.2">
      <c r="A445" t="s">
        <v>793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f t="shared" si="9"/>
        <v>0</v>
      </c>
      <c r="K445" t="s">
        <v>793</v>
      </c>
      <c r="L445" t="s">
        <v>5402</v>
      </c>
    </row>
    <row r="446" spans="1:12" x14ac:dyDescent="0.2">
      <c r="A446" t="s">
        <v>818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f t="shared" si="9"/>
        <v>0</v>
      </c>
      <c r="K446" t="s">
        <v>818</v>
      </c>
      <c r="L446" t="s">
        <v>5402</v>
      </c>
    </row>
    <row r="447" spans="1:12" x14ac:dyDescent="0.2">
      <c r="A447" t="s">
        <v>831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f t="shared" si="9"/>
        <v>0</v>
      </c>
      <c r="K447" t="s">
        <v>831</v>
      </c>
      <c r="L447" t="s">
        <v>5402</v>
      </c>
    </row>
    <row r="448" spans="1:12" x14ac:dyDescent="0.2">
      <c r="A448" t="s">
        <v>823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f t="shared" si="9"/>
        <v>0</v>
      </c>
      <c r="K448" t="s">
        <v>823</v>
      </c>
      <c r="L448" t="s">
        <v>5402</v>
      </c>
    </row>
    <row r="449" spans="1:12" x14ac:dyDescent="0.2">
      <c r="A449" t="s">
        <v>734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f t="shared" si="9"/>
        <v>0</v>
      </c>
      <c r="K449" t="s">
        <v>734</v>
      </c>
      <c r="L449" t="s">
        <v>5402</v>
      </c>
    </row>
    <row r="450" spans="1:12" x14ac:dyDescent="0.2">
      <c r="A450" t="s">
        <v>926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f t="shared" ref="J450:J476" si="10">AVERAGE(B450:I450)</f>
        <v>0</v>
      </c>
      <c r="K450" t="s">
        <v>926</v>
      </c>
      <c r="L450" t="s">
        <v>5402</v>
      </c>
    </row>
    <row r="451" spans="1:12" x14ac:dyDescent="0.2">
      <c r="A451" t="s">
        <v>778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f t="shared" si="10"/>
        <v>0</v>
      </c>
      <c r="K451" t="s">
        <v>778</v>
      </c>
      <c r="L451" t="s">
        <v>5402</v>
      </c>
    </row>
    <row r="452" spans="1:12" x14ac:dyDescent="0.2">
      <c r="A452" t="s">
        <v>701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f t="shared" si="10"/>
        <v>0</v>
      </c>
      <c r="K452" t="s">
        <v>701</v>
      </c>
      <c r="L452" t="s">
        <v>5402</v>
      </c>
    </row>
    <row r="453" spans="1:12" x14ac:dyDescent="0.2">
      <c r="A453" t="s">
        <v>863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f t="shared" si="10"/>
        <v>0</v>
      </c>
      <c r="K453" t="s">
        <v>863</v>
      </c>
      <c r="L453" t="s">
        <v>5402</v>
      </c>
    </row>
    <row r="454" spans="1:12" x14ac:dyDescent="0.2">
      <c r="A454" t="s">
        <v>867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f t="shared" si="10"/>
        <v>0</v>
      </c>
      <c r="K454" t="s">
        <v>867</v>
      </c>
      <c r="L454" t="s">
        <v>5402</v>
      </c>
    </row>
    <row r="455" spans="1:12" x14ac:dyDescent="0.2">
      <c r="A455" t="s">
        <v>646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10"/>
        <v>0</v>
      </c>
      <c r="K455" t="s">
        <v>646</v>
      </c>
      <c r="L455" t="s">
        <v>5402</v>
      </c>
    </row>
    <row r="456" spans="1:12" x14ac:dyDescent="0.2">
      <c r="A456" t="s">
        <v>669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f t="shared" si="10"/>
        <v>0</v>
      </c>
      <c r="K456" t="s">
        <v>669</v>
      </c>
      <c r="L456" t="s">
        <v>5402</v>
      </c>
    </row>
    <row r="457" spans="1:12" x14ac:dyDescent="0.2">
      <c r="A457" t="s">
        <v>951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f t="shared" si="10"/>
        <v>0</v>
      </c>
      <c r="K457" t="s">
        <v>951</v>
      </c>
      <c r="L457" t="s">
        <v>5402</v>
      </c>
    </row>
    <row r="458" spans="1:12" x14ac:dyDescent="0.2">
      <c r="A458" t="s">
        <v>685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f t="shared" si="10"/>
        <v>0</v>
      </c>
      <c r="K458" t="s">
        <v>685</v>
      </c>
      <c r="L458" t="s">
        <v>5402</v>
      </c>
    </row>
    <row r="459" spans="1:12" x14ac:dyDescent="0.2">
      <c r="A459" t="s">
        <v>914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f t="shared" si="10"/>
        <v>0</v>
      </c>
      <c r="K459" t="s">
        <v>914</v>
      </c>
      <c r="L459" t="s">
        <v>5402</v>
      </c>
    </row>
    <row r="460" spans="1:12" x14ac:dyDescent="0.2">
      <c r="A460" t="s">
        <v>810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f t="shared" si="10"/>
        <v>0</v>
      </c>
      <c r="K460" t="s">
        <v>810</v>
      </c>
      <c r="L460" t="s">
        <v>5402</v>
      </c>
    </row>
    <row r="461" spans="1:12" x14ac:dyDescent="0.2">
      <c r="A461" t="s">
        <v>686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f t="shared" si="10"/>
        <v>0</v>
      </c>
      <c r="K461" t="s">
        <v>686</v>
      </c>
      <c r="L461" t="s">
        <v>5402</v>
      </c>
    </row>
    <row r="462" spans="1:12" x14ac:dyDescent="0.2">
      <c r="A462" t="s">
        <v>923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f t="shared" si="10"/>
        <v>0</v>
      </c>
      <c r="K462" t="s">
        <v>923</v>
      </c>
      <c r="L462" t="s">
        <v>5402</v>
      </c>
    </row>
    <row r="463" spans="1:12" x14ac:dyDescent="0.2">
      <c r="A463" t="s">
        <v>985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f t="shared" si="10"/>
        <v>0</v>
      </c>
      <c r="K463" t="s">
        <v>985</v>
      </c>
      <c r="L463" t="s">
        <v>5402</v>
      </c>
    </row>
    <row r="464" spans="1:12" x14ac:dyDescent="0.2">
      <c r="A464" t="s">
        <v>750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f t="shared" si="10"/>
        <v>0</v>
      </c>
      <c r="K464" t="s">
        <v>750</v>
      </c>
      <c r="L464" t="s">
        <v>5402</v>
      </c>
    </row>
    <row r="465" spans="1:12" x14ac:dyDescent="0.2">
      <c r="A465" t="s">
        <v>834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f t="shared" si="10"/>
        <v>0</v>
      </c>
      <c r="K465" t="s">
        <v>834</v>
      </c>
      <c r="L465" t="s">
        <v>5402</v>
      </c>
    </row>
    <row r="466" spans="1:12" x14ac:dyDescent="0.2">
      <c r="A466" t="s">
        <v>715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f t="shared" si="10"/>
        <v>0</v>
      </c>
      <c r="K466" t="s">
        <v>715</v>
      </c>
      <c r="L466" t="s">
        <v>5402</v>
      </c>
    </row>
    <row r="467" spans="1:12" x14ac:dyDescent="0.2">
      <c r="A467" t="s">
        <v>743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f t="shared" si="10"/>
        <v>0</v>
      </c>
      <c r="K467" t="s">
        <v>743</v>
      </c>
      <c r="L467" t="s">
        <v>5402</v>
      </c>
    </row>
    <row r="468" spans="1:12" x14ac:dyDescent="0.2">
      <c r="A468" t="s">
        <v>924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10"/>
        <v>0</v>
      </c>
      <c r="K468" t="s">
        <v>924</v>
      </c>
      <c r="L468" t="s">
        <v>5402</v>
      </c>
    </row>
    <row r="469" spans="1:12" x14ac:dyDescent="0.2">
      <c r="A469" t="s">
        <v>969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f t="shared" si="10"/>
        <v>0</v>
      </c>
      <c r="K469" t="s">
        <v>969</v>
      </c>
      <c r="L469" t="s">
        <v>5402</v>
      </c>
    </row>
    <row r="470" spans="1:12" x14ac:dyDescent="0.2">
      <c r="A470" t="s">
        <v>763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f t="shared" si="10"/>
        <v>0</v>
      </c>
      <c r="K470" t="s">
        <v>763</v>
      </c>
      <c r="L470" t="s">
        <v>5402</v>
      </c>
    </row>
    <row r="471" spans="1:12" x14ac:dyDescent="0.2">
      <c r="A471" t="s">
        <v>653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f t="shared" si="10"/>
        <v>0</v>
      </c>
      <c r="K471" t="s">
        <v>653</v>
      </c>
      <c r="L471" t="s">
        <v>5402</v>
      </c>
    </row>
    <row r="472" spans="1:12" x14ac:dyDescent="0.2">
      <c r="A472" t="s">
        <v>925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f t="shared" si="10"/>
        <v>0</v>
      </c>
      <c r="K472" t="s">
        <v>925</v>
      </c>
      <c r="L472" t="s">
        <v>5402</v>
      </c>
    </row>
    <row r="473" spans="1:12" x14ac:dyDescent="0.2">
      <c r="A473" t="s">
        <v>876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f t="shared" si="10"/>
        <v>0</v>
      </c>
      <c r="K473" t="s">
        <v>876</v>
      </c>
      <c r="L473" t="s">
        <v>5402</v>
      </c>
    </row>
    <row r="474" spans="1:12" x14ac:dyDescent="0.2">
      <c r="A474" t="s">
        <v>888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f t="shared" si="10"/>
        <v>0</v>
      </c>
      <c r="K474" t="s">
        <v>888</v>
      </c>
      <c r="L474" t="s">
        <v>5402</v>
      </c>
    </row>
    <row r="475" spans="1:12" x14ac:dyDescent="0.2">
      <c r="A475" t="s">
        <v>755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f t="shared" si="10"/>
        <v>0</v>
      </c>
      <c r="K475" t="s">
        <v>755</v>
      </c>
      <c r="L475" t="s">
        <v>5402</v>
      </c>
    </row>
    <row r="476" spans="1:12" x14ac:dyDescent="0.2">
      <c r="A476" t="s">
        <v>943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f t="shared" si="10"/>
        <v>0</v>
      </c>
      <c r="K476" t="s">
        <v>943</v>
      </c>
      <c r="L476" t="s">
        <v>5402</v>
      </c>
    </row>
  </sheetData>
  <autoFilter ref="A1:J1" xr:uid="{4A10A6FC-0B88-E047-987E-E99815B15B9D}">
    <sortState xmlns:xlrd2="http://schemas.microsoft.com/office/spreadsheetml/2017/richdata2" ref="A2:J476">
      <sortCondition descending="1" ref="J1:J476"/>
    </sortState>
  </autoFilter>
  <conditionalFormatting sqref="K17 K19 A1:A1048576 K2:L16">
    <cfRule type="duplicateValues" dxfId="3" priority="3"/>
  </conditionalFormatting>
  <conditionalFormatting sqref="K17:K1048576 A1:A1048576 K1:L16">
    <cfRule type="duplicateValues" dxfId="2" priority="2"/>
  </conditionalFormatting>
  <conditionalFormatting sqref="K20:K476">
    <cfRule type="duplicateValues" dxfId="1" priority="17"/>
  </conditionalFormatting>
  <conditionalFormatting sqref="K20:K1048576 A1:A1048576 K1:L1">
    <cfRule type="duplicateValues" dxfId="0" priority="4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A334-EC44-E042-AA6A-DDCC660FA9E0}">
  <dimension ref="A1:C15"/>
  <sheetViews>
    <sheetView workbookViewId="0">
      <selection activeCell="B1" sqref="B1:C15"/>
    </sheetView>
  </sheetViews>
  <sheetFormatPr baseColWidth="10" defaultColWidth="11.5" defaultRowHeight="15" x14ac:dyDescent="0.2"/>
  <sheetData>
    <row r="1" spans="1:3" x14ac:dyDescent="0.2">
      <c r="B1" t="s">
        <v>5404</v>
      </c>
      <c r="C1" t="s">
        <v>5405</v>
      </c>
    </row>
    <row r="2" spans="1:3" x14ac:dyDescent="0.2">
      <c r="A2" t="s">
        <v>199</v>
      </c>
      <c r="B2">
        <v>5.4054050000000001E-4</v>
      </c>
      <c r="C2">
        <v>1.708642E-3</v>
      </c>
    </row>
    <row r="3" spans="1:3" x14ac:dyDescent="0.2">
      <c r="A3" t="s">
        <v>123</v>
      </c>
      <c r="B3">
        <v>4.5601503799999998E-2</v>
      </c>
      <c r="C3">
        <v>5.3538589999999999E-3</v>
      </c>
    </row>
    <row r="4" spans="1:3" x14ac:dyDescent="0.2">
      <c r="A4" t="s">
        <v>18</v>
      </c>
      <c r="B4">
        <v>6.8030887999999998E-2</v>
      </c>
      <c r="C4">
        <v>6.2840120000000003E-3</v>
      </c>
    </row>
    <row r="5" spans="1:3" x14ac:dyDescent="0.2">
      <c r="A5" t="s">
        <v>101</v>
      </c>
      <c r="B5">
        <v>3.6691729300000003E-2</v>
      </c>
      <c r="C5">
        <v>5.0091010000000002E-3</v>
      </c>
    </row>
    <row r="6" spans="1:3" x14ac:dyDescent="0.2">
      <c r="A6" t="s">
        <v>69</v>
      </c>
      <c r="B6">
        <v>1.2722007699999999E-2</v>
      </c>
      <c r="C6">
        <v>5.6779509999999997E-3</v>
      </c>
    </row>
    <row r="7" spans="1:3" x14ac:dyDescent="0.2">
      <c r="A7" t="s">
        <v>150</v>
      </c>
      <c r="B7">
        <v>5.2451737499999998E-2</v>
      </c>
      <c r="C7">
        <v>3.5798319999999998E-3</v>
      </c>
    </row>
    <row r="8" spans="1:3" x14ac:dyDescent="0.2">
      <c r="A8" t="s">
        <v>86</v>
      </c>
      <c r="B8">
        <v>8.1729323300000004E-2</v>
      </c>
      <c r="C8">
        <v>3.9623389999999996E-3</v>
      </c>
    </row>
    <row r="9" spans="1:3" x14ac:dyDescent="0.2">
      <c r="A9" t="s">
        <v>52</v>
      </c>
      <c r="B9">
        <v>1.1155462200000001E-2</v>
      </c>
      <c r="C9">
        <v>4.4829839999999998E-3</v>
      </c>
    </row>
    <row r="10" spans="1:3" x14ac:dyDescent="0.2">
      <c r="A10" t="s">
        <v>116</v>
      </c>
      <c r="B10">
        <v>3.8308270700000001E-2</v>
      </c>
      <c r="C10">
        <v>2.7910890000000001E-3</v>
      </c>
    </row>
    <row r="11" spans="1:3" x14ac:dyDescent="0.2">
      <c r="A11" t="s">
        <v>35</v>
      </c>
      <c r="B11">
        <v>4.68609023E-2</v>
      </c>
      <c r="C11">
        <v>3.5941990000000002E-3</v>
      </c>
    </row>
    <row r="12" spans="1:3" x14ac:dyDescent="0.2">
      <c r="A12" t="s">
        <v>132</v>
      </c>
      <c r="B12">
        <v>1.6654135300000001E-2</v>
      </c>
      <c r="C12">
        <v>2.0404490000000002E-3</v>
      </c>
    </row>
    <row r="13" spans="1:3" x14ac:dyDescent="0.2">
      <c r="A13" t="s">
        <v>145</v>
      </c>
      <c r="B13">
        <v>1.3872180499999999E-2</v>
      </c>
      <c r="C13">
        <v>2.0579499999999998E-3</v>
      </c>
    </row>
    <row r="14" spans="1:3" x14ac:dyDescent="0.2">
      <c r="A14" t="s">
        <v>165</v>
      </c>
      <c r="B14">
        <v>2.6616541399999999E-2</v>
      </c>
      <c r="C14">
        <v>2.6221099999999999E-4</v>
      </c>
    </row>
    <row r="15" spans="1:3" x14ac:dyDescent="0.2">
      <c r="A15" t="s">
        <v>242</v>
      </c>
      <c r="B15">
        <v>3.7255639100000001E-2</v>
      </c>
      <c r="C15">
        <v>3.2921099999999999E-4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6"/>
  <sheetViews>
    <sheetView zoomScale="125" workbookViewId="0">
      <selection activeCell="A16" sqref="A16:A19"/>
    </sheetView>
  </sheetViews>
  <sheetFormatPr baseColWidth="10" defaultColWidth="11.5" defaultRowHeight="15" x14ac:dyDescent="0.2"/>
  <cols>
    <col min="1" max="1" width="11.6640625" bestFit="1" customWidth="1"/>
    <col min="10" max="10" width="11.6640625" bestFit="1" customWidth="1"/>
  </cols>
  <sheetData>
    <row r="1" spans="1:11" s="1" customFormat="1" x14ac:dyDescent="0.2">
      <c r="A1"/>
      <c r="B1" t="s">
        <v>986</v>
      </c>
      <c r="C1" t="s">
        <v>987</v>
      </c>
      <c r="D1" t="s">
        <v>988</v>
      </c>
      <c r="E1" t="s">
        <v>989</v>
      </c>
      <c r="F1" t="s">
        <v>990</v>
      </c>
      <c r="G1" t="s">
        <v>991</v>
      </c>
      <c r="H1" t="s">
        <v>992</v>
      </c>
      <c r="I1" t="s">
        <v>993</v>
      </c>
      <c r="J1" s="1" t="s">
        <v>994</v>
      </c>
    </row>
    <row r="2" spans="1:11" x14ac:dyDescent="0.2">
      <c r="A2" s="6" t="s">
        <v>18</v>
      </c>
      <c r="B2">
        <v>1291.2729999999999</v>
      </c>
      <c r="C2">
        <v>328.31799999999998</v>
      </c>
      <c r="D2">
        <v>2554.0165000000002</v>
      </c>
      <c r="E2">
        <v>163.49449999999999</v>
      </c>
      <c r="F2">
        <v>717.00250000000005</v>
      </c>
      <c r="G2">
        <v>1248.6575</v>
      </c>
      <c r="H2">
        <v>1349.713</v>
      </c>
      <c r="I2">
        <v>168.82149999999999</v>
      </c>
      <c r="J2">
        <f t="shared" ref="J2:J65" si="0">AVERAGE(B2:I2)</f>
        <v>977.66206249999993</v>
      </c>
      <c r="K2" s="3" t="s">
        <v>132</v>
      </c>
    </row>
    <row r="3" spans="1:11" x14ac:dyDescent="0.2">
      <c r="A3" s="6" t="s">
        <v>123</v>
      </c>
      <c r="B3">
        <v>1291.2729999999999</v>
      </c>
      <c r="C3">
        <v>136.26249999999999</v>
      </c>
      <c r="D3">
        <v>1499.0160000000001</v>
      </c>
      <c r="E3">
        <v>561.41150000000005</v>
      </c>
      <c r="F3">
        <v>717.00250000000005</v>
      </c>
      <c r="G3">
        <v>1248.6575</v>
      </c>
      <c r="H3">
        <v>1349.713</v>
      </c>
      <c r="I3">
        <v>116.7325</v>
      </c>
      <c r="J3">
        <f t="shared" si="0"/>
        <v>865.00856250000004</v>
      </c>
      <c r="K3" s="3" t="s">
        <v>150</v>
      </c>
    </row>
    <row r="4" spans="1:11" x14ac:dyDescent="0.2">
      <c r="A4" s="6" t="s">
        <v>69</v>
      </c>
      <c r="B4">
        <v>741.19299999999998</v>
      </c>
      <c r="C4">
        <v>322.15649999999999</v>
      </c>
      <c r="D4">
        <v>1656.4145000000001</v>
      </c>
      <c r="E4">
        <v>230.47300000000001</v>
      </c>
      <c r="F4">
        <v>344.60849999999999</v>
      </c>
      <c r="G4">
        <v>551.50199999999995</v>
      </c>
      <c r="H4">
        <v>661.00199999999995</v>
      </c>
      <c r="I4">
        <v>319.27100000000002</v>
      </c>
      <c r="J4">
        <f t="shared" si="0"/>
        <v>603.3275625</v>
      </c>
      <c r="K4" s="3" t="s">
        <v>86</v>
      </c>
    </row>
    <row r="5" spans="1:11" x14ac:dyDescent="0.2">
      <c r="A5" s="6" t="s">
        <v>52</v>
      </c>
      <c r="B5">
        <v>461.30900000000003</v>
      </c>
      <c r="C5">
        <v>293.16550000000001</v>
      </c>
      <c r="D5">
        <v>1436.9159999999999</v>
      </c>
      <c r="E5">
        <v>158.02699999999999</v>
      </c>
      <c r="F5">
        <v>483.07299999999998</v>
      </c>
      <c r="G5">
        <v>460.37049999999999</v>
      </c>
      <c r="H5">
        <v>420.36349999999999</v>
      </c>
      <c r="I5">
        <v>171.65350000000001</v>
      </c>
      <c r="J5">
        <f t="shared" si="0"/>
        <v>485.60974999999996</v>
      </c>
      <c r="K5" s="3" t="s">
        <v>52</v>
      </c>
    </row>
    <row r="6" spans="1:11" x14ac:dyDescent="0.2">
      <c r="A6" s="6" t="s">
        <v>86</v>
      </c>
      <c r="B6">
        <v>455.98250000000002</v>
      </c>
      <c r="C6">
        <v>293.94349999999997</v>
      </c>
      <c r="D6">
        <v>778.524</v>
      </c>
      <c r="E6">
        <v>74.857500000000002</v>
      </c>
      <c r="F6">
        <v>479.90499999999997</v>
      </c>
      <c r="G6">
        <v>394.08150000000001</v>
      </c>
      <c r="H6">
        <v>381.78100000000001</v>
      </c>
      <c r="I6">
        <v>127.1645</v>
      </c>
      <c r="J6">
        <f t="shared" si="0"/>
        <v>373.27993749999996</v>
      </c>
      <c r="K6" s="3" t="s">
        <v>101</v>
      </c>
    </row>
    <row r="7" spans="1:11" x14ac:dyDescent="0.2">
      <c r="A7" s="6" t="s">
        <v>35</v>
      </c>
      <c r="B7">
        <v>117.8745</v>
      </c>
      <c r="C7">
        <v>295.09449999999998</v>
      </c>
      <c r="D7">
        <v>1245.8695</v>
      </c>
      <c r="E7">
        <v>74.857500000000002</v>
      </c>
      <c r="F7">
        <v>432.01499999999999</v>
      </c>
      <c r="G7">
        <v>105.783</v>
      </c>
      <c r="H7">
        <v>420.98149999999998</v>
      </c>
      <c r="I7">
        <v>69.232500000000002</v>
      </c>
      <c r="J7">
        <f t="shared" si="0"/>
        <v>345.21350000000001</v>
      </c>
      <c r="K7" s="3" t="s">
        <v>123</v>
      </c>
    </row>
    <row r="8" spans="1:11" x14ac:dyDescent="0.2">
      <c r="A8" s="6" t="s">
        <v>101</v>
      </c>
      <c r="B8">
        <v>332.36599999999999</v>
      </c>
      <c r="C8">
        <v>253.28149999999999</v>
      </c>
      <c r="D8">
        <v>788.18650000000002</v>
      </c>
      <c r="E8">
        <v>230.47300000000001</v>
      </c>
      <c r="F8">
        <v>223.21299999999999</v>
      </c>
      <c r="G8">
        <v>191.73650000000001</v>
      </c>
      <c r="H8">
        <v>265.935</v>
      </c>
      <c r="I8">
        <v>126.25749999999999</v>
      </c>
      <c r="J8">
        <f t="shared" si="0"/>
        <v>301.43112500000001</v>
      </c>
      <c r="K8" s="3" t="s">
        <v>18</v>
      </c>
    </row>
    <row r="9" spans="1:11" x14ac:dyDescent="0.2">
      <c r="A9" s="6" t="s">
        <v>116</v>
      </c>
      <c r="B9">
        <v>396.94499999999999</v>
      </c>
      <c r="C9">
        <v>239.45150000000001</v>
      </c>
      <c r="D9">
        <v>314.99799999999999</v>
      </c>
      <c r="E9">
        <v>74.857500000000002</v>
      </c>
      <c r="F9">
        <v>479.90499999999997</v>
      </c>
      <c r="G9">
        <v>394.08150000000001</v>
      </c>
      <c r="H9">
        <v>381.78100000000001</v>
      </c>
      <c r="I9">
        <v>127.1645</v>
      </c>
      <c r="J9">
        <f t="shared" si="0"/>
        <v>301.14800000000002</v>
      </c>
      <c r="K9" s="3" t="s">
        <v>69</v>
      </c>
    </row>
    <row r="10" spans="1:11" x14ac:dyDescent="0.2">
      <c r="A10" s="6" t="s">
        <v>150</v>
      </c>
      <c r="B10">
        <v>278.49950000000001</v>
      </c>
      <c r="C10">
        <v>113.94</v>
      </c>
      <c r="D10">
        <v>897.13599999999997</v>
      </c>
      <c r="E10">
        <v>85.583500000000001</v>
      </c>
      <c r="F10">
        <v>202.4195</v>
      </c>
      <c r="G10">
        <v>218.72149999999999</v>
      </c>
      <c r="H10">
        <v>278.53199999999998</v>
      </c>
      <c r="I10">
        <v>116.7325</v>
      </c>
      <c r="J10">
        <f t="shared" si="0"/>
        <v>273.94556249999999</v>
      </c>
      <c r="K10" s="3" t="s">
        <v>116</v>
      </c>
    </row>
    <row r="11" spans="1:11" x14ac:dyDescent="0.2">
      <c r="A11" s="6" t="s">
        <v>145</v>
      </c>
      <c r="B11">
        <v>294.16149999999999</v>
      </c>
      <c r="C11">
        <v>119.12350000000001</v>
      </c>
      <c r="D11">
        <v>636.19550000000004</v>
      </c>
      <c r="E11">
        <v>74.857500000000002</v>
      </c>
      <c r="F11">
        <v>70.0655</v>
      </c>
      <c r="G11">
        <v>244.6225</v>
      </c>
      <c r="H11">
        <v>64.852000000000004</v>
      </c>
      <c r="I11">
        <v>69.232500000000002</v>
      </c>
      <c r="J11">
        <f t="shared" si="0"/>
        <v>196.63881250000003</v>
      </c>
      <c r="K11" s="3" t="s">
        <v>242</v>
      </c>
    </row>
    <row r="12" spans="1:11" x14ac:dyDescent="0.2">
      <c r="A12" s="6" t="s">
        <v>132</v>
      </c>
      <c r="B12">
        <v>294.16149999999999</v>
      </c>
      <c r="C12">
        <v>122.64149999999999</v>
      </c>
      <c r="D12">
        <v>631.90150000000006</v>
      </c>
      <c r="E12">
        <v>74.857500000000002</v>
      </c>
      <c r="F12">
        <v>70.0655</v>
      </c>
      <c r="G12">
        <v>244.6225</v>
      </c>
      <c r="H12">
        <v>64.852000000000004</v>
      </c>
      <c r="I12">
        <v>69.232500000000002</v>
      </c>
      <c r="J12">
        <f t="shared" si="0"/>
        <v>196.54181250000002</v>
      </c>
      <c r="K12" s="3" t="s">
        <v>199</v>
      </c>
    </row>
    <row r="13" spans="1:11" x14ac:dyDescent="0.2">
      <c r="A13" s="6" t="s">
        <v>165</v>
      </c>
      <c r="B13">
        <v>4.6989999999999998</v>
      </c>
      <c r="C13">
        <v>47.725000000000001</v>
      </c>
      <c r="D13">
        <v>183.81450000000001</v>
      </c>
      <c r="E13">
        <v>99.864999999999995</v>
      </c>
      <c r="F13">
        <v>257.61799999999999</v>
      </c>
      <c r="G13">
        <v>14.7255</v>
      </c>
      <c r="H13">
        <v>34.569000000000003</v>
      </c>
      <c r="I13">
        <v>10.387499999999999</v>
      </c>
      <c r="J13">
        <f t="shared" si="0"/>
        <v>81.675437500000001</v>
      </c>
      <c r="K13" s="3" t="s">
        <v>145</v>
      </c>
    </row>
    <row r="14" spans="1:11" x14ac:dyDescent="0.2">
      <c r="A14" s="6" t="s">
        <v>199</v>
      </c>
      <c r="B14">
        <v>68.522499999999994</v>
      </c>
      <c r="C14">
        <v>13.298500000000001</v>
      </c>
      <c r="D14">
        <v>95.5565</v>
      </c>
      <c r="E14">
        <v>163.49449999999999</v>
      </c>
      <c r="F14">
        <v>57.112499999999997</v>
      </c>
      <c r="G14">
        <v>25.796500000000002</v>
      </c>
      <c r="H14">
        <v>51.305500000000002</v>
      </c>
      <c r="I14">
        <v>18.945</v>
      </c>
      <c r="J14">
        <f t="shared" si="0"/>
        <v>61.753937499999992</v>
      </c>
      <c r="K14" s="3" t="s">
        <v>35</v>
      </c>
    </row>
    <row r="15" spans="1:11" x14ac:dyDescent="0.2">
      <c r="A15" s="6" t="s">
        <v>242</v>
      </c>
      <c r="B15">
        <v>14.661</v>
      </c>
      <c r="C15">
        <v>7.8259999999999996</v>
      </c>
      <c r="D15">
        <v>44.098500000000001</v>
      </c>
      <c r="E15">
        <v>99.864999999999995</v>
      </c>
      <c r="F15">
        <v>52.292499999999997</v>
      </c>
      <c r="G15">
        <v>14.7255</v>
      </c>
      <c r="H15">
        <v>34.569000000000003</v>
      </c>
      <c r="I15">
        <v>10.387499999999999</v>
      </c>
      <c r="J15">
        <f t="shared" si="0"/>
        <v>34.803124999999994</v>
      </c>
      <c r="K15" s="8" t="s">
        <v>165</v>
      </c>
    </row>
    <row r="16" spans="1:11" x14ac:dyDescent="0.2">
      <c r="A16" s="6" t="s">
        <v>182</v>
      </c>
      <c r="B16">
        <v>64.667500000000004</v>
      </c>
      <c r="C16">
        <v>18.606000000000002</v>
      </c>
      <c r="D16">
        <v>22.195499999999999</v>
      </c>
      <c r="E16">
        <v>15.006</v>
      </c>
      <c r="F16">
        <v>10.824</v>
      </c>
      <c r="G16">
        <v>30.965</v>
      </c>
      <c r="H16">
        <v>28.091999999999999</v>
      </c>
      <c r="I16">
        <v>30.422000000000001</v>
      </c>
      <c r="J16">
        <f t="shared" si="0"/>
        <v>27.597249999999999</v>
      </c>
    </row>
    <row r="17" spans="1:10" x14ac:dyDescent="0.2">
      <c r="A17" s="6" t="s">
        <v>225</v>
      </c>
      <c r="B17">
        <v>23.213000000000001</v>
      </c>
      <c r="C17">
        <v>8.0694999999999997</v>
      </c>
      <c r="D17">
        <v>50.375999999999998</v>
      </c>
      <c r="E17">
        <v>10.8095</v>
      </c>
      <c r="F17">
        <v>25.379000000000001</v>
      </c>
      <c r="G17">
        <v>22.029499999999999</v>
      </c>
      <c r="H17">
        <v>15.397500000000001</v>
      </c>
      <c r="I17">
        <v>16.032499999999999</v>
      </c>
      <c r="J17">
        <f t="shared" si="0"/>
        <v>21.413312500000004</v>
      </c>
    </row>
    <row r="18" spans="1:10" x14ac:dyDescent="0.2">
      <c r="A18" s="6" t="s">
        <v>266</v>
      </c>
      <c r="B18">
        <v>21.438500000000001</v>
      </c>
      <c r="C18">
        <v>5.3710000000000004</v>
      </c>
      <c r="D18">
        <v>14.654999999999999</v>
      </c>
      <c r="E18">
        <v>35.722000000000001</v>
      </c>
      <c r="F18">
        <v>2.988</v>
      </c>
      <c r="G18">
        <v>11.105</v>
      </c>
      <c r="H18">
        <v>10.637</v>
      </c>
      <c r="I18">
        <v>21.745999999999999</v>
      </c>
      <c r="J18">
        <f t="shared" si="0"/>
        <v>15.457812499999999</v>
      </c>
    </row>
    <row r="19" spans="1:10" x14ac:dyDescent="0.2">
      <c r="A19" s="6" t="s">
        <v>251</v>
      </c>
      <c r="B19">
        <v>21.5215</v>
      </c>
      <c r="C19">
        <v>7.1609999999999996</v>
      </c>
      <c r="D19">
        <v>31.1005</v>
      </c>
      <c r="E19">
        <v>15.006</v>
      </c>
      <c r="F19">
        <v>4.0490000000000004</v>
      </c>
      <c r="G19">
        <v>10.041499999999999</v>
      </c>
      <c r="H19">
        <v>8.7620000000000005</v>
      </c>
      <c r="I19">
        <v>9.9109999999999996</v>
      </c>
      <c r="J19">
        <f t="shared" si="0"/>
        <v>13.444062500000001</v>
      </c>
    </row>
    <row r="20" spans="1:10" x14ac:dyDescent="0.2">
      <c r="A20" t="s">
        <v>214</v>
      </c>
      <c r="B20">
        <v>0</v>
      </c>
      <c r="C20">
        <v>9.7974999999999994</v>
      </c>
      <c r="D20">
        <v>33.414999999999999</v>
      </c>
      <c r="E20">
        <v>0.34200000000000003</v>
      </c>
      <c r="F20">
        <v>0.78349999999999997</v>
      </c>
      <c r="G20">
        <v>0</v>
      </c>
      <c r="H20">
        <v>0.502</v>
      </c>
      <c r="I20">
        <v>0</v>
      </c>
      <c r="J20">
        <f t="shared" si="0"/>
        <v>5.6049999999999995</v>
      </c>
    </row>
    <row r="21" spans="1:10" x14ac:dyDescent="0.2">
      <c r="A21" t="s">
        <v>299</v>
      </c>
      <c r="B21">
        <v>2.27</v>
      </c>
      <c r="C21">
        <v>2.7090000000000001</v>
      </c>
      <c r="D21">
        <v>11.6485</v>
      </c>
      <c r="E21">
        <v>1.4365000000000001</v>
      </c>
      <c r="F21">
        <v>8.3335000000000008</v>
      </c>
      <c r="G21">
        <v>6.4020000000000001</v>
      </c>
      <c r="H21">
        <v>7.1174999999999997</v>
      </c>
      <c r="I21">
        <v>3.3405</v>
      </c>
      <c r="J21">
        <f t="shared" si="0"/>
        <v>5.4071875</v>
      </c>
    </row>
    <row r="22" spans="1:10" x14ac:dyDescent="0.2">
      <c r="A22" t="s">
        <v>283</v>
      </c>
      <c r="B22">
        <v>1.97</v>
      </c>
      <c r="C22">
        <v>5.1369999999999996</v>
      </c>
      <c r="D22">
        <v>5.0570000000000004</v>
      </c>
      <c r="E22">
        <v>1.0289999999999999</v>
      </c>
      <c r="F22">
        <v>3.1345000000000001</v>
      </c>
      <c r="G22">
        <v>5.6395</v>
      </c>
      <c r="H22">
        <v>2.1019999999999999</v>
      </c>
      <c r="I22">
        <v>0.41249999999999998</v>
      </c>
      <c r="J22">
        <f t="shared" si="0"/>
        <v>3.0601875000000001</v>
      </c>
    </row>
    <row r="23" spans="1:10" x14ac:dyDescent="0.2">
      <c r="A23" t="s">
        <v>458</v>
      </c>
      <c r="B23">
        <v>3.6865000000000001</v>
      </c>
      <c r="C23">
        <v>0.76700000000000002</v>
      </c>
      <c r="D23">
        <v>5.1260000000000003</v>
      </c>
      <c r="E23">
        <v>0.26</v>
      </c>
      <c r="F23">
        <v>2.19</v>
      </c>
      <c r="G23">
        <v>4.1529999999999996</v>
      </c>
      <c r="H23">
        <v>4.4515000000000002</v>
      </c>
      <c r="I23">
        <v>0.82450000000000001</v>
      </c>
      <c r="J23">
        <f t="shared" si="0"/>
        <v>2.6823124999999997</v>
      </c>
    </row>
    <row r="24" spans="1:10" x14ac:dyDescent="0.2">
      <c r="A24" t="s">
        <v>412</v>
      </c>
      <c r="B24">
        <v>2.1215000000000002</v>
      </c>
      <c r="C24">
        <v>0.78700000000000003</v>
      </c>
      <c r="D24">
        <v>4.8164999999999996</v>
      </c>
      <c r="E24">
        <v>1.7</v>
      </c>
      <c r="F24">
        <v>5.5129999999999999</v>
      </c>
      <c r="G24">
        <v>1.2869999999999999</v>
      </c>
      <c r="H24">
        <v>0.32550000000000001</v>
      </c>
      <c r="I24">
        <v>2.7875000000000001</v>
      </c>
      <c r="J24">
        <f t="shared" si="0"/>
        <v>2.4172500000000001</v>
      </c>
    </row>
    <row r="25" spans="1:10" x14ac:dyDescent="0.2">
      <c r="A25" t="s">
        <v>850</v>
      </c>
      <c r="B25">
        <v>0</v>
      </c>
      <c r="C25">
        <v>0.2135</v>
      </c>
      <c r="D25">
        <v>0.72350000000000003</v>
      </c>
      <c r="E25">
        <v>0</v>
      </c>
      <c r="F25">
        <v>5.0999999999999996</v>
      </c>
      <c r="G25">
        <v>0.93300000000000005</v>
      </c>
      <c r="H25">
        <v>3.5790000000000002</v>
      </c>
      <c r="I25">
        <v>3.9390000000000001</v>
      </c>
      <c r="J25">
        <f t="shared" si="0"/>
        <v>1.8109999999999999</v>
      </c>
    </row>
    <row r="26" spans="1:10" x14ac:dyDescent="0.2">
      <c r="A26" t="s">
        <v>429</v>
      </c>
      <c r="B26">
        <v>1.6705000000000001</v>
      </c>
      <c r="C26">
        <v>1.5805</v>
      </c>
      <c r="D26">
        <v>0.76700000000000002</v>
      </c>
      <c r="E26">
        <v>0.47749999999999998</v>
      </c>
      <c r="F26">
        <v>1.6625000000000001</v>
      </c>
      <c r="G26">
        <v>3.2549999999999999</v>
      </c>
      <c r="H26">
        <v>1.1105</v>
      </c>
      <c r="I26">
        <v>3.645</v>
      </c>
      <c r="J26">
        <f t="shared" si="0"/>
        <v>1.7710625</v>
      </c>
    </row>
    <row r="27" spans="1:10" x14ac:dyDescent="0.2">
      <c r="A27" t="s">
        <v>339</v>
      </c>
      <c r="B27">
        <v>2.7605</v>
      </c>
      <c r="C27">
        <v>0.88149999999999995</v>
      </c>
      <c r="D27">
        <v>0.34</v>
      </c>
      <c r="E27">
        <v>2.0354999999999999</v>
      </c>
      <c r="F27">
        <v>0.879</v>
      </c>
      <c r="G27">
        <v>1.413</v>
      </c>
      <c r="H27">
        <v>3.2949999999999999</v>
      </c>
      <c r="I27">
        <v>0.80300000000000005</v>
      </c>
      <c r="J27">
        <f t="shared" si="0"/>
        <v>1.5509375000000001</v>
      </c>
    </row>
    <row r="28" spans="1:10" x14ac:dyDescent="0.2">
      <c r="A28" t="s">
        <v>928</v>
      </c>
      <c r="B28">
        <v>0</v>
      </c>
      <c r="C28">
        <v>0</v>
      </c>
      <c r="D28">
        <v>0.51149999999999995</v>
      </c>
      <c r="E28">
        <v>0</v>
      </c>
      <c r="F28">
        <v>2.2555000000000001</v>
      </c>
      <c r="G28">
        <v>0</v>
      </c>
      <c r="H28">
        <v>4.0955000000000004</v>
      </c>
      <c r="I28">
        <v>4.8114999999999997</v>
      </c>
      <c r="J28">
        <f t="shared" si="0"/>
        <v>1.4592499999999999</v>
      </c>
    </row>
    <row r="29" spans="1:10" x14ac:dyDescent="0.2">
      <c r="A29" t="s">
        <v>491</v>
      </c>
      <c r="B29">
        <v>1.8294999999999999</v>
      </c>
      <c r="C29">
        <v>0.13550000000000001</v>
      </c>
      <c r="D29">
        <v>3.8730000000000002</v>
      </c>
      <c r="E29">
        <v>0.59350000000000003</v>
      </c>
      <c r="F29">
        <v>1.9515</v>
      </c>
      <c r="G29">
        <v>0.59950000000000003</v>
      </c>
      <c r="H29">
        <v>1.3919999999999999</v>
      </c>
      <c r="I29">
        <v>0.79149999999999998</v>
      </c>
      <c r="J29">
        <f t="shared" si="0"/>
        <v>1.3957499999999998</v>
      </c>
    </row>
    <row r="30" spans="1:10" x14ac:dyDescent="0.2">
      <c r="A30" t="s">
        <v>527</v>
      </c>
      <c r="B30">
        <v>0.65649999999999997</v>
      </c>
      <c r="C30">
        <v>0.98899999999999999</v>
      </c>
      <c r="D30">
        <v>1.4435</v>
      </c>
      <c r="E30">
        <v>0</v>
      </c>
      <c r="F30">
        <v>0.55400000000000005</v>
      </c>
      <c r="G30">
        <v>0.76449999999999996</v>
      </c>
      <c r="H30">
        <v>0.63300000000000001</v>
      </c>
      <c r="I30">
        <v>3.645</v>
      </c>
      <c r="J30">
        <f t="shared" si="0"/>
        <v>1.0856874999999999</v>
      </c>
    </row>
    <row r="31" spans="1:10" x14ac:dyDescent="0.2">
      <c r="A31" t="s">
        <v>401</v>
      </c>
      <c r="B31">
        <v>0.84799999999999998</v>
      </c>
      <c r="C31">
        <v>1.008</v>
      </c>
      <c r="D31">
        <v>1.0195000000000001</v>
      </c>
      <c r="E31">
        <v>0.34200000000000003</v>
      </c>
      <c r="F31">
        <v>1.5865</v>
      </c>
      <c r="G31">
        <v>1.698</v>
      </c>
      <c r="H31">
        <v>1.6005</v>
      </c>
      <c r="I31">
        <v>0.39050000000000001</v>
      </c>
      <c r="J31">
        <f t="shared" si="0"/>
        <v>1.061625</v>
      </c>
    </row>
    <row r="32" spans="1:10" x14ac:dyDescent="0.2">
      <c r="A32" t="s">
        <v>361</v>
      </c>
      <c r="B32">
        <v>2.2189999999999999</v>
      </c>
      <c r="C32">
        <v>1.3180000000000001</v>
      </c>
      <c r="D32">
        <v>1.5714999999999999</v>
      </c>
      <c r="E32">
        <v>9.5500000000000002E-2</v>
      </c>
      <c r="F32">
        <v>0</v>
      </c>
      <c r="G32">
        <v>0.51900000000000002</v>
      </c>
      <c r="H32">
        <v>0.47799999999999998</v>
      </c>
      <c r="I32">
        <v>1.171</v>
      </c>
      <c r="J32">
        <f t="shared" si="0"/>
        <v>0.92149999999999999</v>
      </c>
    </row>
    <row r="33" spans="1:10" x14ac:dyDescent="0.2">
      <c r="A33" t="s">
        <v>320</v>
      </c>
      <c r="B33">
        <v>1.2304999999999999</v>
      </c>
      <c r="C33">
        <v>1.589</v>
      </c>
      <c r="D33">
        <v>0.55200000000000005</v>
      </c>
      <c r="E33">
        <v>0.4375</v>
      </c>
      <c r="F33">
        <v>1.4330000000000001</v>
      </c>
      <c r="G33">
        <v>0.76449999999999996</v>
      </c>
      <c r="H33">
        <v>0.3105</v>
      </c>
      <c r="I33">
        <v>0.82450000000000001</v>
      </c>
      <c r="J33">
        <f t="shared" si="0"/>
        <v>0.89268750000000008</v>
      </c>
    </row>
    <row r="34" spans="1:10" x14ac:dyDescent="0.2">
      <c r="A34" t="s">
        <v>617</v>
      </c>
      <c r="B34">
        <v>1.3134999999999999</v>
      </c>
      <c r="C34">
        <v>0.17449999999999999</v>
      </c>
      <c r="D34">
        <v>2.5030000000000001</v>
      </c>
      <c r="E34">
        <v>0.30499999999999999</v>
      </c>
      <c r="F34">
        <v>1.9875</v>
      </c>
      <c r="G34">
        <v>0.51900000000000002</v>
      </c>
      <c r="H34">
        <v>0.32250000000000001</v>
      </c>
      <c r="I34">
        <v>0</v>
      </c>
      <c r="J34">
        <f t="shared" si="0"/>
        <v>0.890625</v>
      </c>
    </row>
    <row r="35" spans="1:10" x14ac:dyDescent="0.2">
      <c r="A35" t="s">
        <v>406</v>
      </c>
      <c r="B35">
        <v>0</v>
      </c>
      <c r="C35">
        <v>0.79449999999999998</v>
      </c>
      <c r="D35">
        <v>0</v>
      </c>
      <c r="E35">
        <v>1.3705000000000001</v>
      </c>
      <c r="F35">
        <v>0.6885</v>
      </c>
      <c r="G35">
        <v>1.452</v>
      </c>
      <c r="H35">
        <v>1.29</v>
      </c>
      <c r="I35">
        <v>0.82450000000000001</v>
      </c>
      <c r="J35">
        <f t="shared" si="0"/>
        <v>0.80249999999999999</v>
      </c>
    </row>
    <row r="36" spans="1:10" x14ac:dyDescent="0.2">
      <c r="A36" t="s">
        <v>514</v>
      </c>
      <c r="B36">
        <v>1.0389999999999999</v>
      </c>
      <c r="C36">
        <v>0.88200000000000001</v>
      </c>
      <c r="D36">
        <v>1.2755000000000001</v>
      </c>
      <c r="E36">
        <v>0.41899999999999998</v>
      </c>
      <c r="F36">
        <v>1.1085</v>
      </c>
      <c r="G36">
        <v>0.42799999999999999</v>
      </c>
      <c r="H36">
        <v>0.32250000000000001</v>
      </c>
      <c r="I36">
        <v>0.80300000000000005</v>
      </c>
      <c r="J36">
        <f t="shared" si="0"/>
        <v>0.78468749999999998</v>
      </c>
    </row>
    <row r="37" spans="1:10" x14ac:dyDescent="0.2">
      <c r="A37" t="s">
        <v>332</v>
      </c>
      <c r="B37">
        <v>0.74</v>
      </c>
      <c r="C37">
        <v>1.2689999999999999</v>
      </c>
      <c r="D37">
        <v>1.1034999999999999</v>
      </c>
      <c r="E37">
        <v>0.76349999999999996</v>
      </c>
      <c r="F37">
        <v>0.45900000000000002</v>
      </c>
      <c r="G37">
        <v>0.59650000000000003</v>
      </c>
      <c r="H37">
        <v>0.47799999999999998</v>
      </c>
      <c r="I37">
        <v>0.41249999999999998</v>
      </c>
      <c r="J37">
        <f t="shared" si="0"/>
        <v>0.7277499999999999</v>
      </c>
    </row>
    <row r="38" spans="1:10" x14ac:dyDescent="0.2">
      <c r="A38" t="s">
        <v>394</v>
      </c>
      <c r="B38">
        <v>0.27400000000000002</v>
      </c>
      <c r="C38">
        <v>0.79449999999999998</v>
      </c>
      <c r="D38">
        <v>0.63600000000000001</v>
      </c>
      <c r="E38">
        <v>0.20949999999999999</v>
      </c>
      <c r="F38">
        <v>2.0649999999999999</v>
      </c>
      <c r="G38">
        <v>0.85599999999999998</v>
      </c>
      <c r="H38">
        <v>0.16750000000000001</v>
      </c>
      <c r="I38">
        <v>0.80300000000000005</v>
      </c>
      <c r="J38">
        <f t="shared" si="0"/>
        <v>0.72568750000000004</v>
      </c>
    </row>
    <row r="39" spans="1:10" x14ac:dyDescent="0.2">
      <c r="A39" t="s">
        <v>478</v>
      </c>
      <c r="B39">
        <v>0</v>
      </c>
      <c r="C39">
        <v>0.31</v>
      </c>
      <c r="D39">
        <v>0</v>
      </c>
      <c r="E39">
        <v>2.7465000000000002</v>
      </c>
      <c r="F39">
        <v>0.22950000000000001</v>
      </c>
      <c r="G39">
        <v>0</v>
      </c>
      <c r="H39">
        <v>2.1840000000000002</v>
      </c>
      <c r="I39">
        <v>0</v>
      </c>
      <c r="J39">
        <f t="shared" si="0"/>
        <v>0.68375000000000008</v>
      </c>
    </row>
    <row r="40" spans="1:10" x14ac:dyDescent="0.2">
      <c r="A40" t="s">
        <v>396</v>
      </c>
      <c r="B40">
        <v>0.1915</v>
      </c>
      <c r="C40">
        <v>0.58099999999999996</v>
      </c>
      <c r="D40">
        <v>0.2555</v>
      </c>
      <c r="E40">
        <v>1.0469999999999999</v>
      </c>
      <c r="F40">
        <v>0.97399999999999998</v>
      </c>
      <c r="G40">
        <v>0.51900000000000002</v>
      </c>
      <c r="H40">
        <v>0.155</v>
      </c>
      <c r="I40">
        <v>1.6054999999999999</v>
      </c>
      <c r="J40">
        <f t="shared" si="0"/>
        <v>0.6660625</v>
      </c>
    </row>
    <row r="41" spans="1:10" x14ac:dyDescent="0.2">
      <c r="A41" t="s">
        <v>534</v>
      </c>
      <c r="B41">
        <v>0.41099999999999998</v>
      </c>
      <c r="C41">
        <v>0.34899999999999998</v>
      </c>
      <c r="D41">
        <v>0.21199999999999999</v>
      </c>
      <c r="E41">
        <v>0.53300000000000003</v>
      </c>
      <c r="F41">
        <v>2.2730000000000001</v>
      </c>
      <c r="G41">
        <v>0.25950000000000001</v>
      </c>
      <c r="H41">
        <v>0</v>
      </c>
      <c r="I41">
        <v>1.2150000000000001</v>
      </c>
      <c r="J41">
        <f t="shared" si="0"/>
        <v>0.65656249999999994</v>
      </c>
    </row>
    <row r="42" spans="1:10" x14ac:dyDescent="0.2">
      <c r="A42" t="s">
        <v>589</v>
      </c>
      <c r="B42">
        <v>2.238</v>
      </c>
      <c r="C42">
        <v>6.8000000000000005E-2</v>
      </c>
      <c r="D42">
        <v>0.89149999999999996</v>
      </c>
      <c r="E42">
        <v>0.114</v>
      </c>
      <c r="F42">
        <v>0.78349999999999997</v>
      </c>
      <c r="G42">
        <v>0.42799999999999999</v>
      </c>
      <c r="H42">
        <v>0.69899999999999995</v>
      </c>
      <c r="I42">
        <v>0</v>
      </c>
      <c r="J42">
        <f t="shared" si="0"/>
        <v>0.65274999999999994</v>
      </c>
    </row>
    <row r="43" spans="1:10" x14ac:dyDescent="0.2">
      <c r="A43" t="s">
        <v>450</v>
      </c>
      <c r="B43">
        <v>0.95650000000000002</v>
      </c>
      <c r="C43">
        <v>0.27100000000000002</v>
      </c>
      <c r="D43">
        <v>0.2555</v>
      </c>
      <c r="E43">
        <v>0.20949999999999999</v>
      </c>
      <c r="F43">
        <v>0.6885</v>
      </c>
      <c r="G43">
        <v>1.5429999999999999</v>
      </c>
      <c r="H43">
        <v>0</v>
      </c>
      <c r="I43">
        <v>1.171</v>
      </c>
      <c r="J43">
        <f t="shared" si="0"/>
        <v>0.63687500000000008</v>
      </c>
    </row>
    <row r="44" spans="1:10" x14ac:dyDescent="0.2">
      <c r="A44" t="s">
        <v>444</v>
      </c>
      <c r="B44">
        <v>0.1915</v>
      </c>
      <c r="C44">
        <v>0.48449999999999999</v>
      </c>
      <c r="D44">
        <v>0.46750000000000003</v>
      </c>
      <c r="E44">
        <v>0.89600000000000002</v>
      </c>
      <c r="F44">
        <v>0.22950000000000001</v>
      </c>
      <c r="G44">
        <v>1.5569999999999999</v>
      </c>
      <c r="H44">
        <v>0.46550000000000002</v>
      </c>
      <c r="I44">
        <v>0.80300000000000005</v>
      </c>
      <c r="J44">
        <f t="shared" si="0"/>
        <v>0.63681249999999989</v>
      </c>
    </row>
    <row r="45" spans="1:10" x14ac:dyDescent="0.2">
      <c r="A45" t="s">
        <v>354</v>
      </c>
      <c r="B45">
        <v>0.1915</v>
      </c>
      <c r="C45">
        <v>0.746</v>
      </c>
      <c r="D45">
        <v>1.2755000000000001</v>
      </c>
      <c r="E45">
        <v>0.28649999999999998</v>
      </c>
      <c r="F45">
        <v>1.8354999999999999</v>
      </c>
      <c r="G45">
        <v>0.59650000000000003</v>
      </c>
      <c r="H45">
        <v>0</v>
      </c>
      <c r="I45">
        <v>0</v>
      </c>
      <c r="J45">
        <f t="shared" si="0"/>
        <v>0.61643749999999997</v>
      </c>
    </row>
    <row r="46" spans="1:10" x14ac:dyDescent="0.2">
      <c r="A46" t="s">
        <v>374</v>
      </c>
      <c r="B46">
        <v>0.93049999999999999</v>
      </c>
      <c r="C46">
        <v>0.84299999999999997</v>
      </c>
      <c r="D46">
        <v>0.10249999999999999</v>
      </c>
      <c r="E46">
        <v>0.75049999999999994</v>
      </c>
      <c r="F46">
        <v>0.1075</v>
      </c>
      <c r="G46">
        <v>1.5024999999999999</v>
      </c>
      <c r="H46">
        <v>0.5635</v>
      </c>
      <c r="I46">
        <v>0</v>
      </c>
      <c r="J46">
        <f t="shared" si="0"/>
        <v>0.6</v>
      </c>
    </row>
    <row r="47" spans="1:10" x14ac:dyDescent="0.2">
      <c r="A47" t="s">
        <v>612</v>
      </c>
      <c r="B47">
        <v>0.38250000000000001</v>
      </c>
      <c r="C47">
        <v>0.17449999999999999</v>
      </c>
      <c r="D47">
        <v>0.21199999999999999</v>
      </c>
      <c r="E47">
        <v>9.5500000000000002E-2</v>
      </c>
      <c r="F47">
        <v>0.22950000000000001</v>
      </c>
      <c r="G47">
        <v>0.85599999999999998</v>
      </c>
      <c r="H47">
        <v>0.47799999999999998</v>
      </c>
      <c r="I47">
        <v>2.3645</v>
      </c>
      <c r="J47">
        <f t="shared" si="0"/>
        <v>0.59906250000000005</v>
      </c>
    </row>
    <row r="48" spans="1:10" x14ac:dyDescent="0.2">
      <c r="A48" t="s">
        <v>437</v>
      </c>
      <c r="B48">
        <v>0</v>
      </c>
      <c r="C48">
        <v>0.81899999999999995</v>
      </c>
      <c r="D48">
        <v>3.57</v>
      </c>
      <c r="E48">
        <v>0</v>
      </c>
      <c r="F48">
        <v>0</v>
      </c>
      <c r="G48">
        <v>0.1295</v>
      </c>
      <c r="H48">
        <v>0</v>
      </c>
      <c r="I48">
        <v>0</v>
      </c>
      <c r="J48">
        <f t="shared" si="0"/>
        <v>0.56481249999999994</v>
      </c>
    </row>
    <row r="49" spans="1:10" x14ac:dyDescent="0.2">
      <c r="A49" t="s">
        <v>739</v>
      </c>
      <c r="B49">
        <v>0.93100000000000005</v>
      </c>
      <c r="C49">
        <v>0.2135</v>
      </c>
      <c r="D49">
        <v>0.38350000000000001</v>
      </c>
      <c r="E49">
        <v>0.40050000000000002</v>
      </c>
      <c r="F49">
        <v>0</v>
      </c>
      <c r="G49">
        <v>0.51900000000000002</v>
      </c>
      <c r="H49">
        <v>0.32250000000000001</v>
      </c>
      <c r="I49">
        <v>1.6054999999999999</v>
      </c>
      <c r="J49">
        <f t="shared" si="0"/>
        <v>0.54693750000000008</v>
      </c>
    </row>
    <row r="50" spans="1:10" x14ac:dyDescent="0.2">
      <c r="A50" t="s">
        <v>561</v>
      </c>
      <c r="B50">
        <v>0.1915</v>
      </c>
      <c r="C50">
        <v>0.17449999999999999</v>
      </c>
      <c r="D50">
        <v>0.34</v>
      </c>
      <c r="E50">
        <v>9.5500000000000002E-2</v>
      </c>
      <c r="F50">
        <v>1.2989999999999999</v>
      </c>
      <c r="G50">
        <v>0.6875</v>
      </c>
      <c r="H50">
        <v>0.48949999999999999</v>
      </c>
      <c r="I50">
        <v>0.80300000000000005</v>
      </c>
      <c r="J50">
        <f t="shared" si="0"/>
        <v>0.51006249999999997</v>
      </c>
    </row>
    <row r="51" spans="1:10" x14ac:dyDescent="0.2">
      <c r="A51" t="s">
        <v>511</v>
      </c>
      <c r="B51">
        <v>0.1915</v>
      </c>
      <c r="C51">
        <v>0.34899999999999998</v>
      </c>
      <c r="D51">
        <v>0.72350000000000003</v>
      </c>
      <c r="E51">
        <v>0.4375</v>
      </c>
      <c r="F51">
        <v>0.45900000000000002</v>
      </c>
      <c r="G51">
        <v>0.6875</v>
      </c>
      <c r="H51">
        <v>0</v>
      </c>
      <c r="I51">
        <v>1.1935</v>
      </c>
      <c r="J51">
        <f t="shared" si="0"/>
        <v>0.50518750000000001</v>
      </c>
    </row>
    <row r="52" spans="1:10" x14ac:dyDescent="0.2">
      <c r="A52" t="s">
        <v>448</v>
      </c>
      <c r="B52">
        <v>0.93100000000000005</v>
      </c>
      <c r="C52">
        <v>0.48449999999999999</v>
      </c>
      <c r="D52">
        <v>0.72350000000000003</v>
      </c>
      <c r="E52">
        <v>0.114</v>
      </c>
      <c r="F52">
        <v>0.6885</v>
      </c>
      <c r="G52">
        <v>0.505</v>
      </c>
      <c r="H52">
        <v>0.32250000000000001</v>
      </c>
      <c r="I52">
        <v>0</v>
      </c>
      <c r="J52">
        <f t="shared" si="0"/>
        <v>0.47112500000000002</v>
      </c>
    </row>
    <row r="53" spans="1:10" x14ac:dyDescent="0.2">
      <c r="A53" t="s">
        <v>389</v>
      </c>
      <c r="B53">
        <v>0</v>
      </c>
      <c r="C53">
        <v>1.6479999999999999</v>
      </c>
      <c r="D53">
        <v>1.7070000000000001</v>
      </c>
      <c r="E53">
        <v>0.34200000000000003</v>
      </c>
      <c r="F53">
        <v>0</v>
      </c>
      <c r="G53">
        <v>0</v>
      </c>
      <c r="H53">
        <v>0</v>
      </c>
      <c r="I53">
        <v>0</v>
      </c>
      <c r="J53">
        <f t="shared" si="0"/>
        <v>0.46212500000000001</v>
      </c>
    </row>
    <row r="54" spans="1:10" x14ac:dyDescent="0.2">
      <c r="A54" t="s">
        <v>583</v>
      </c>
      <c r="B54">
        <v>0</v>
      </c>
      <c r="C54">
        <v>0.38800000000000001</v>
      </c>
      <c r="D54">
        <v>0.128</v>
      </c>
      <c r="E54">
        <v>9.5500000000000002E-2</v>
      </c>
      <c r="F54">
        <v>0.97399999999999998</v>
      </c>
      <c r="G54">
        <v>0</v>
      </c>
      <c r="H54">
        <v>0</v>
      </c>
      <c r="I54">
        <v>1.952</v>
      </c>
      <c r="J54">
        <f t="shared" si="0"/>
        <v>0.44218750000000001</v>
      </c>
    </row>
    <row r="55" spans="1:10" x14ac:dyDescent="0.2">
      <c r="A55" t="s">
        <v>568</v>
      </c>
      <c r="B55">
        <v>1.0389999999999999</v>
      </c>
      <c r="C55">
        <v>0.28149999999999997</v>
      </c>
      <c r="D55">
        <v>0.76400000000000001</v>
      </c>
      <c r="E55">
        <v>0.34200000000000003</v>
      </c>
      <c r="F55">
        <v>0.91749999999999998</v>
      </c>
      <c r="G55">
        <v>0.16850000000000001</v>
      </c>
      <c r="H55">
        <v>0</v>
      </c>
      <c r="I55">
        <v>0</v>
      </c>
      <c r="J55">
        <f t="shared" si="0"/>
        <v>0.43906250000000002</v>
      </c>
    </row>
    <row r="56" spans="1:10" x14ac:dyDescent="0.2">
      <c r="A56" t="s">
        <v>538</v>
      </c>
      <c r="B56">
        <v>1.0965</v>
      </c>
      <c r="C56">
        <v>0.45550000000000002</v>
      </c>
      <c r="D56">
        <v>0.128</v>
      </c>
      <c r="E56">
        <v>0</v>
      </c>
      <c r="F56">
        <v>0.32450000000000001</v>
      </c>
      <c r="G56">
        <v>0.6875</v>
      </c>
      <c r="H56">
        <v>0</v>
      </c>
      <c r="I56">
        <v>0.78100000000000003</v>
      </c>
      <c r="J56">
        <f t="shared" si="0"/>
        <v>0.43412500000000004</v>
      </c>
    </row>
    <row r="57" spans="1:10" x14ac:dyDescent="0.2">
      <c r="A57" t="s">
        <v>554</v>
      </c>
      <c r="B57">
        <v>1.0965</v>
      </c>
      <c r="C57">
        <v>0.28149999999999997</v>
      </c>
      <c r="D57">
        <v>0.72350000000000003</v>
      </c>
      <c r="E57">
        <v>0.114</v>
      </c>
      <c r="F57">
        <v>0.32450000000000001</v>
      </c>
      <c r="G57">
        <v>0</v>
      </c>
      <c r="H57">
        <v>0</v>
      </c>
      <c r="I57">
        <v>0.82450000000000001</v>
      </c>
      <c r="J57">
        <f t="shared" si="0"/>
        <v>0.42056250000000001</v>
      </c>
    </row>
    <row r="58" spans="1:10" x14ac:dyDescent="0.2">
      <c r="A58" t="s">
        <v>368</v>
      </c>
      <c r="B58">
        <v>0.27400000000000002</v>
      </c>
      <c r="C58">
        <v>1.1435</v>
      </c>
      <c r="D58">
        <v>0.76400000000000001</v>
      </c>
      <c r="E58">
        <v>0.30499999999999999</v>
      </c>
      <c r="F58">
        <v>0</v>
      </c>
      <c r="G58">
        <v>0.84199999999999997</v>
      </c>
      <c r="H58">
        <v>0</v>
      </c>
      <c r="I58">
        <v>0</v>
      </c>
      <c r="J58">
        <f t="shared" si="0"/>
        <v>0.4160625</v>
      </c>
    </row>
    <row r="59" spans="1:10" x14ac:dyDescent="0.2">
      <c r="A59" t="s">
        <v>982</v>
      </c>
      <c r="B59">
        <v>0.38250000000000001</v>
      </c>
      <c r="C59">
        <v>0.1065</v>
      </c>
      <c r="D59">
        <v>0</v>
      </c>
      <c r="E59">
        <v>0</v>
      </c>
      <c r="F59">
        <v>1.4330000000000001</v>
      </c>
      <c r="G59">
        <v>0.16850000000000001</v>
      </c>
      <c r="H59">
        <v>0</v>
      </c>
      <c r="I59">
        <v>1.1935</v>
      </c>
      <c r="J59">
        <f t="shared" si="0"/>
        <v>0.41049999999999998</v>
      </c>
    </row>
    <row r="60" spans="1:10" x14ac:dyDescent="0.2">
      <c r="A60" t="s">
        <v>551</v>
      </c>
      <c r="B60">
        <v>0</v>
      </c>
      <c r="C60">
        <v>0.4945</v>
      </c>
      <c r="D60">
        <v>0.21199999999999999</v>
      </c>
      <c r="E60">
        <v>0.28649999999999998</v>
      </c>
      <c r="F60">
        <v>0.6885</v>
      </c>
      <c r="G60">
        <v>0</v>
      </c>
      <c r="H60">
        <v>0.33450000000000002</v>
      </c>
      <c r="I60">
        <v>1.171</v>
      </c>
      <c r="J60">
        <f t="shared" si="0"/>
        <v>0.39837500000000003</v>
      </c>
    </row>
    <row r="61" spans="1:10" x14ac:dyDescent="0.2">
      <c r="A61" t="s">
        <v>597</v>
      </c>
      <c r="B61">
        <v>0.3695</v>
      </c>
      <c r="C61">
        <v>0.21299999999999999</v>
      </c>
      <c r="D61">
        <v>1.1910000000000001</v>
      </c>
      <c r="E61">
        <v>1E-3</v>
      </c>
      <c r="F61">
        <v>0.1825</v>
      </c>
      <c r="G61">
        <v>0.82950000000000002</v>
      </c>
      <c r="H61">
        <v>0.38550000000000001</v>
      </c>
      <c r="I61">
        <v>0</v>
      </c>
      <c r="J61">
        <f t="shared" si="0"/>
        <v>0.39649999999999996</v>
      </c>
    </row>
    <row r="62" spans="1:10" x14ac:dyDescent="0.2">
      <c r="A62" t="s">
        <v>613</v>
      </c>
      <c r="B62">
        <v>0</v>
      </c>
      <c r="C62">
        <v>0.17449999999999999</v>
      </c>
      <c r="D62">
        <v>0.63600000000000001</v>
      </c>
      <c r="E62">
        <v>0.28649999999999998</v>
      </c>
      <c r="F62">
        <v>0</v>
      </c>
      <c r="G62">
        <v>0.33700000000000002</v>
      </c>
      <c r="H62">
        <v>0</v>
      </c>
      <c r="I62">
        <v>1.6274999999999999</v>
      </c>
      <c r="J62">
        <f t="shared" si="0"/>
        <v>0.38268749999999996</v>
      </c>
    </row>
    <row r="63" spans="1:10" x14ac:dyDescent="0.2">
      <c r="A63" t="s">
        <v>907</v>
      </c>
      <c r="B63">
        <v>0.65649999999999997</v>
      </c>
      <c r="C63">
        <v>0</v>
      </c>
      <c r="D63">
        <v>0.8075</v>
      </c>
      <c r="E63">
        <v>0.191</v>
      </c>
      <c r="F63">
        <v>0</v>
      </c>
      <c r="G63">
        <v>0.59650000000000003</v>
      </c>
      <c r="H63">
        <v>0</v>
      </c>
      <c r="I63">
        <v>0.78100000000000003</v>
      </c>
      <c r="J63">
        <f t="shared" si="0"/>
        <v>0.37906250000000002</v>
      </c>
    </row>
    <row r="64" spans="1:10" x14ac:dyDescent="0.2">
      <c r="A64" t="s">
        <v>358</v>
      </c>
      <c r="B64">
        <v>0.93100000000000005</v>
      </c>
      <c r="C64">
        <v>0.78449999999999998</v>
      </c>
      <c r="D64">
        <v>0.55200000000000005</v>
      </c>
      <c r="E64">
        <v>0</v>
      </c>
      <c r="F64">
        <v>0.22950000000000001</v>
      </c>
      <c r="G64">
        <v>0</v>
      </c>
      <c r="H64">
        <v>0</v>
      </c>
      <c r="I64">
        <v>0.39050000000000001</v>
      </c>
      <c r="J64">
        <f t="shared" si="0"/>
        <v>0.36093749999999997</v>
      </c>
    </row>
    <row r="65" spans="1:10" x14ac:dyDescent="0.2">
      <c r="A65" t="s">
        <v>592</v>
      </c>
      <c r="B65">
        <v>0.1915</v>
      </c>
      <c r="C65">
        <v>0.28149999999999997</v>
      </c>
      <c r="D65">
        <v>0.2555</v>
      </c>
      <c r="E65">
        <v>0</v>
      </c>
      <c r="F65">
        <v>0.64949999999999997</v>
      </c>
      <c r="G65">
        <v>1.179</v>
      </c>
      <c r="H65">
        <v>0.32250000000000001</v>
      </c>
      <c r="I65">
        <v>0</v>
      </c>
      <c r="J65">
        <f t="shared" si="0"/>
        <v>0.35993750000000002</v>
      </c>
    </row>
    <row r="66" spans="1:10" x14ac:dyDescent="0.2">
      <c r="A66" t="s">
        <v>533</v>
      </c>
      <c r="B66">
        <v>0.27400000000000002</v>
      </c>
      <c r="C66">
        <v>0.24199999999999999</v>
      </c>
      <c r="D66">
        <v>0.67949999999999999</v>
      </c>
      <c r="E66">
        <v>9.5500000000000002E-2</v>
      </c>
      <c r="F66">
        <v>0.32450000000000001</v>
      </c>
      <c r="G66">
        <v>0</v>
      </c>
      <c r="H66">
        <v>1.1225000000000001</v>
      </c>
      <c r="I66">
        <v>0</v>
      </c>
      <c r="J66">
        <f t="shared" ref="J66:J129" si="1">AVERAGE(B66:I66)</f>
        <v>0.34225</v>
      </c>
    </row>
    <row r="67" spans="1:10" x14ac:dyDescent="0.2">
      <c r="A67" t="s">
        <v>449</v>
      </c>
      <c r="B67">
        <v>0.38250000000000001</v>
      </c>
      <c r="C67">
        <v>0.27100000000000002</v>
      </c>
      <c r="D67">
        <v>0.128</v>
      </c>
      <c r="E67">
        <v>9.5500000000000002E-2</v>
      </c>
      <c r="F67">
        <v>0.6885</v>
      </c>
      <c r="G67">
        <v>0</v>
      </c>
      <c r="H67">
        <v>0.33450000000000002</v>
      </c>
      <c r="I67">
        <v>0.80300000000000005</v>
      </c>
      <c r="J67">
        <f t="shared" si="1"/>
        <v>0.33787500000000004</v>
      </c>
    </row>
    <row r="68" spans="1:10" x14ac:dyDescent="0.2">
      <c r="A68" t="s">
        <v>506</v>
      </c>
      <c r="B68">
        <v>0.93100000000000005</v>
      </c>
      <c r="C68">
        <v>0.24199999999999999</v>
      </c>
      <c r="D68">
        <v>0.46750000000000003</v>
      </c>
      <c r="E68">
        <v>9.5500000000000002E-2</v>
      </c>
      <c r="F68">
        <v>0.55400000000000005</v>
      </c>
      <c r="G68">
        <v>0</v>
      </c>
      <c r="H68">
        <v>0</v>
      </c>
      <c r="I68">
        <v>0.39050000000000001</v>
      </c>
      <c r="J68">
        <f t="shared" si="1"/>
        <v>0.33506249999999999</v>
      </c>
    </row>
    <row r="69" spans="1:10" x14ac:dyDescent="0.2">
      <c r="A69" t="s">
        <v>881</v>
      </c>
      <c r="B69">
        <v>0.84799999999999998</v>
      </c>
      <c r="C69">
        <v>0</v>
      </c>
      <c r="D69">
        <v>1.1034999999999999</v>
      </c>
      <c r="E69">
        <v>0.22800000000000001</v>
      </c>
      <c r="F69">
        <v>0.22950000000000001</v>
      </c>
      <c r="G69">
        <v>0.25950000000000001</v>
      </c>
      <c r="H69">
        <v>0</v>
      </c>
      <c r="I69">
        <v>0</v>
      </c>
      <c r="J69">
        <f t="shared" si="1"/>
        <v>0.33356249999999998</v>
      </c>
    </row>
    <row r="70" spans="1:10" x14ac:dyDescent="0.2">
      <c r="A70" t="s">
        <v>752</v>
      </c>
      <c r="B70">
        <v>0.27400000000000002</v>
      </c>
      <c r="C70">
        <v>0</v>
      </c>
      <c r="D70">
        <v>1.1475</v>
      </c>
      <c r="E70">
        <v>0</v>
      </c>
      <c r="F70">
        <v>0.55400000000000005</v>
      </c>
      <c r="G70">
        <v>0.25950000000000001</v>
      </c>
      <c r="H70">
        <v>0</v>
      </c>
      <c r="I70">
        <v>0.39050000000000001</v>
      </c>
      <c r="J70">
        <f t="shared" si="1"/>
        <v>0.32818749999999997</v>
      </c>
    </row>
    <row r="71" spans="1:10" x14ac:dyDescent="0.2">
      <c r="A71" t="s">
        <v>917</v>
      </c>
      <c r="B71">
        <v>0.27400000000000002</v>
      </c>
      <c r="C71">
        <v>0.1065</v>
      </c>
      <c r="D71">
        <v>0.46750000000000003</v>
      </c>
      <c r="E71">
        <v>0.114</v>
      </c>
      <c r="F71">
        <v>0</v>
      </c>
      <c r="G71">
        <v>0.25950000000000001</v>
      </c>
      <c r="H71">
        <v>0.16750000000000001</v>
      </c>
      <c r="I71">
        <v>1.171</v>
      </c>
      <c r="J71">
        <f t="shared" si="1"/>
        <v>0.32</v>
      </c>
    </row>
    <row r="72" spans="1:10" x14ac:dyDescent="0.2">
      <c r="A72" t="s">
        <v>456</v>
      </c>
      <c r="B72">
        <v>9.5500000000000002E-2</v>
      </c>
      <c r="C72">
        <v>0.3775</v>
      </c>
      <c r="D72">
        <v>0.128</v>
      </c>
      <c r="E72">
        <v>0.28649999999999998</v>
      </c>
      <c r="F72">
        <v>0.22950000000000001</v>
      </c>
      <c r="G72">
        <v>0.85599999999999998</v>
      </c>
      <c r="H72">
        <v>0.47799999999999998</v>
      </c>
      <c r="I72">
        <v>0</v>
      </c>
      <c r="J72">
        <f t="shared" si="1"/>
        <v>0.30637499999999995</v>
      </c>
    </row>
    <row r="73" spans="1:10" x14ac:dyDescent="0.2">
      <c r="A73" t="s">
        <v>350</v>
      </c>
      <c r="B73">
        <v>1.0965</v>
      </c>
      <c r="C73">
        <v>0.85250000000000004</v>
      </c>
      <c r="D73">
        <v>0.128</v>
      </c>
      <c r="E73">
        <v>0</v>
      </c>
      <c r="F73">
        <v>0.32450000000000001</v>
      </c>
      <c r="G73">
        <v>0</v>
      </c>
      <c r="H73">
        <v>0</v>
      </c>
      <c r="I73">
        <v>0</v>
      </c>
      <c r="J73">
        <f t="shared" si="1"/>
        <v>0.3001875</v>
      </c>
    </row>
    <row r="74" spans="1:10" x14ac:dyDescent="0.2">
      <c r="A74" t="s">
        <v>474</v>
      </c>
      <c r="B74">
        <v>0</v>
      </c>
      <c r="C74">
        <v>0.52349999999999997</v>
      </c>
      <c r="D74">
        <v>0.34</v>
      </c>
      <c r="E74">
        <v>0.28649999999999998</v>
      </c>
      <c r="F74">
        <v>0.45900000000000002</v>
      </c>
      <c r="G74">
        <v>0</v>
      </c>
      <c r="H74">
        <v>0.33450000000000002</v>
      </c>
      <c r="I74">
        <v>0.39050000000000001</v>
      </c>
      <c r="J74">
        <f t="shared" si="1"/>
        <v>0.29175000000000001</v>
      </c>
    </row>
    <row r="75" spans="1:10" x14ac:dyDescent="0.2">
      <c r="A75" t="s">
        <v>541</v>
      </c>
      <c r="C75">
        <v>0.13550000000000001</v>
      </c>
      <c r="D75">
        <v>0.65800000000000003</v>
      </c>
      <c r="F75">
        <v>0.32450000000000001</v>
      </c>
      <c r="I75">
        <v>0</v>
      </c>
      <c r="J75">
        <f t="shared" si="1"/>
        <v>0.27950000000000003</v>
      </c>
    </row>
    <row r="76" spans="1:10" x14ac:dyDescent="0.2">
      <c r="A76" t="s">
        <v>485</v>
      </c>
      <c r="B76">
        <v>0.38250000000000001</v>
      </c>
      <c r="C76">
        <v>0.31</v>
      </c>
      <c r="D76">
        <v>0.97599999999999998</v>
      </c>
      <c r="E76">
        <v>0</v>
      </c>
      <c r="F76">
        <v>0.22950000000000001</v>
      </c>
      <c r="G76">
        <v>0</v>
      </c>
      <c r="H76">
        <v>0.32250000000000001</v>
      </c>
      <c r="I76">
        <v>0</v>
      </c>
      <c r="J76">
        <f t="shared" si="1"/>
        <v>0.27756249999999999</v>
      </c>
    </row>
    <row r="77" spans="1:10" x14ac:dyDescent="0.2">
      <c r="A77" t="s">
        <v>699</v>
      </c>
      <c r="B77">
        <v>0</v>
      </c>
      <c r="C77">
        <v>0.1065</v>
      </c>
      <c r="D77">
        <v>0.84799999999999998</v>
      </c>
      <c r="E77">
        <v>9.5500000000000002E-2</v>
      </c>
      <c r="F77">
        <v>0</v>
      </c>
      <c r="G77">
        <v>0.77149999999999996</v>
      </c>
      <c r="H77">
        <v>0</v>
      </c>
      <c r="I77">
        <v>0.39050000000000001</v>
      </c>
      <c r="J77">
        <f t="shared" si="1"/>
        <v>0.27649999999999997</v>
      </c>
    </row>
    <row r="78" spans="1:10" x14ac:dyDescent="0.2">
      <c r="A78" t="s">
        <v>742</v>
      </c>
      <c r="B78">
        <v>0</v>
      </c>
      <c r="C78">
        <v>0</v>
      </c>
      <c r="D78">
        <v>0</v>
      </c>
      <c r="E78">
        <v>0</v>
      </c>
      <c r="F78">
        <v>0</v>
      </c>
      <c r="G78">
        <v>0.16850000000000001</v>
      </c>
      <c r="H78">
        <v>0</v>
      </c>
      <c r="I78">
        <v>1.9955000000000001</v>
      </c>
      <c r="J78">
        <f t="shared" si="1"/>
        <v>0.27050000000000002</v>
      </c>
    </row>
    <row r="79" spans="1:10" x14ac:dyDescent="0.2">
      <c r="A79" t="s">
        <v>866</v>
      </c>
      <c r="B79">
        <v>0</v>
      </c>
      <c r="C79">
        <v>0</v>
      </c>
      <c r="D79">
        <v>0.2555</v>
      </c>
      <c r="E79">
        <v>0</v>
      </c>
      <c r="F79">
        <v>1.2989999999999999</v>
      </c>
      <c r="G79">
        <v>0</v>
      </c>
      <c r="H79">
        <v>0</v>
      </c>
      <c r="I79">
        <v>0.39050000000000001</v>
      </c>
      <c r="J79">
        <f t="shared" si="1"/>
        <v>0.24312500000000001</v>
      </c>
    </row>
    <row r="80" spans="1:10" x14ac:dyDescent="0.2">
      <c r="A80" t="s">
        <v>662</v>
      </c>
      <c r="B80">
        <v>0</v>
      </c>
      <c r="C80">
        <v>0</v>
      </c>
      <c r="D80">
        <v>0</v>
      </c>
      <c r="E80">
        <v>9.5500000000000002E-2</v>
      </c>
      <c r="F80">
        <v>0.32450000000000001</v>
      </c>
      <c r="G80">
        <v>0.16850000000000001</v>
      </c>
      <c r="H80">
        <v>0.155</v>
      </c>
      <c r="I80">
        <v>1.171</v>
      </c>
      <c r="J80">
        <f t="shared" si="1"/>
        <v>0.23931250000000001</v>
      </c>
    </row>
    <row r="81" spans="1:10" x14ac:dyDescent="0.2">
      <c r="A81" t="s">
        <v>792</v>
      </c>
      <c r="B81">
        <v>1.014</v>
      </c>
      <c r="C81">
        <v>0.2135</v>
      </c>
      <c r="D81">
        <v>0.2555</v>
      </c>
      <c r="E81">
        <v>0</v>
      </c>
      <c r="F81">
        <v>0</v>
      </c>
      <c r="G81">
        <v>0</v>
      </c>
      <c r="H81">
        <v>0</v>
      </c>
      <c r="I81">
        <v>0.41249999999999998</v>
      </c>
      <c r="J81">
        <f t="shared" si="1"/>
        <v>0.23693750000000002</v>
      </c>
    </row>
    <row r="82" spans="1:10" x14ac:dyDescent="0.2">
      <c r="A82" t="s">
        <v>513</v>
      </c>
      <c r="B82">
        <v>0.82250000000000001</v>
      </c>
      <c r="C82">
        <v>0.13550000000000001</v>
      </c>
      <c r="D82">
        <v>0.2555</v>
      </c>
      <c r="E82">
        <v>0</v>
      </c>
      <c r="F82">
        <v>0.32450000000000001</v>
      </c>
      <c r="G82">
        <v>0.33700000000000002</v>
      </c>
      <c r="H82">
        <v>0</v>
      </c>
      <c r="I82">
        <v>0</v>
      </c>
      <c r="J82">
        <f t="shared" si="1"/>
        <v>0.234375</v>
      </c>
    </row>
    <row r="83" spans="1:10" x14ac:dyDescent="0.2">
      <c r="A83" t="s">
        <v>820</v>
      </c>
      <c r="B83">
        <v>0.27400000000000002</v>
      </c>
      <c r="C83">
        <v>0.1065</v>
      </c>
      <c r="D83">
        <v>0.21199999999999999</v>
      </c>
      <c r="E83">
        <v>0</v>
      </c>
      <c r="F83">
        <v>0.91749999999999998</v>
      </c>
      <c r="G83">
        <v>0.33700000000000002</v>
      </c>
      <c r="H83">
        <v>0</v>
      </c>
      <c r="I83">
        <v>0</v>
      </c>
      <c r="J83">
        <f t="shared" si="1"/>
        <v>0.230875</v>
      </c>
    </row>
    <row r="84" spans="1:10" x14ac:dyDescent="0.2">
      <c r="A84" t="s">
        <v>507</v>
      </c>
      <c r="B84">
        <v>0.38250000000000001</v>
      </c>
      <c r="C84">
        <v>0.24199999999999999</v>
      </c>
      <c r="D84">
        <v>0.21199999999999999</v>
      </c>
      <c r="E84">
        <v>0</v>
      </c>
      <c r="F84">
        <v>0.45900000000000002</v>
      </c>
      <c r="G84">
        <v>0.16850000000000001</v>
      </c>
      <c r="H84">
        <v>0.3105</v>
      </c>
      <c r="I84">
        <v>0</v>
      </c>
      <c r="J84">
        <f t="shared" si="1"/>
        <v>0.22181250000000002</v>
      </c>
    </row>
    <row r="85" spans="1:10" x14ac:dyDescent="0.2">
      <c r="A85" t="s">
        <v>654</v>
      </c>
      <c r="B85">
        <v>0.38250000000000001</v>
      </c>
      <c r="C85">
        <v>0.42649999999999999</v>
      </c>
      <c r="D85">
        <v>0.21199999999999999</v>
      </c>
      <c r="E85">
        <v>0.114</v>
      </c>
      <c r="F85">
        <v>0</v>
      </c>
      <c r="G85">
        <v>0</v>
      </c>
      <c r="H85">
        <v>0.62050000000000005</v>
      </c>
      <c r="I85">
        <v>0</v>
      </c>
      <c r="J85">
        <f t="shared" si="1"/>
        <v>0.21943750000000001</v>
      </c>
    </row>
    <row r="86" spans="1:10" x14ac:dyDescent="0.2">
      <c r="A86" t="s">
        <v>938</v>
      </c>
      <c r="B86">
        <v>1.3705000000000001</v>
      </c>
      <c r="C86">
        <v>0</v>
      </c>
      <c r="D86">
        <v>0.34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1"/>
        <v>0.21381250000000002</v>
      </c>
    </row>
    <row r="87" spans="1:10" x14ac:dyDescent="0.2">
      <c r="A87" t="s">
        <v>512</v>
      </c>
      <c r="B87">
        <v>0.1915</v>
      </c>
      <c r="C87">
        <v>0.34899999999999998</v>
      </c>
      <c r="D87">
        <v>0.34</v>
      </c>
      <c r="E87">
        <v>9.5500000000000002E-2</v>
      </c>
      <c r="F87">
        <v>0</v>
      </c>
      <c r="G87">
        <v>0.33700000000000002</v>
      </c>
      <c r="H87">
        <v>0</v>
      </c>
      <c r="I87">
        <v>0.39050000000000001</v>
      </c>
      <c r="J87">
        <f t="shared" si="1"/>
        <v>0.21293750000000003</v>
      </c>
    </row>
    <row r="88" spans="1:10" x14ac:dyDescent="0.2">
      <c r="A88" t="s">
        <v>558</v>
      </c>
      <c r="B88">
        <v>0.54849999999999999</v>
      </c>
      <c r="C88">
        <v>6.8000000000000005E-2</v>
      </c>
      <c r="D88">
        <v>0.128</v>
      </c>
      <c r="E88">
        <v>0</v>
      </c>
      <c r="F88">
        <v>0</v>
      </c>
      <c r="G88">
        <v>0.16850000000000001</v>
      </c>
      <c r="H88">
        <v>0.78800000000000003</v>
      </c>
      <c r="I88">
        <v>0</v>
      </c>
      <c r="J88">
        <f t="shared" si="1"/>
        <v>0.21262500000000001</v>
      </c>
    </row>
    <row r="89" spans="1:10" x14ac:dyDescent="0.2">
      <c r="A89" t="s">
        <v>441</v>
      </c>
      <c r="B89">
        <v>0</v>
      </c>
      <c r="C89">
        <v>0.48449999999999999</v>
      </c>
      <c r="D89">
        <v>0</v>
      </c>
      <c r="E89">
        <v>0</v>
      </c>
      <c r="F89">
        <v>0.32450000000000001</v>
      </c>
      <c r="G89">
        <v>0</v>
      </c>
      <c r="H89">
        <v>0.47799999999999998</v>
      </c>
      <c r="I89">
        <v>0.41249999999999998</v>
      </c>
      <c r="J89">
        <f t="shared" si="1"/>
        <v>0.2124375</v>
      </c>
    </row>
    <row r="90" spans="1:10" x14ac:dyDescent="0.2">
      <c r="A90" t="s">
        <v>878</v>
      </c>
      <c r="B90">
        <v>0.57399999999999995</v>
      </c>
      <c r="C90">
        <v>0</v>
      </c>
      <c r="D90">
        <v>0.128</v>
      </c>
      <c r="E90">
        <v>0</v>
      </c>
      <c r="F90">
        <v>0</v>
      </c>
      <c r="G90">
        <v>0.59650000000000003</v>
      </c>
      <c r="H90">
        <v>0</v>
      </c>
      <c r="I90">
        <v>0.39050000000000001</v>
      </c>
      <c r="J90">
        <f t="shared" si="1"/>
        <v>0.21112500000000001</v>
      </c>
    </row>
    <row r="91" spans="1:10" x14ac:dyDescent="0.2">
      <c r="A91" t="s">
        <v>525</v>
      </c>
      <c r="B91">
        <v>0</v>
      </c>
      <c r="C91">
        <v>0.24199999999999999</v>
      </c>
      <c r="D91">
        <v>0.21199999999999999</v>
      </c>
      <c r="E91">
        <v>0</v>
      </c>
      <c r="F91">
        <v>0.97399999999999998</v>
      </c>
      <c r="G91">
        <v>0.25950000000000001</v>
      </c>
      <c r="H91">
        <v>0</v>
      </c>
      <c r="I91">
        <v>0</v>
      </c>
      <c r="J91">
        <f t="shared" si="1"/>
        <v>0.2109375</v>
      </c>
    </row>
    <row r="92" spans="1:10" x14ac:dyDescent="0.2">
      <c r="A92" t="s">
        <v>773</v>
      </c>
      <c r="B92">
        <v>0</v>
      </c>
      <c r="C92">
        <v>0.2135</v>
      </c>
      <c r="D92">
        <v>0</v>
      </c>
      <c r="E92">
        <v>0</v>
      </c>
      <c r="F92">
        <v>0</v>
      </c>
      <c r="G92">
        <v>1.2975000000000001</v>
      </c>
      <c r="H92">
        <v>0.155</v>
      </c>
      <c r="I92">
        <v>0</v>
      </c>
      <c r="J92">
        <f t="shared" si="1"/>
        <v>0.20825000000000002</v>
      </c>
    </row>
    <row r="93" spans="1:10" x14ac:dyDescent="0.2">
      <c r="A93" t="s">
        <v>488</v>
      </c>
      <c r="B93">
        <v>0</v>
      </c>
      <c r="C93">
        <v>0.24199999999999999</v>
      </c>
      <c r="D93">
        <v>0.89149999999999996</v>
      </c>
      <c r="E93">
        <v>0</v>
      </c>
      <c r="F93">
        <v>0</v>
      </c>
      <c r="G93">
        <v>0.51900000000000002</v>
      </c>
      <c r="H93">
        <v>0</v>
      </c>
      <c r="I93">
        <v>0</v>
      </c>
      <c r="J93">
        <f t="shared" si="1"/>
        <v>0.20656249999999998</v>
      </c>
    </row>
    <row r="94" spans="1:10" x14ac:dyDescent="0.2">
      <c r="A94" t="s">
        <v>585</v>
      </c>
      <c r="B94">
        <v>0</v>
      </c>
      <c r="C94">
        <v>6.8000000000000005E-2</v>
      </c>
      <c r="D94">
        <v>0.85150000000000003</v>
      </c>
      <c r="E94">
        <v>0</v>
      </c>
      <c r="F94">
        <v>0.22950000000000001</v>
      </c>
      <c r="G94">
        <v>0.33700000000000002</v>
      </c>
      <c r="H94">
        <v>0.155</v>
      </c>
      <c r="I94">
        <v>0</v>
      </c>
      <c r="J94">
        <f t="shared" si="1"/>
        <v>0.205125</v>
      </c>
    </row>
    <row r="95" spans="1:10" x14ac:dyDescent="0.2">
      <c r="A95" t="s">
        <v>737</v>
      </c>
      <c r="C95">
        <v>0</v>
      </c>
      <c r="D95">
        <v>0</v>
      </c>
      <c r="E95">
        <v>0.20949999999999999</v>
      </c>
      <c r="F95">
        <v>0.879</v>
      </c>
      <c r="G95">
        <v>0.16850000000000001</v>
      </c>
      <c r="H95">
        <v>0.155</v>
      </c>
      <c r="I95">
        <v>0</v>
      </c>
      <c r="J95">
        <f t="shared" si="1"/>
        <v>0.20171428571428573</v>
      </c>
    </row>
    <row r="96" spans="1:10" x14ac:dyDescent="0.2">
      <c r="A96" t="s">
        <v>684</v>
      </c>
      <c r="B96">
        <v>0</v>
      </c>
      <c r="C96">
        <v>0.1065</v>
      </c>
      <c r="D96">
        <v>0</v>
      </c>
      <c r="E96">
        <v>0</v>
      </c>
      <c r="F96">
        <v>0.64949999999999997</v>
      </c>
      <c r="G96">
        <v>0.51900000000000002</v>
      </c>
      <c r="H96">
        <v>0.33450000000000002</v>
      </c>
      <c r="I96">
        <v>0</v>
      </c>
      <c r="J96">
        <f t="shared" si="1"/>
        <v>0.20118749999999999</v>
      </c>
    </row>
    <row r="97" spans="1:10" x14ac:dyDescent="0.2">
      <c r="A97" t="s">
        <v>524</v>
      </c>
      <c r="B97">
        <v>0.1915</v>
      </c>
      <c r="C97">
        <v>0.13550000000000001</v>
      </c>
      <c r="D97">
        <v>0</v>
      </c>
      <c r="E97">
        <v>0</v>
      </c>
      <c r="F97">
        <v>1.1085</v>
      </c>
      <c r="G97">
        <v>0.16850000000000001</v>
      </c>
      <c r="H97">
        <v>0</v>
      </c>
      <c r="I97">
        <v>0</v>
      </c>
      <c r="J97">
        <f t="shared" si="1"/>
        <v>0.20050000000000001</v>
      </c>
    </row>
    <row r="98" spans="1:10" x14ac:dyDescent="0.2">
      <c r="A98" t="s">
        <v>315</v>
      </c>
      <c r="B98">
        <v>0</v>
      </c>
      <c r="C98">
        <v>1.337</v>
      </c>
      <c r="D98">
        <v>0</v>
      </c>
      <c r="E98">
        <v>9.5500000000000002E-2</v>
      </c>
      <c r="F98">
        <v>0</v>
      </c>
      <c r="G98">
        <v>0.16850000000000001</v>
      </c>
      <c r="H98">
        <v>0</v>
      </c>
      <c r="I98">
        <v>0</v>
      </c>
      <c r="J98">
        <f t="shared" si="1"/>
        <v>0.200125</v>
      </c>
    </row>
    <row r="99" spans="1:10" x14ac:dyDescent="0.2">
      <c r="A99" t="s">
        <v>452</v>
      </c>
      <c r="B99">
        <v>0.54849999999999999</v>
      </c>
      <c r="C99">
        <v>0.59099999999999997</v>
      </c>
      <c r="D99">
        <v>0.128</v>
      </c>
      <c r="E99">
        <v>0</v>
      </c>
      <c r="F99">
        <v>0.16250000000000001</v>
      </c>
      <c r="G99">
        <v>0</v>
      </c>
      <c r="H99">
        <v>0.16750000000000001</v>
      </c>
      <c r="I99">
        <v>0</v>
      </c>
      <c r="J99">
        <f t="shared" si="1"/>
        <v>0.19968750000000002</v>
      </c>
    </row>
    <row r="100" spans="1:10" x14ac:dyDescent="0.2">
      <c r="A100" t="s">
        <v>638</v>
      </c>
      <c r="B100">
        <v>0.27400000000000002</v>
      </c>
      <c r="C100">
        <v>0.1105</v>
      </c>
      <c r="D100">
        <v>0.38550000000000001</v>
      </c>
      <c r="E100">
        <v>0.22800000000000001</v>
      </c>
      <c r="F100">
        <v>4.4999999999999997E-3</v>
      </c>
      <c r="G100">
        <v>0</v>
      </c>
      <c r="H100">
        <v>0.16900000000000001</v>
      </c>
      <c r="I100">
        <v>0.42049999999999998</v>
      </c>
      <c r="J100">
        <f t="shared" si="1"/>
        <v>0.19900000000000001</v>
      </c>
    </row>
    <row r="101" spans="1:10" x14ac:dyDescent="0.2">
      <c r="A101" t="s">
        <v>620</v>
      </c>
      <c r="B101">
        <v>0.1915</v>
      </c>
      <c r="C101">
        <v>3.4000000000000002E-2</v>
      </c>
      <c r="D101">
        <v>0.21199999999999999</v>
      </c>
      <c r="E101">
        <v>9.5500000000000002E-2</v>
      </c>
      <c r="F101">
        <v>0</v>
      </c>
      <c r="G101">
        <v>0.33700000000000002</v>
      </c>
      <c r="H101">
        <v>0.3105</v>
      </c>
      <c r="I101">
        <v>0.39050000000000001</v>
      </c>
      <c r="J101">
        <f t="shared" si="1"/>
        <v>0.19637500000000002</v>
      </c>
    </row>
    <row r="102" spans="1:10" x14ac:dyDescent="0.2">
      <c r="A102" t="s">
        <v>517</v>
      </c>
      <c r="B102">
        <v>0</v>
      </c>
      <c r="C102">
        <v>0.13550000000000001</v>
      </c>
      <c r="D102">
        <v>0.128</v>
      </c>
      <c r="E102">
        <v>0</v>
      </c>
      <c r="F102">
        <v>0</v>
      </c>
      <c r="G102">
        <v>0.52600000000000002</v>
      </c>
      <c r="H102">
        <v>0</v>
      </c>
      <c r="I102">
        <v>0.77700000000000002</v>
      </c>
      <c r="J102">
        <f t="shared" si="1"/>
        <v>0.1958125</v>
      </c>
    </row>
    <row r="103" spans="1:10" x14ac:dyDescent="0.2">
      <c r="A103" t="s">
        <v>435</v>
      </c>
      <c r="B103">
        <v>0.1915</v>
      </c>
      <c r="C103">
        <v>0.33900000000000002</v>
      </c>
      <c r="D103">
        <v>0.21199999999999999</v>
      </c>
      <c r="E103">
        <v>0</v>
      </c>
      <c r="F103">
        <v>0</v>
      </c>
      <c r="G103">
        <v>0</v>
      </c>
      <c r="H103">
        <v>0</v>
      </c>
      <c r="I103">
        <v>0.78100000000000003</v>
      </c>
      <c r="J103">
        <f t="shared" si="1"/>
        <v>0.19043749999999998</v>
      </c>
    </row>
    <row r="104" spans="1:10" x14ac:dyDescent="0.2">
      <c r="A104" t="s">
        <v>473</v>
      </c>
      <c r="B104">
        <v>0</v>
      </c>
      <c r="C104">
        <v>0.20349999999999999</v>
      </c>
      <c r="D104">
        <v>0.63600000000000001</v>
      </c>
      <c r="E104">
        <v>0</v>
      </c>
      <c r="F104">
        <v>0</v>
      </c>
      <c r="G104">
        <v>0.25950000000000001</v>
      </c>
      <c r="H104">
        <v>0</v>
      </c>
      <c r="I104">
        <v>0.41249999999999998</v>
      </c>
      <c r="J104">
        <f t="shared" si="1"/>
        <v>0.18893749999999998</v>
      </c>
    </row>
    <row r="105" spans="1:10" x14ac:dyDescent="0.2">
      <c r="A105" t="s">
        <v>563</v>
      </c>
      <c r="B105">
        <v>0.38250000000000001</v>
      </c>
      <c r="C105">
        <v>0.38800000000000001</v>
      </c>
      <c r="D105">
        <v>0</v>
      </c>
      <c r="E105">
        <v>0</v>
      </c>
      <c r="F105">
        <v>0.32450000000000001</v>
      </c>
      <c r="G105">
        <v>0.25950000000000001</v>
      </c>
      <c r="H105">
        <v>0.155</v>
      </c>
      <c r="I105">
        <v>0</v>
      </c>
      <c r="J105">
        <f t="shared" si="1"/>
        <v>0.18868750000000001</v>
      </c>
    </row>
    <row r="106" spans="1:10" x14ac:dyDescent="0.2">
      <c r="A106" t="s">
        <v>946</v>
      </c>
      <c r="B106">
        <v>0.93100000000000005</v>
      </c>
      <c r="C106">
        <v>0</v>
      </c>
      <c r="D106">
        <v>0.128</v>
      </c>
      <c r="E106">
        <v>0</v>
      </c>
      <c r="F106">
        <v>0</v>
      </c>
      <c r="G106">
        <v>0</v>
      </c>
      <c r="H106">
        <v>0</v>
      </c>
      <c r="I106">
        <v>0.41249999999999998</v>
      </c>
      <c r="J106">
        <f t="shared" si="1"/>
        <v>0.18393750000000003</v>
      </c>
    </row>
    <row r="107" spans="1:10" x14ac:dyDescent="0.2">
      <c r="A107" t="s">
        <v>980</v>
      </c>
      <c r="B107">
        <v>0</v>
      </c>
      <c r="C107">
        <v>0.1065</v>
      </c>
      <c r="D107">
        <v>0.9355</v>
      </c>
      <c r="E107">
        <v>0.22800000000000001</v>
      </c>
      <c r="F107">
        <v>0</v>
      </c>
      <c r="G107">
        <v>0.16850000000000001</v>
      </c>
      <c r="H107">
        <v>0</v>
      </c>
      <c r="I107">
        <v>0</v>
      </c>
      <c r="J107">
        <f t="shared" si="1"/>
        <v>0.17981250000000001</v>
      </c>
    </row>
    <row r="108" spans="1:10" x14ac:dyDescent="0.2">
      <c r="A108" t="s">
        <v>903</v>
      </c>
      <c r="B108">
        <v>0.57399999999999995</v>
      </c>
      <c r="C108">
        <v>0</v>
      </c>
      <c r="D108">
        <v>0.85150000000000003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 t="shared" si="1"/>
        <v>0.1781875</v>
      </c>
    </row>
    <row r="109" spans="1:10" x14ac:dyDescent="0.2">
      <c r="A109" t="s">
        <v>547</v>
      </c>
      <c r="B109">
        <v>0</v>
      </c>
      <c r="C109">
        <v>0.4945</v>
      </c>
      <c r="D109">
        <v>0.128</v>
      </c>
      <c r="E109">
        <v>0.22800000000000001</v>
      </c>
      <c r="F109">
        <v>5.7500000000000002E-2</v>
      </c>
      <c r="G109">
        <v>0.505</v>
      </c>
      <c r="H109">
        <v>0</v>
      </c>
      <c r="I109">
        <v>0</v>
      </c>
      <c r="J109">
        <f t="shared" si="1"/>
        <v>0.176625</v>
      </c>
    </row>
    <row r="110" spans="1:10" x14ac:dyDescent="0.2">
      <c r="A110" t="s">
        <v>655</v>
      </c>
      <c r="B110">
        <v>0.74</v>
      </c>
      <c r="C110">
        <v>0</v>
      </c>
      <c r="D110">
        <v>0.128</v>
      </c>
      <c r="E110">
        <v>0.20949999999999999</v>
      </c>
      <c r="F110">
        <v>0.32450000000000001</v>
      </c>
      <c r="G110">
        <v>0</v>
      </c>
      <c r="H110">
        <v>0</v>
      </c>
      <c r="I110">
        <v>0</v>
      </c>
      <c r="J110">
        <f t="shared" si="1"/>
        <v>0.17524999999999999</v>
      </c>
    </row>
    <row r="111" spans="1:10" x14ac:dyDescent="0.2">
      <c r="A111" t="s">
        <v>610</v>
      </c>
      <c r="B111">
        <v>0</v>
      </c>
      <c r="C111">
        <v>0.17449999999999999</v>
      </c>
      <c r="D111">
        <v>0.128</v>
      </c>
      <c r="E111">
        <v>0.41899999999999998</v>
      </c>
      <c r="F111">
        <v>0</v>
      </c>
      <c r="G111">
        <v>0.67349999999999999</v>
      </c>
      <c r="H111">
        <v>0</v>
      </c>
      <c r="I111">
        <v>0</v>
      </c>
      <c r="J111">
        <f t="shared" si="1"/>
        <v>0.174375</v>
      </c>
    </row>
    <row r="112" spans="1:10" x14ac:dyDescent="0.2">
      <c r="A112" t="s">
        <v>587</v>
      </c>
      <c r="B112">
        <v>0.47799999999999998</v>
      </c>
      <c r="C112">
        <v>0.17449999999999999</v>
      </c>
      <c r="D112">
        <v>0.38350000000000001</v>
      </c>
      <c r="E112">
        <v>9.5500000000000002E-2</v>
      </c>
      <c r="F112">
        <v>0</v>
      </c>
      <c r="G112">
        <v>0.25950000000000001</v>
      </c>
      <c r="H112">
        <v>0</v>
      </c>
      <c r="I112">
        <v>0</v>
      </c>
      <c r="J112">
        <f t="shared" si="1"/>
        <v>0.173875</v>
      </c>
    </row>
    <row r="113" spans="1:10" x14ac:dyDescent="0.2">
      <c r="A113" t="s">
        <v>672</v>
      </c>
      <c r="B113">
        <v>0.1915</v>
      </c>
      <c r="C113">
        <v>0</v>
      </c>
      <c r="D113">
        <v>0.42399999999999999</v>
      </c>
      <c r="E113">
        <v>9.5500000000000002E-2</v>
      </c>
      <c r="F113">
        <v>0</v>
      </c>
      <c r="G113">
        <v>0</v>
      </c>
      <c r="H113">
        <v>0.66949999999999998</v>
      </c>
      <c r="I113">
        <v>0</v>
      </c>
      <c r="J113">
        <f t="shared" si="1"/>
        <v>0.17256250000000001</v>
      </c>
    </row>
    <row r="114" spans="1:10" x14ac:dyDescent="0.2">
      <c r="A114" t="s">
        <v>690</v>
      </c>
      <c r="B114">
        <v>0</v>
      </c>
      <c r="C114">
        <v>0</v>
      </c>
      <c r="D114">
        <v>0.97599999999999998</v>
      </c>
      <c r="E114">
        <v>0</v>
      </c>
      <c r="F114">
        <v>0.22950000000000001</v>
      </c>
      <c r="G114">
        <v>0</v>
      </c>
      <c r="H114">
        <v>0.155</v>
      </c>
      <c r="I114">
        <v>0</v>
      </c>
      <c r="J114">
        <f t="shared" si="1"/>
        <v>0.17006250000000001</v>
      </c>
    </row>
    <row r="115" spans="1:10" x14ac:dyDescent="0.2">
      <c r="A115" t="s">
        <v>819</v>
      </c>
      <c r="B115">
        <v>0</v>
      </c>
      <c r="C115">
        <v>0</v>
      </c>
      <c r="D115">
        <v>0.2555</v>
      </c>
      <c r="E115">
        <v>9.5500000000000002E-2</v>
      </c>
      <c r="F115">
        <v>0</v>
      </c>
      <c r="G115">
        <v>0.59650000000000003</v>
      </c>
      <c r="H115">
        <v>0</v>
      </c>
      <c r="I115">
        <v>0.41249999999999998</v>
      </c>
      <c r="J115">
        <f t="shared" si="1"/>
        <v>0.16999999999999998</v>
      </c>
    </row>
    <row r="116" spans="1:10" x14ac:dyDescent="0.2">
      <c r="A116" t="s">
        <v>957</v>
      </c>
      <c r="B116">
        <v>0.82250000000000001</v>
      </c>
      <c r="C116">
        <v>0.1065</v>
      </c>
      <c r="D116">
        <v>0.2555</v>
      </c>
      <c r="E116">
        <v>0</v>
      </c>
      <c r="F116">
        <v>0</v>
      </c>
      <c r="G116">
        <v>0.16850000000000001</v>
      </c>
      <c r="H116">
        <v>0</v>
      </c>
      <c r="I116">
        <v>0</v>
      </c>
      <c r="J116">
        <f t="shared" si="1"/>
        <v>0.16912500000000003</v>
      </c>
    </row>
    <row r="117" spans="1:10" x14ac:dyDescent="0.2">
      <c r="A117" t="s">
        <v>476</v>
      </c>
      <c r="B117">
        <v>0</v>
      </c>
      <c r="C117">
        <v>0.20349999999999999</v>
      </c>
      <c r="D117">
        <v>0.8075</v>
      </c>
      <c r="E117">
        <v>0.34200000000000003</v>
      </c>
      <c r="F117">
        <v>0</v>
      </c>
      <c r="G117">
        <v>0</v>
      </c>
      <c r="H117">
        <v>0</v>
      </c>
      <c r="I117">
        <v>0</v>
      </c>
      <c r="J117">
        <f t="shared" si="1"/>
        <v>0.169125</v>
      </c>
    </row>
    <row r="118" spans="1:10" x14ac:dyDescent="0.2">
      <c r="A118" t="s">
        <v>746</v>
      </c>
      <c r="B118">
        <v>0</v>
      </c>
      <c r="C118">
        <v>0</v>
      </c>
      <c r="D118">
        <v>0</v>
      </c>
      <c r="E118">
        <v>0</v>
      </c>
      <c r="F118">
        <v>0.97399999999999998</v>
      </c>
      <c r="G118">
        <v>0.16850000000000001</v>
      </c>
      <c r="H118">
        <v>0.16750000000000001</v>
      </c>
      <c r="I118">
        <v>0</v>
      </c>
      <c r="J118">
        <f t="shared" si="1"/>
        <v>0.16375000000000001</v>
      </c>
    </row>
    <row r="119" spans="1:10" x14ac:dyDescent="0.2">
      <c r="A119" t="s">
        <v>680</v>
      </c>
      <c r="B119">
        <v>0.57399999999999995</v>
      </c>
      <c r="C119">
        <v>0.32</v>
      </c>
      <c r="D119">
        <v>0</v>
      </c>
      <c r="E119">
        <v>9.5500000000000002E-2</v>
      </c>
      <c r="F119">
        <v>0</v>
      </c>
      <c r="G119">
        <v>0</v>
      </c>
      <c r="H119">
        <v>0.3105</v>
      </c>
      <c r="I119">
        <v>0</v>
      </c>
      <c r="J119">
        <f t="shared" si="1"/>
        <v>0.16249999999999998</v>
      </c>
    </row>
    <row r="120" spans="1:10" x14ac:dyDescent="0.2">
      <c r="A120" t="s">
        <v>705</v>
      </c>
      <c r="B120">
        <v>0.38250000000000001</v>
      </c>
      <c r="C120">
        <v>0</v>
      </c>
      <c r="D120">
        <v>0</v>
      </c>
      <c r="E120">
        <v>0.191</v>
      </c>
      <c r="F120">
        <v>0.32450000000000001</v>
      </c>
      <c r="G120">
        <v>0</v>
      </c>
      <c r="H120">
        <v>0</v>
      </c>
      <c r="I120">
        <v>0.39050000000000001</v>
      </c>
      <c r="J120">
        <f t="shared" si="1"/>
        <v>0.1610625</v>
      </c>
    </row>
    <row r="121" spans="1:10" x14ac:dyDescent="0.2">
      <c r="A121" t="s">
        <v>537</v>
      </c>
      <c r="B121">
        <v>0</v>
      </c>
      <c r="C121">
        <v>0.13550000000000001</v>
      </c>
      <c r="D121">
        <v>0.2555</v>
      </c>
      <c r="E121">
        <v>0.114</v>
      </c>
      <c r="F121">
        <v>0</v>
      </c>
      <c r="G121">
        <v>0.77849999999999997</v>
      </c>
      <c r="H121">
        <v>0</v>
      </c>
      <c r="I121">
        <v>0</v>
      </c>
      <c r="J121">
        <f t="shared" si="1"/>
        <v>0.16043750000000001</v>
      </c>
    </row>
    <row r="122" spans="1:10" x14ac:dyDescent="0.2">
      <c r="A122" t="s">
        <v>543</v>
      </c>
      <c r="B122">
        <v>0</v>
      </c>
      <c r="C122">
        <v>0.13550000000000001</v>
      </c>
      <c r="D122">
        <v>0.42399999999999999</v>
      </c>
      <c r="E122">
        <v>0</v>
      </c>
      <c r="F122">
        <v>0.55400000000000005</v>
      </c>
      <c r="G122">
        <v>0.16850000000000001</v>
      </c>
      <c r="H122">
        <v>0</v>
      </c>
      <c r="I122">
        <v>0</v>
      </c>
      <c r="J122">
        <f t="shared" si="1"/>
        <v>0.16025000000000003</v>
      </c>
    </row>
    <row r="123" spans="1:10" x14ac:dyDescent="0.2">
      <c r="A123" t="s">
        <v>884</v>
      </c>
      <c r="B123">
        <v>0</v>
      </c>
      <c r="C123">
        <v>0</v>
      </c>
      <c r="D123">
        <v>0.38350000000000001</v>
      </c>
      <c r="E123">
        <v>0.20949999999999999</v>
      </c>
      <c r="F123">
        <v>0.32450000000000001</v>
      </c>
      <c r="G123">
        <v>0.33700000000000002</v>
      </c>
      <c r="H123">
        <v>0</v>
      </c>
      <c r="I123">
        <v>0</v>
      </c>
      <c r="J123">
        <f t="shared" si="1"/>
        <v>0.15681249999999999</v>
      </c>
    </row>
    <row r="124" spans="1:10" x14ac:dyDescent="0.2">
      <c r="A124" t="s">
        <v>708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0.51900000000000002</v>
      </c>
      <c r="H124">
        <v>0.33450000000000002</v>
      </c>
      <c r="I124">
        <v>0.39050000000000001</v>
      </c>
      <c r="J124">
        <f t="shared" si="1"/>
        <v>0.1555</v>
      </c>
    </row>
    <row r="125" spans="1:10" x14ac:dyDescent="0.2">
      <c r="A125" t="s">
        <v>522</v>
      </c>
      <c r="B125">
        <v>0</v>
      </c>
      <c r="C125">
        <v>0.13550000000000001</v>
      </c>
      <c r="D125">
        <v>0</v>
      </c>
      <c r="E125">
        <v>0</v>
      </c>
      <c r="F125">
        <v>0.32450000000000001</v>
      </c>
      <c r="G125">
        <v>0</v>
      </c>
      <c r="H125">
        <v>0</v>
      </c>
      <c r="I125">
        <v>0.78100000000000003</v>
      </c>
      <c r="J125">
        <f t="shared" si="1"/>
        <v>0.15512500000000001</v>
      </c>
    </row>
    <row r="126" spans="1:10" x14ac:dyDescent="0.2">
      <c r="A126" t="s">
        <v>575</v>
      </c>
      <c r="B126">
        <v>0.74</v>
      </c>
      <c r="C126">
        <v>6.8000000000000005E-2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0.39050000000000001</v>
      </c>
      <c r="J126">
        <f t="shared" si="1"/>
        <v>0.14981250000000002</v>
      </c>
    </row>
    <row r="127" spans="1:10" x14ac:dyDescent="0.2">
      <c r="A127" t="s">
        <v>711</v>
      </c>
      <c r="B127">
        <v>0</v>
      </c>
      <c r="C127">
        <v>0.1065</v>
      </c>
      <c r="D127">
        <v>0.42399999999999999</v>
      </c>
      <c r="E127">
        <v>0</v>
      </c>
      <c r="F127">
        <v>0</v>
      </c>
      <c r="G127">
        <v>0.25950000000000001</v>
      </c>
      <c r="H127">
        <v>0</v>
      </c>
      <c r="I127">
        <v>0.39050000000000001</v>
      </c>
      <c r="J127">
        <f t="shared" si="1"/>
        <v>0.14756250000000001</v>
      </c>
    </row>
    <row r="128" spans="1:10" x14ac:dyDescent="0.2">
      <c r="A128" t="s">
        <v>872</v>
      </c>
      <c r="B128">
        <v>0.38250000000000001</v>
      </c>
      <c r="C128">
        <v>0</v>
      </c>
      <c r="D128">
        <v>0.128</v>
      </c>
      <c r="E128">
        <v>0</v>
      </c>
      <c r="F128">
        <v>0</v>
      </c>
      <c r="G128">
        <v>0.505</v>
      </c>
      <c r="H128">
        <v>0.155</v>
      </c>
      <c r="I128">
        <v>0</v>
      </c>
      <c r="J128">
        <f t="shared" si="1"/>
        <v>0.14631249999999998</v>
      </c>
    </row>
    <row r="129" spans="1:10" x14ac:dyDescent="0.2">
      <c r="A129" t="s">
        <v>858</v>
      </c>
      <c r="B129">
        <v>0.1915</v>
      </c>
      <c r="C129">
        <v>0</v>
      </c>
      <c r="D129">
        <v>0.31950000000000001</v>
      </c>
      <c r="E129">
        <v>0</v>
      </c>
      <c r="F129">
        <v>0.64949999999999997</v>
      </c>
      <c r="G129">
        <v>0</v>
      </c>
      <c r="H129">
        <v>0</v>
      </c>
      <c r="I129">
        <v>0</v>
      </c>
      <c r="J129">
        <f t="shared" si="1"/>
        <v>0.14506249999999998</v>
      </c>
    </row>
    <row r="130" spans="1:10" x14ac:dyDescent="0.2">
      <c r="A130" t="s">
        <v>559</v>
      </c>
      <c r="B130">
        <v>0</v>
      </c>
      <c r="C130">
        <v>6.8000000000000005E-2</v>
      </c>
      <c r="D130">
        <v>0.51149999999999995</v>
      </c>
      <c r="E130">
        <v>0</v>
      </c>
      <c r="F130">
        <v>0.55400000000000005</v>
      </c>
      <c r="G130">
        <v>0</v>
      </c>
      <c r="H130">
        <v>0</v>
      </c>
      <c r="I130">
        <v>0</v>
      </c>
      <c r="J130">
        <f t="shared" ref="J130:J193" si="2">AVERAGE(B130:I130)</f>
        <v>0.14168749999999999</v>
      </c>
    </row>
    <row r="131" spans="1:10" x14ac:dyDescent="0.2">
      <c r="A131" t="s">
        <v>596</v>
      </c>
      <c r="B131">
        <v>0</v>
      </c>
      <c r="C131">
        <v>6.8000000000000005E-2</v>
      </c>
      <c r="D131">
        <v>0.21199999999999999</v>
      </c>
      <c r="E131">
        <v>0.191</v>
      </c>
      <c r="F131">
        <v>0.64949999999999997</v>
      </c>
      <c r="G131">
        <v>0</v>
      </c>
      <c r="H131">
        <v>0</v>
      </c>
      <c r="I131">
        <v>0</v>
      </c>
      <c r="J131">
        <f t="shared" si="2"/>
        <v>0.14006250000000001</v>
      </c>
    </row>
    <row r="132" spans="1:10" x14ac:dyDescent="0.2">
      <c r="A132" t="s">
        <v>573</v>
      </c>
      <c r="B132">
        <v>0.1915</v>
      </c>
      <c r="C132">
        <v>0.28149999999999997</v>
      </c>
      <c r="D132">
        <v>0</v>
      </c>
      <c r="E132">
        <v>0.28649999999999998</v>
      </c>
      <c r="F132">
        <v>0.32450000000000001</v>
      </c>
      <c r="G132">
        <v>0</v>
      </c>
      <c r="H132">
        <v>0</v>
      </c>
      <c r="I132">
        <v>0</v>
      </c>
      <c r="J132">
        <f t="shared" si="2"/>
        <v>0.13550000000000001</v>
      </c>
    </row>
    <row r="133" spans="1:10" x14ac:dyDescent="0.2">
      <c r="A133" t="s">
        <v>813</v>
      </c>
      <c r="B133">
        <v>0</v>
      </c>
      <c r="C133">
        <v>0</v>
      </c>
      <c r="D133">
        <v>0.128</v>
      </c>
      <c r="E133">
        <v>0.20949999999999999</v>
      </c>
      <c r="F133">
        <v>0.22950000000000001</v>
      </c>
      <c r="G133">
        <v>0.505</v>
      </c>
      <c r="H133">
        <v>0</v>
      </c>
      <c r="I133">
        <v>0</v>
      </c>
      <c r="J133">
        <f t="shared" si="2"/>
        <v>0.13400000000000001</v>
      </c>
    </row>
    <row r="134" spans="1:10" x14ac:dyDescent="0.2">
      <c r="A134" t="s">
        <v>775</v>
      </c>
      <c r="B134">
        <v>0.57399999999999995</v>
      </c>
      <c r="C134">
        <v>0</v>
      </c>
      <c r="D134">
        <v>0.2555</v>
      </c>
      <c r="E134">
        <v>0.22800000000000001</v>
      </c>
      <c r="F134">
        <v>0</v>
      </c>
      <c r="G134">
        <v>0</v>
      </c>
      <c r="H134">
        <v>0</v>
      </c>
      <c r="I134">
        <v>0</v>
      </c>
      <c r="J134">
        <f t="shared" si="2"/>
        <v>0.13218749999999999</v>
      </c>
    </row>
    <row r="135" spans="1:10" x14ac:dyDescent="0.2">
      <c r="A135" t="s">
        <v>830</v>
      </c>
      <c r="B135">
        <v>0</v>
      </c>
      <c r="C135">
        <v>0.1065</v>
      </c>
      <c r="D135">
        <v>0</v>
      </c>
      <c r="E135">
        <v>0</v>
      </c>
      <c r="F135">
        <v>0</v>
      </c>
      <c r="G135">
        <v>0.94699999999999995</v>
      </c>
      <c r="H135">
        <v>0</v>
      </c>
      <c r="I135">
        <v>0</v>
      </c>
      <c r="J135">
        <f t="shared" si="2"/>
        <v>0.13168749999999999</v>
      </c>
    </row>
    <row r="136" spans="1:10" x14ac:dyDescent="0.2">
      <c r="A136" t="s">
        <v>427</v>
      </c>
      <c r="B136">
        <v>0</v>
      </c>
      <c r="C136">
        <v>1.0469999999999999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2"/>
        <v>0.13087499999999999</v>
      </c>
    </row>
    <row r="137" spans="1:10" x14ac:dyDescent="0.2">
      <c r="A137" t="s">
        <v>909</v>
      </c>
      <c r="B137">
        <v>0.46550000000000002</v>
      </c>
      <c r="C137">
        <v>0.1065</v>
      </c>
      <c r="D137">
        <v>0</v>
      </c>
      <c r="E137">
        <v>0</v>
      </c>
      <c r="F137">
        <v>0</v>
      </c>
      <c r="G137">
        <v>0</v>
      </c>
      <c r="H137">
        <v>0.46550000000000002</v>
      </c>
      <c r="I137">
        <v>0</v>
      </c>
      <c r="J137">
        <f t="shared" si="2"/>
        <v>0.12968750000000001</v>
      </c>
    </row>
    <row r="138" spans="1:10" x14ac:dyDescent="0.2">
      <c r="A138" t="s">
        <v>658</v>
      </c>
      <c r="B138">
        <v>0</v>
      </c>
      <c r="C138">
        <v>0.2135</v>
      </c>
      <c r="D138">
        <v>0.8075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f t="shared" si="2"/>
        <v>0.12762499999999999</v>
      </c>
    </row>
    <row r="139" spans="1:10" x14ac:dyDescent="0.2">
      <c r="A139" t="s">
        <v>974</v>
      </c>
      <c r="B139">
        <v>0.1915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0.82450000000000001</v>
      </c>
      <c r="J139">
        <f t="shared" si="2"/>
        <v>0.127</v>
      </c>
    </row>
    <row r="140" spans="1:10" x14ac:dyDescent="0.2">
      <c r="A140" t="s">
        <v>816</v>
      </c>
      <c r="B140">
        <v>0</v>
      </c>
      <c r="C140">
        <v>0.2135</v>
      </c>
      <c r="D140">
        <v>0.21199999999999999</v>
      </c>
      <c r="E140">
        <v>9.5500000000000002E-2</v>
      </c>
      <c r="F140">
        <v>0</v>
      </c>
      <c r="G140">
        <v>0.33700000000000002</v>
      </c>
      <c r="H140">
        <v>0</v>
      </c>
      <c r="I140">
        <v>0.13600000000000001</v>
      </c>
      <c r="J140">
        <f t="shared" si="2"/>
        <v>0.12425000000000001</v>
      </c>
    </row>
    <row r="141" spans="1:10" x14ac:dyDescent="0.2">
      <c r="A141" t="s">
        <v>977</v>
      </c>
      <c r="B141">
        <v>0</v>
      </c>
      <c r="C141">
        <v>0</v>
      </c>
      <c r="D141">
        <v>0</v>
      </c>
      <c r="E141">
        <v>0</v>
      </c>
      <c r="F141">
        <v>0.97399999999999998</v>
      </c>
      <c r="G141">
        <v>0</v>
      </c>
      <c r="H141">
        <v>0</v>
      </c>
      <c r="I141">
        <v>0</v>
      </c>
      <c r="J141">
        <f t="shared" si="2"/>
        <v>0.12175</v>
      </c>
    </row>
    <row r="142" spans="1:10" x14ac:dyDescent="0.2">
      <c r="A142" t="s">
        <v>821</v>
      </c>
      <c r="B142">
        <v>0</v>
      </c>
      <c r="C142">
        <v>0</v>
      </c>
      <c r="D142">
        <v>0</v>
      </c>
      <c r="E142">
        <v>0</v>
      </c>
      <c r="F142">
        <v>0.45900000000000002</v>
      </c>
      <c r="G142">
        <v>0</v>
      </c>
      <c r="H142">
        <v>0.502</v>
      </c>
      <c r="I142">
        <v>0</v>
      </c>
      <c r="J142">
        <f t="shared" si="2"/>
        <v>0.12012500000000001</v>
      </c>
    </row>
    <row r="143" spans="1:10" x14ac:dyDescent="0.2">
      <c r="A143" t="s">
        <v>475</v>
      </c>
      <c r="B143">
        <v>0</v>
      </c>
      <c r="C143">
        <v>0.31</v>
      </c>
      <c r="D143">
        <v>0</v>
      </c>
      <c r="E143">
        <v>0</v>
      </c>
      <c r="F143">
        <v>0</v>
      </c>
      <c r="G143">
        <v>0.25950000000000001</v>
      </c>
      <c r="H143">
        <v>0</v>
      </c>
      <c r="I143">
        <v>0.39050000000000001</v>
      </c>
      <c r="J143">
        <f t="shared" si="2"/>
        <v>0.12</v>
      </c>
    </row>
    <row r="144" spans="1:10" x14ac:dyDescent="0.2">
      <c r="A144" t="s">
        <v>973</v>
      </c>
      <c r="B144">
        <v>0</v>
      </c>
      <c r="C144">
        <v>0</v>
      </c>
      <c r="D144">
        <v>0</v>
      </c>
      <c r="E144">
        <v>0</v>
      </c>
      <c r="F144">
        <v>0.6885</v>
      </c>
      <c r="G144">
        <v>0.25950000000000001</v>
      </c>
      <c r="H144">
        <v>0</v>
      </c>
      <c r="I144">
        <v>0</v>
      </c>
      <c r="J144">
        <f t="shared" si="2"/>
        <v>0.11849999999999999</v>
      </c>
    </row>
    <row r="145" spans="1:10" x14ac:dyDescent="0.2">
      <c r="A145" t="s">
        <v>595</v>
      </c>
      <c r="B145">
        <v>0.1915</v>
      </c>
      <c r="C145">
        <v>6.8000000000000005E-2</v>
      </c>
      <c r="D145">
        <v>0</v>
      </c>
      <c r="E145">
        <v>0</v>
      </c>
      <c r="F145">
        <v>0</v>
      </c>
      <c r="G145">
        <v>0.51900000000000002</v>
      </c>
      <c r="H145">
        <v>0.16750000000000001</v>
      </c>
      <c r="I145">
        <v>0</v>
      </c>
      <c r="J145">
        <f t="shared" si="2"/>
        <v>0.11824999999999999</v>
      </c>
    </row>
    <row r="146" spans="1:10" x14ac:dyDescent="0.2">
      <c r="A146" t="s">
        <v>667</v>
      </c>
      <c r="B146">
        <v>0</v>
      </c>
      <c r="C146">
        <v>0</v>
      </c>
      <c r="E146">
        <v>0</v>
      </c>
      <c r="F146">
        <v>0</v>
      </c>
      <c r="G146">
        <v>0</v>
      </c>
      <c r="H146">
        <v>0</v>
      </c>
      <c r="I146">
        <v>0.82450000000000001</v>
      </c>
      <c r="J146">
        <f t="shared" si="2"/>
        <v>0.11778571428571429</v>
      </c>
    </row>
    <row r="147" spans="1:10" x14ac:dyDescent="0.2">
      <c r="A147" t="s">
        <v>728</v>
      </c>
      <c r="B147">
        <v>0</v>
      </c>
      <c r="C147">
        <v>0</v>
      </c>
      <c r="D147">
        <v>0</v>
      </c>
      <c r="E147">
        <v>0.114</v>
      </c>
      <c r="F147">
        <v>0</v>
      </c>
      <c r="G147">
        <v>0</v>
      </c>
      <c r="H147">
        <v>0</v>
      </c>
      <c r="I147">
        <v>0.82450000000000001</v>
      </c>
      <c r="J147">
        <f t="shared" si="2"/>
        <v>0.1173125</v>
      </c>
    </row>
    <row r="148" spans="1:10" x14ac:dyDescent="0.2">
      <c r="A148" t="s">
        <v>733</v>
      </c>
      <c r="B148">
        <v>0.1915</v>
      </c>
      <c r="C148">
        <v>0.2135</v>
      </c>
      <c r="D148">
        <v>0</v>
      </c>
      <c r="E148">
        <v>0.114</v>
      </c>
      <c r="F148">
        <v>0</v>
      </c>
      <c r="G148">
        <v>0</v>
      </c>
      <c r="H148">
        <v>0</v>
      </c>
      <c r="I148">
        <v>0.41249999999999998</v>
      </c>
      <c r="J148">
        <f t="shared" si="2"/>
        <v>0.1164375</v>
      </c>
    </row>
    <row r="149" spans="1:10" x14ac:dyDescent="0.2">
      <c r="A149" t="s">
        <v>604</v>
      </c>
      <c r="B149">
        <v>0.1915</v>
      </c>
      <c r="C149">
        <v>0.17449999999999999</v>
      </c>
      <c r="D149">
        <v>0</v>
      </c>
      <c r="E149">
        <v>0</v>
      </c>
      <c r="F149">
        <v>0.22950000000000001</v>
      </c>
      <c r="G149">
        <v>0</v>
      </c>
      <c r="H149">
        <v>0.33450000000000002</v>
      </c>
      <c r="I149">
        <v>0</v>
      </c>
      <c r="J149">
        <f t="shared" si="2"/>
        <v>0.11625000000000001</v>
      </c>
    </row>
    <row r="150" spans="1:10" x14ac:dyDescent="0.2">
      <c r="A150" t="s">
        <v>919</v>
      </c>
      <c r="B150">
        <v>0</v>
      </c>
      <c r="C150">
        <v>0</v>
      </c>
      <c r="D150">
        <v>0.128</v>
      </c>
      <c r="E150">
        <v>0</v>
      </c>
      <c r="F150">
        <v>0</v>
      </c>
      <c r="G150">
        <v>0.77849999999999997</v>
      </c>
      <c r="H150">
        <v>0</v>
      </c>
      <c r="I150">
        <v>0</v>
      </c>
      <c r="J150">
        <f t="shared" si="2"/>
        <v>0.1133125</v>
      </c>
    </row>
    <row r="151" spans="1:10" x14ac:dyDescent="0.2">
      <c r="A151" t="s">
        <v>489</v>
      </c>
      <c r="B151">
        <v>0.27400000000000002</v>
      </c>
      <c r="C151">
        <v>0.13550000000000001</v>
      </c>
      <c r="D151">
        <v>0</v>
      </c>
      <c r="E151">
        <v>0</v>
      </c>
      <c r="F151">
        <v>0.32450000000000001</v>
      </c>
      <c r="G151">
        <v>0</v>
      </c>
      <c r="H151">
        <v>0.16750000000000001</v>
      </c>
      <c r="I151">
        <v>0</v>
      </c>
      <c r="J151">
        <f t="shared" si="2"/>
        <v>0.1126875</v>
      </c>
    </row>
    <row r="152" spans="1:10" x14ac:dyDescent="0.2">
      <c r="A152" t="s">
        <v>490</v>
      </c>
      <c r="B152">
        <v>0</v>
      </c>
      <c r="C152">
        <v>0.13550000000000001</v>
      </c>
      <c r="D152">
        <v>0</v>
      </c>
      <c r="E152">
        <v>0.20949999999999999</v>
      </c>
      <c r="F152">
        <v>0.22950000000000001</v>
      </c>
      <c r="G152">
        <v>0</v>
      </c>
      <c r="H152">
        <v>0.3105</v>
      </c>
      <c r="I152">
        <v>0</v>
      </c>
      <c r="J152">
        <f t="shared" si="2"/>
        <v>0.110625</v>
      </c>
    </row>
    <row r="153" spans="1:10" x14ac:dyDescent="0.2">
      <c r="A153" t="s">
        <v>725</v>
      </c>
      <c r="B153">
        <v>0</v>
      </c>
      <c r="C153">
        <v>0.1065</v>
      </c>
      <c r="D153">
        <v>0.21199999999999999</v>
      </c>
      <c r="E153">
        <v>9.5500000000000002E-2</v>
      </c>
      <c r="F153">
        <v>0.45900000000000002</v>
      </c>
      <c r="G153">
        <v>0</v>
      </c>
      <c r="H153">
        <v>0</v>
      </c>
      <c r="I153">
        <v>0</v>
      </c>
      <c r="J153">
        <f t="shared" si="2"/>
        <v>0.109125</v>
      </c>
    </row>
    <row r="154" spans="1:10" x14ac:dyDescent="0.2">
      <c r="A154" t="s">
        <v>738</v>
      </c>
      <c r="B154">
        <v>0</v>
      </c>
      <c r="C154">
        <v>0</v>
      </c>
      <c r="D154">
        <v>0.21199999999999999</v>
      </c>
      <c r="E154">
        <v>0</v>
      </c>
      <c r="F154">
        <v>0</v>
      </c>
      <c r="G154">
        <v>0.505</v>
      </c>
      <c r="H154">
        <v>0.155</v>
      </c>
      <c r="I154">
        <v>0</v>
      </c>
      <c r="J154">
        <f t="shared" si="2"/>
        <v>0.109</v>
      </c>
    </row>
    <row r="155" spans="1:10" x14ac:dyDescent="0.2">
      <c r="A155" t="s">
        <v>769</v>
      </c>
      <c r="B155">
        <v>0</v>
      </c>
      <c r="C155">
        <v>0</v>
      </c>
      <c r="D155">
        <v>0.63600000000000001</v>
      </c>
      <c r="E155">
        <v>0</v>
      </c>
      <c r="F155">
        <v>0.22950000000000001</v>
      </c>
      <c r="G155">
        <v>0</v>
      </c>
      <c r="H155">
        <v>0</v>
      </c>
      <c r="I155">
        <v>0</v>
      </c>
      <c r="J155">
        <f t="shared" si="2"/>
        <v>0.10818750000000001</v>
      </c>
    </row>
    <row r="156" spans="1:10" x14ac:dyDescent="0.2">
      <c r="A156" t="s">
        <v>918</v>
      </c>
      <c r="B156">
        <v>0</v>
      </c>
      <c r="C156">
        <v>0</v>
      </c>
      <c r="D156">
        <v>0.21199999999999999</v>
      </c>
      <c r="E156">
        <v>0.30499999999999999</v>
      </c>
      <c r="F156">
        <v>0</v>
      </c>
      <c r="G156">
        <v>0</v>
      </c>
      <c r="H156">
        <v>0.3105</v>
      </c>
      <c r="I156">
        <v>0</v>
      </c>
      <c r="J156">
        <f t="shared" si="2"/>
        <v>0.1034375</v>
      </c>
    </row>
    <row r="157" spans="1:10" x14ac:dyDescent="0.2">
      <c r="A157" t="s">
        <v>801</v>
      </c>
      <c r="B157">
        <v>0.27400000000000002</v>
      </c>
      <c r="C157">
        <v>0</v>
      </c>
      <c r="D157">
        <v>0</v>
      </c>
      <c r="E157">
        <v>0</v>
      </c>
      <c r="F157">
        <v>0.22950000000000001</v>
      </c>
      <c r="G157">
        <v>0</v>
      </c>
      <c r="H157">
        <v>0.32250000000000001</v>
      </c>
      <c r="I157">
        <v>0</v>
      </c>
      <c r="J157">
        <f t="shared" si="2"/>
        <v>0.10325000000000001</v>
      </c>
    </row>
    <row r="158" spans="1:10" x14ac:dyDescent="0.2">
      <c r="A158" t="s">
        <v>703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0.82450000000000001</v>
      </c>
      <c r="J158">
        <f t="shared" si="2"/>
        <v>0.1030625</v>
      </c>
    </row>
    <row r="159" spans="1:10" x14ac:dyDescent="0.2">
      <c r="A159" t="s">
        <v>714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0.82450000000000001</v>
      </c>
      <c r="J159">
        <f t="shared" si="2"/>
        <v>0.1030625</v>
      </c>
    </row>
    <row r="160" spans="1:10" x14ac:dyDescent="0.2">
      <c r="A160" t="s">
        <v>486</v>
      </c>
      <c r="B160">
        <v>0</v>
      </c>
      <c r="C160">
        <v>0.34899999999999998</v>
      </c>
      <c r="D160">
        <v>0.46750000000000003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2"/>
        <v>0.1020625</v>
      </c>
    </row>
    <row r="161" spans="1:10" x14ac:dyDescent="0.2">
      <c r="A161" t="s">
        <v>748</v>
      </c>
      <c r="B161">
        <v>0.54849999999999999</v>
      </c>
      <c r="C161">
        <v>0</v>
      </c>
      <c r="D161">
        <v>0.2555</v>
      </c>
      <c r="E161">
        <v>0</v>
      </c>
      <c r="F161">
        <v>0</v>
      </c>
      <c r="G161">
        <v>0</v>
      </c>
      <c r="H161">
        <v>0</v>
      </c>
      <c r="I161">
        <v>0</v>
      </c>
      <c r="J161">
        <f t="shared" si="2"/>
        <v>0.10050000000000001</v>
      </c>
    </row>
    <row r="162" spans="1:10" x14ac:dyDescent="0.2">
      <c r="A162" t="s">
        <v>709</v>
      </c>
      <c r="B162">
        <v>0</v>
      </c>
      <c r="C162">
        <v>0</v>
      </c>
      <c r="D162">
        <v>0.128</v>
      </c>
      <c r="E162">
        <v>0</v>
      </c>
      <c r="F162">
        <v>0</v>
      </c>
      <c r="G162">
        <v>0.67349999999999999</v>
      </c>
      <c r="H162">
        <v>0</v>
      </c>
      <c r="I162">
        <v>0</v>
      </c>
      <c r="J162">
        <f t="shared" si="2"/>
        <v>0.1001875</v>
      </c>
    </row>
    <row r="163" spans="1:10" x14ac:dyDescent="0.2">
      <c r="A163" t="s">
        <v>791</v>
      </c>
      <c r="B163">
        <v>0.54849999999999999</v>
      </c>
      <c r="C163">
        <v>0</v>
      </c>
      <c r="D163">
        <v>0</v>
      </c>
      <c r="E163">
        <v>9.5500000000000002E-2</v>
      </c>
      <c r="F163">
        <v>0</v>
      </c>
      <c r="G163">
        <v>0</v>
      </c>
      <c r="H163">
        <v>0.155</v>
      </c>
      <c r="I163">
        <v>0</v>
      </c>
      <c r="J163">
        <f t="shared" si="2"/>
        <v>9.9875000000000005E-2</v>
      </c>
    </row>
    <row r="164" spans="1:10" x14ac:dyDescent="0.2">
      <c r="A164" t="s">
        <v>679</v>
      </c>
      <c r="B164">
        <v>0</v>
      </c>
      <c r="C164">
        <v>0</v>
      </c>
      <c r="D164">
        <v>0.38350000000000001</v>
      </c>
      <c r="E164">
        <v>0</v>
      </c>
      <c r="F164">
        <v>0</v>
      </c>
      <c r="G164">
        <v>0</v>
      </c>
      <c r="H164">
        <v>0</v>
      </c>
      <c r="I164">
        <v>0.41249999999999998</v>
      </c>
      <c r="J164">
        <f t="shared" si="2"/>
        <v>9.9500000000000005E-2</v>
      </c>
    </row>
    <row r="165" spans="1:10" x14ac:dyDescent="0.2">
      <c r="A165" t="s">
        <v>795</v>
      </c>
      <c r="B165">
        <v>0.13700000000000001</v>
      </c>
      <c r="C165">
        <v>0</v>
      </c>
      <c r="D165">
        <v>0</v>
      </c>
      <c r="E165">
        <v>0.114</v>
      </c>
      <c r="F165">
        <v>0.22950000000000001</v>
      </c>
      <c r="G165">
        <v>0</v>
      </c>
      <c r="H165">
        <v>0.3105</v>
      </c>
      <c r="I165">
        <v>0</v>
      </c>
      <c r="J165">
        <f t="shared" si="2"/>
        <v>9.8875000000000005E-2</v>
      </c>
    </row>
    <row r="166" spans="1:10" x14ac:dyDescent="0.2">
      <c r="A166" t="s">
        <v>966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0.78100000000000003</v>
      </c>
      <c r="J166">
        <f t="shared" si="2"/>
        <v>9.7625000000000003E-2</v>
      </c>
    </row>
    <row r="167" spans="1:10" x14ac:dyDescent="0.2">
      <c r="A167" t="s">
        <v>484</v>
      </c>
      <c r="B167">
        <v>0</v>
      </c>
      <c r="C167">
        <v>0.20349999999999999</v>
      </c>
      <c r="D167">
        <v>0</v>
      </c>
      <c r="E167">
        <v>0.57299999999999995</v>
      </c>
      <c r="F167">
        <v>0</v>
      </c>
      <c r="G167">
        <v>0</v>
      </c>
      <c r="H167">
        <v>0</v>
      </c>
      <c r="I167">
        <v>0</v>
      </c>
      <c r="J167">
        <f t="shared" si="2"/>
        <v>9.7062499999999996E-2</v>
      </c>
    </row>
    <row r="168" spans="1:10" x14ac:dyDescent="0.2">
      <c r="A168" t="s">
        <v>964</v>
      </c>
      <c r="B168">
        <v>0</v>
      </c>
      <c r="C168">
        <v>0</v>
      </c>
      <c r="D168">
        <v>0</v>
      </c>
      <c r="E168">
        <v>9.5500000000000002E-2</v>
      </c>
      <c r="F168">
        <v>0</v>
      </c>
      <c r="G168">
        <v>0.67349999999999999</v>
      </c>
      <c r="H168">
        <v>0</v>
      </c>
      <c r="I168">
        <v>0</v>
      </c>
      <c r="J168">
        <f t="shared" si="2"/>
        <v>9.6125000000000002E-2</v>
      </c>
    </row>
    <row r="169" spans="1:10" x14ac:dyDescent="0.2">
      <c r="A169" t="s">
        <v>847</v>
      </c>
      <c r="B169">
        <v>0.27400000000000002</v>
      </c>
      <c r="C169">
        <v>0</v>
      </c>
      <c r="D169">
        <v>0</v>
      </c>
      <c r="E169">
        <v>0</v>
      </c>
      <c r="F169">
        <v>0.32450000000000001</v>
      </c>
      <c r="G169">
        <v>0.16850000000000001</v>
      </c>
      <c r="H169">
        <v>0</v>
      </c>
      <c r="I169">
        <v>0</v>
      </c>
      <c r="J169">
        <f t="shared" si="2"/>
        <v>9.5875000000000002E-2</v>
      </c>
    </row>
    <row r="170" spans="1:10" x14ac:dyDescent="0.2">
      <c r="A170" t="s">
        <v>593</v>
      </c>
      <c r="B170">
        <v>0.27400000000000002</v>
      </c>
      <c r="C170">
        <v>0.17449999999999999</v>
      </c>
      <c r="D170">
        <v>0</v>
      </c>
      <c r="E170">
        <v>0</v>
      </c>
      <c r="F170">
        <v>0</v>
      </c>
      <c r="G170">
        <v>0</v>
      </c>
      <c r="H170">
        <v>0.3105</v>
      </c>
      <c r="I170">
        <v>0</v>
      </c>
      <c r="J170">
        <f t="shared" si="2"/>
        <v>9.4875000000000001E-2</v>
      </c>
    </row>
    <row r="171" spans="1:10" x14ac:dyDescent="0.2">
      <c r="A171" t="s">
        <v>829</v>
      </c>
      <c r="B171">
        <v>0.1915</v>
      </c>
      <c r="C171">
        <v>0</v>
      </c>
      <c r="D171">
        <v>0</v>
      </c>
      <c r="E171">
        <v>9.5500000000000002E-2</v>
      </c>
      <c r="F171">
        <v>0</v>
      </c>
      <c r="G171">
        <v>0</v>
      </c>
      <c r="H171">
        <v>0.46550000000000002</v>
      </c>
      <c r="I171">
        <v>0</v>
      </c>
      <c r="J171">
        <f t="shared" si="2"/>
        <v>9.4062500000000007E-2</v>
      </c>
    </row>
    <row r="172" spans="1:10" x14ac:dyDescent="0.2">
      <c r="A172" t="s">
        <v>827</v>
      </c>
      <c r="B172">
        <v>0</v>
      </c>
      <c r="C172">
        <v>0</v>
      </c>
      <c r="D172">
        <v>0</v>
      </c>
      <c r="E172">
        <v>0.28649999999999998</v>
      </c>
      <c r="F172">
        <v>0.45900000000000002</v>
      </c>
      <c r="G172">
        <v>0</v>
      </c>
      <c r="H172">
        <v>0</v>
      </c>
      <c r="I172">
        <v>0</v>
      </c>
      <c r="J172">
        <f t="shared" si="2"/>
        <v>9.3187500000000006E-2</v>
      </c>
    </row>
    <row r="173" spans="1:10" x14ac:dyDescent="0.2">
      <c r="A173" t="s">
        <v>839</v>
      </c>
      <c r="B173">
        <v>0</v>
      </c>
      <c r="C173">
        <v>0</v>
      </c>
      <c r="D173">
        <v>0</v>
      </c>
      <c r="E173">
        <v>9.5500000000000002E-2</v>
      </c>
      <c r="F173">
        <v>0.64949999999999997</v>
      </c>
      <c r="G173">
        <v>0</v>
      </c>
      <c r="H173">
        <v>0</v>
      </c>
      <c r="I173">
        <v>0</v>
      </c>
      <c r="J173">
        <f t="shared" si="2"/>
        <v>9.3124999999999999E-2</v>
      </c>
    </row>
    <row r="174" spans="1:10" x14ac:dyDescent="0.2">
      <c r="A174" t="s">
        <v>544</v>
      </c>
      <c r="B174">
        <v>0</v>
      </c>
      <c r="C174">
        <v>0.34899999999999998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0.39050000000000001</v>
      </c>
      <c r="J174">
        <f t="shared" si="2"/>
        <v>9.2437500000000006E-2</v>
      </c>
    </row>
    <row r="175" spans="1:10" x14ac:dyDescent="0.2">
      <c r="A175" t="s">
        <v>578</v>
      </c>
      <c r="B175">
        <v>0.27400000000000002</v>
      </c>
      <c r="C175">
        <v>6.8000000000000005E-2</v>
      </c>
      <c r="D175">
        <v>0.128</v>
      </c>
      <c r="E175">
        <v>0</v>
      </c>
      <c r="F175">
        <v>0</v>
      </c>
      <c r="G175">
        <v>0.25950000000000001</v>
      </c>
      <c r="H175">
        <v>0</v>
      </c>
      <c r="I175">
        <v>0</v>
      </c>
      <c r="J175">
        <f t="shared" si="2"/>
        <v>9.1187500000000005E-2</v>
      </c>
    </row>
    <row r="176" spans="1:10" x14ac:dyDescent="0.2">
      <c r="A176" t="s">
        <v>509</v>
      </c>
      <c r="B176">
        <v>0</v>
      </c>
      <c r="C176">
        <v>0.13550000000000001</v>
      </c>
      <c r="D176">
        <v>0.2555</v>
      </c>
      <c r="E176">
        <v>0</v>
      </c>
      <c r="F176">
        <v>0</v>
      </c>
      <c r="G176">
        <v>1.4999999999999999E-2</v>
      </c>
      <c r="H176">
        <v>0.32250000000000001</v>
      </c>
      <c r="I176">
        <v>0</v>
      </c>
      <c r="J176">
        <f t="shared" si="2"/>
        <v>9.1062500000000005E-2</v>
      </c>
    </row>
    <row r="177" spans="1:10" x14ac:dyDescent="0.2">
      <c r="A177" t="s">
        <v>754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0.33450000000000002</v>
      </c>
      <c r="I177">
        <v>0.39050000000000001</v>
      </c>
      <c r="J177">
        <f t="shared" si="2"/>
        <v>9.0625000000000011E-2</v>
      </c>
    </row>
    <row r="178" spans="1:10" x14ac:dyDescent="0.2">
      <c r="A178" t="s">
        <v>785</v>
      </c>
      <c r="B178">
        <v>0.27400000000000002</v>
      </c>
      <c r="C178">
        <v>0.32</v>
      </c>
      <c r="D178">
        <v>0</v>
      </c>
      <c r="E178">
        <v>0.114</v>
      </c>
      <c r="F178">
        <v>0</v>
      </c>
      <c r="G178">
        <v>0</v>
      </c>
      <c r="H178">
        <v>0</v>
      </c>
      <c r="I178">
        <v>0</v>
      </c>
      <c r="J178">
        <f t="shared" si="2"/>
        <v>8.8500000000000009E-2</v>
      </c>
    </row>
    <row r="179" spans="1:10" x14ac:dyDescent="0.2">
      <c r="A179" t="s">
        <v>965</v>
      </c>
      <c r="B179">
        <v>0</v>
      </c>
      <c r="C179">
        <v>0</v>
      </c>
      <c r="D179">
        <v>0.2555</v>
      </c>
      <c r="E179">
        <v>0.191</v>
      </c>
      <c r="F179">
        <v>0</v>
      </c>
      <c r="G179">
        <v>0.25950000000000001</v>
      </c>
      <c r="H179">
        <v>0</v>
      </c>
      <c r="I179">
        <v>0</v>
      </c>
      <c r="J179">
        <f t="shared" si="2"/>
        <v>8.8249999999999995E-2</v>
      </c>
    </row>
    <row r="180" spans="1:10" x14ac:dyDescent="0.2">
      <c r="A180" t="s">
        <v>941</v>
      </c>
      <c r="B180">
        <v>0</v>
      </c>
      <c r="C180">
        <v>0.32</v>
      </c>
      <c r="D180">
        <v>0.21199999999999999</v>
      </c>
      <c r="E180">
        <v>0</v>
      </c>
      <c r="F180">
        <v>0</v>
      </c>
      <c r="G180">
        <v>0.16850000000000001</v>
      </c>
      <c r="H180">
        <v>0</v>
      </c>
      <c r="I180">
        <v>0</v>
      </c>
      <c r="J180">
        <f t="shared" si="2"/>
        <v>8.7562500000000001E-2</v>
      </c>
    </row>
    <row r="181" spans="1:10" x14ac:dyDescent="0.2">
      <c r="A181" t="s">
        <v>619</v>
      </c>
      <c r="B181">
        <v>0</v>
      </c>
      <c r="C181">
        <v>6.8000000000000005E-2</v>
      </c>
      <c r="D181">
        <v>0</v>
      </c>
      <c r="E181">
        <v>0</v>
      </c>
      <c r="F181">
        <v>0</v>
      </c>
      <c r="G181">
        <v>0</v>
      </c>
      <c r="H181">
        <v>0.62050000000000005</v>
      </c>
      <c r="I181">
        <v>0</v>
      </c>
      <c r="J181">
        <f t="shared" si="2"/>
        <v>8.6062500000000014E-2</v>
      </c>
    </row>
    <row r="182" spans="1:10" x14ac:dyDescent="0.2">
      <c r="A182" t="s">
        <v>835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0.51900000000000002</v>
      </c>
      <c r="H182">
        <v>0.16750000000000001</v>
      </c>
      <c r="I182">
        <v>0</v>
      </c>
      <c r="J182">
        <f t="shared" si="2"/>
        <v>8.58125E-2</v>
      </c>
    </row>
    <row r="183" spans="1:10" x14ac:dyDescent="0.2">
      <c r="A183" t="s">
        <v>562</v>
      </c>
      <c r="B183">
        <v>0.27400000000000002</v>
      </c>
      <c r="C183">
        <v>0.17449999999999999</v>
      </c>
      <c r="D183">
        <v>0</v>
      </c>
      <c r="E183">
        <v>0</v>
      </c>
      <c r="F183">
        <v>0.22950000000000001</v>
      </c>
      <c r="G183">
        <v>0</v>
      </c>
      <c r="H183">
        <v>0</v>
      </c>
      <c r="I183">
        <v>0</v>
      </c>
      <c r="J183">
        <f t="shared" si="2"/>
        <v>8.4750000000000006E-2</v>
      </c>
    </row>
    <row r="184" spans="1:10" x14ac:dyDescent="0.2">
      <c r="A184" t="s">
        <v>740</v>
      </c>
      <c r="B184">
        <v>0</v>
      </c>
      <c r="C184">
        <v>0</v>
      </c>
      <c r="D184">
        <v>3.5999999999999997E-2</v>
      </c>
      <c r="E184">
        <v>0</v>
      </c>
      <c r="F184">
        <v>0.22950000000000001</v>
      </c>
      <c r="G184">
        <v>0</v>
      </c>
      <c r="H184">
        <v>0</v>
      </c>
      <c r="I184">
        <v>0.41249999999999998</v>
      </c>
      <c r="J184">
        <f t="shared" si="2"/>
        <v>8.4749999999999992E-2</v>
      </c>
    </row>
    <row r="185" spans="1:10" x14ac:dyDescent="0.2">
      <c r="A185" t="s">
        <v>557</v>
      </c>
      <c r="B185">
        <v>0</v>
      </c>
      <c r="C185">
        <v>6.8000000000000005E-2</v>
      </c>
      <c r="D185">
        <v>0</v>
      </c>
      <c r="E185">
        <v>0.191</v>
      </c>
      <c r="F185">
        <v>0</v>
      </c>
      <c r="G185">
        <v>0.25950000000000001</v>
      </c>
      <c r="H185">
        <v>0.155</v>
      </c>
      <c r="I185">
        <v>0</v>
      </c>
      <c r="J185">
        <f t="shared" si="2"/>
        <v>8.4187499999999998E-2</v>
      </c>
    </row>
    <row r="186" spans="1:10" x14ac:dyDescent="0.2">
      <c r="A186" t="s">
        <v>765</v>
      </c>
      <c r="B186">
        <v>0</v>
      </c>
      <c r="C186">
        <v>0</v>
      </c>
      <c r="D186">
        <v>0</v>
      </c>
      <c r="E186">
        <v>0.114</v>
      </c>
      <c r="F186">
        <v>0</v>
      </c>
      <c r="G186">
        <v>0</v>
      </c>
      <c r="H186">
        <v>0.16750000000000001</v>
      </c>
      <c r="I186">
        <v>0.39050000000000001</v>
      </c>
      <c r="J186">
        <f t="shared" si="2"/>
        <v>8.4000000000000005E-2</v>
      </c>
    </row>
    <row r="187" spans="1:10" x14ac:dyDescent="0.2">
      <c r="A187" t="s">
        <v>471</v>
      </c>
      <c r="B187">
        <v>0</v>
      </c>
      <c r="C187">
        <v>0.20349999999999999</v>
      </c>
      <c r="D187">
        <v>0.46750000000000003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2"/>
        <v>8.3875000000000005E-2</v>
      </c>
    </row>
    <row r="188" spans="1:10" x14ac:dyDescent="0.2">
      <c r="A188" t="s">
        <v>779</v>
      </c>
      <c r="B188">
        <v>0</v>
      </c>
      <c r="C188">
        <v>0.1065</v>
      </c>
      <c r="D188">
        <v>0</v>
      </c>
      <c r="E188">
        <v>0</v>
      </c>
      <c r="F188">
        <v>0</v>
      </c>
      <c r="G188">
        <v>0</v>
      </c>
      <c r="H188">
        <v>0.16750000000000001</v>
      </c>
      <c r="I188">
        <v>0.39050000000000001</v>
      </c>
      <c r="J188">
        <f t="shared" si="2"/>
        <v>8.3062500000000011E-2</v>
      </c>
    </row>
    <row r="189" spans="1:10" x14ac:dyDescent="0.2">
      <c r="A189" t="s">
        <v>540</v>
      </c>
      <c r="B189">
        <v>0.1915</v>
      </c>
      <c r="C189">
        <v>0.24199999999999999</v>
      </c>
      <c r="D189">
        <v>0</v>
      </c>
      <c r="E189">
        <v>0</v>
      </c>
      <c r="F189">
        <v>0.22950000000000001</v>
      </c>
      <c r="G189">
        <v>0</v>
      </c>
      <c r="H189">
        <v>0</v>
      </c>
      <c r="I189">
        <v>0</v>
      </c>
      <c r="J189">
        <f t="shared" si="2"/>
        <v>8.2875000000000004E-2</v>
      </c>
    </row>
    <row r="190" spans="1:10" x14ac:dyDescent="0.2">
      <c r="A190" t="s">
        <v>553</v>
      </c>
      <c r="B190">
        <v>0</v>
      </c>
      <c r="C190">
        <v>0.28149999999999997</v>
      </c>
      <c r="D190">
        <v>0.21199999999999999</v>
      </c>
      <c r="E190">
        <v>0</v>
      </c>
      <c r="F190">
        <v>0</v>
      </c>
      <c r="G190">
        <v>0.16850000000000001</v>
      </c>
      <c r="H190">
        <v>0</v>
      </c>
      <c r="I190">
        <v>0</v>
      </c>
      <c r="J190">
        <f t="shared" si="2"/>
        <v>8.274999999999999E-2</v>
      </c>
    </row>
    <row r="191" spans="1:10" x14ac:dyDescent="0.2">
      <c r="A191" t="s">
        <v>657</v>
      </c>
      <c r="B191">
        <v>0</v>
      </c>
      <c r="C191">
        <v>0</v>
      </c>
      <c r="D191">
        <v>0</v>
      </c>
      <c r="E191">
        <v>0</v>
      </c>
      <c r="F191">
        <v>0.22950000000000001</v>
      </c>
      <c r="G191">
        <v>0.42799999999999999</v>
      </c>
      <c r="H191">
        <v>0</v>
      </c>
      <c r="I191">
        <v>0</v>
      </c>
      <c r="J191">
        <f t="shared" si="2"/>
        <v>8.2187499999999997E-2</v>
      </c>
    </row>
    <row r="192" spans="1:10" x14ac:dyDescent="0.2">
      <c r="A192" t="s">
        <v>555</v>
      </c>
      <c r="B192">
        <v>0</v>
      </c>
      <c r="C192">
        <v>6.8000000000000005E-2</v>
      </c>
      <c r="D192">
        <v>0.128</v>
      </c>
      <c r="E192">
        <v>0</v>
      </c>
      <c r="F192">
        <v>0.45900000000000002</v>
      </c>
      <c r="G192">
        <v>0</v>
      </c>
      <c r="H192">
        <v>0</v>
      </c>
      <c r="I192">
        <v>0</v>
      </c>
      <c r="J192">
        <f t="shared" si="2"/>
        <v>8.1875000000000003E-2</v>
      </c>
    </row>
    <row r="193" spans="1:10" x14ac:dyDescent="0.2">
      <c r="A193" t="s">
        <v>927</v>
      </c>
      <c r="B193">
        <v>0</v>
      </c>
      <c r="C193">
        <v>0</v>
      </c>
      <c r="D193">
        <v>0</v>
      </c>
      <c r="E193">
        <v>9.5500000000000002E-2</v>
      </c>
      <c r="F193">
        <v>0.55400000000000005</v>
      </c>
      <c r="G193">
        <v>0</v>
      </c>
      <c r="H193">
        <v>0</v>
      </c>
      <c r="I193">
        <v>0</v>
      </c>
      <c r="J193">
        <f t="shared" si="2"/>
        <v>8.118750000000001E-2</v>
      </c>
    </row>
    <row r="194" spans="1:10" x14ac:dyDescent="0.2">
      <c r="A194" t="s">
        <v>905</v>
      </c>
      <c r="B194">
        <v>0</v>
      </c>
      <c r="C194">
        <v>0</v>
      </c>
      <c r="D194">
        <v>0</v>
      </c>
      <c r="E194">
        <v>9.5500000000000002E-2</v>
      </c>
      <c r="F194">
        <v>0.22950000000000001</v>
      </c>
      <c r="G194">
        <v>0</v>
      </c>
      <c r="H194">
        <v>0.3105</v>
      </c>
      <c r="I194">
        <v>0</v>
      </c>
      <c r="J194">
        <f t="shared" ref="J194:J257" si="3">AVERAGE(B194:I194)</f>
        <v>7.9437499999999994E-2</v>
      </c>
    </row>
    <row r="195" spans="1:10" x14ac:dyDescent="0.2">
      <c r="A195" t="s">
        <v>607</v>
      </c>
      <c r="B195">
        <v>0</v>
      </c>
      <c r="C195">
        <v>0.17449999999999999</v>
      </c>
      <c r="D195">
        <v>0</v>
      </c>
      <c r="E195">
        <v>0</v>
      </c>
      <c r="F195">
        <v>0.45900000000000002</v>
      </c>
      <c r="G195">
        <v>0</v>
      </c>
      <c r="H195">
        <v>0</v>
      </c>
      <c r="I195">
        <v>0</v>
      </c>
      <c r="J195">
        <f t="shared" si="3"/>
        <v>7.9187499999999994E-2</v>
      </c>
    </row>
    <row r="196" spans="1:10" x14ac:dyDescent="0.2">
      <c r="A196" t="s">
        <v>539</v>
      </c>
      <c r="B196">
        <v>0</v>
      </c>
      <c r="C196">
        <v>0.13550000000000001</v>
      </c>
      <c r="D196">
        <v>0</v>
      </c>
      <c r="E196">
        <v>0</v>
      </c>
      <c r="F196">
        <v>0.32450000000000001</v>
      </c>
      <c r="G196">
        <v>0</v>
      </c>
      <c r="H196">
        <v>0.16750000000000001</v>
      </c>
      <c r="I196">
        <v>0</v>
      </c>
      <c r="J196">
        <f t="shared" si="3"/>
        <v>7.8437500000000007E-2</v>
      </c>
    </row>
    <row r="197" spans="1:10" x14ac:dyDescent="0.2">
      <c r="A197" t="s">
        <v>622</v>
      </c>
      <c r="B197">
        <v>0</v>
      </c>
      <c r="C197">
        <v>3.4000000000000002E-2</v>
      </c>
      <c r="D197">
        <v>0.2555</v>
      </c>
      <c r="E197">
        <v>0</v>
      </c>
      <c r="F197">
        <v>0</v>
      </c>
      <c r="G197">
        <v>0</v>
      </c>
      <c r="H197">
        <v>0.33450000000000002</v>
      </c>
      <c r="I197">
        <v>0</v>
      </c>
      <c r="J197">
        <f t="shared" si="3"/>
        <v>7.8E-2</v>
      </c>
    </row>
    <row r="198" spans="1:10" x14ac:dyDescent="0.2">
      <c r="A198" t="s">
        <v>674</v>
      </c>
      <c r="B198">
        <v>0.28699999999999998</v>
      </c>
      <c r="C198">
        <v>0</v>
      </c>
      <c r="D198">
        <v>0</v>
      </c>
      <c r="E198">
        <v>9.5500000000000002E-2</v>
      </c>
      <c r="F198">
        <v>0.22950000000000001</v>
      </c>
      <c r="G198">
        <v>0</v>
      </c>
      <c r="H198">
        <v>0</v>
      </c>
      <c r="I198">
        <v>0</v>
      </c>
      <c r="J198">
        <f t="shared" si="3"/>
        <v>7.6499999999999999E-2</v>
      </c>
    </row>
    <row r="199" spans="1:10" x14ac:dyDescent="0.2">
      <c r="A199" t="s">
        <v>797</v>
      </c>
      <c r="B199">
        <v>0.38250000000000001</v>
      </c>
      <c r="C199">
        <v>0</v>
      </c>
      <c r="D199">
        <v>0.21199999999999999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3"/>
        <v>7.4312500000000004E-2</v>
      </c>
    </row>
    <row r="200" spans="1:10" x14ac:dyDescent="0.2">
      <c r="A200" t="s">
        <v>702</v>
      </c>
      <c r="B200">
        <v>0</v>
      </c>
      <c r="C200">
        <v>0</v>
      </c>
      <c r="D200">
        <v>0.42399999999999999</v>
      </c>
      <c r="E200">
        <v>0</v>
      </c>
      <c r="F200">
        <v>0</v>
      </c>
      <c r="G200">
        <v>0.16850000000000001</v>
      </c>
      <c r="H200">
        <v>0</v>
      </c>
      <c r="I200">
        <v>0</v>
      </c>
      <c r="J200">
        <f t="shared" si="3"/>
        <v>7.4062500000000003E-2</v>
      </c>
    </row>
    <row r="201" spans="1:10" x14ac:dyDescent="0.2">
      <c r="A201" t="s">
        <v>766</v>
      </c>
      <c r="B201">
        <v>0</v>
      </c>
      <c r="C201">
        <v>0</v>
      </c>
      <c r="D201">
        <v>0.2555</v>
      </c>
      <c r="E201">
        <v>0</v>
      </c>
      <c r="F201">
        <v>0.32450000000000001</v>
      </c>
      <c r="G201">
        <v>0</v>
      </c>
      <c r="H201">
        <v>0</v>
      </c>
      <c r="I201">
        <v>0</v>
      </c>
      <c r="J201">
        <f t="shared" si="3"/>
        <v>7.2500000000000009E-2</v>
      </c>
    </row>
    <row r="202" spans="1:10" x14ac:dyDescent="0.2">
      <c r="A202" t="s">
        <v>650</v>
      </c>
      <c r="B202">
        <v>0</v>
      </c>
      <c r="C202">
        <v>0</v>
      </c>
      <c r="D202">
        <v>0.128</v>
      </c>
      <c r="E202">
        <v>0.114</v>
      </c>
      <c r="F202">
        <v>0</v>
      </c>
      <c r="G202">
        <v>0</v>
      </c>
      <c r="H202">
        <v>0.33450000000000002</v>
      </c>
      <c r="I202">
        <v>0</v>
      </c>
      <c r="J202">
        <f t="shared" si="3"/>
        <v>7.2062500000000002E-2</v>
      </c>
    </row>
    <row r="203" spans="1:10" x14ac:dyDescent="0.2">
      <c r="A203" t="s">
        <v>629</v>
      </c>
      <c r="B203">
        <v>0</v>
      </c>
      <c r="C203">
        <v>7.0499999999999993E-2</v>
      </c>
      <c r="D203">
        <v>4.2000000000000003E-2</v>
      </c>
      <c r="E203">
        <v>0</v>
      </c>
      <c r="F203">
        <v>0.36249999999999999</v>
      </c>
      <c r="G203">
        <v>0</v>
      </c>
      <c r="H203">
        <v>8.3500000000000005E-2</v>
      </c>
      <c r="I203">
        <v>0</v>
      </c>
      <c r="J203">
        <f t="shared" si="3"/>
        <v>6.98125E-2</v>
      </c>
    </row>
    <row r="204" spans="1:10" x14ac:dyDescent="0.2">
      <c r="A204" t="s">
        <v>833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0.16750000000000001</v>
      </c>
      <c r="I204">
        <v>0.39050000000000001</v>
      </c>
      <c r="J204">
        <f t="shared" si="3"/>
        <v>6.9750000000000006E-2</v>
      </c>
    </row>
    <row r="205" spans="1:10" x14ac:dyDescent="0.2">
      <c r="A205" t="s">
        <v>723</v>
      </c>
      <c r="B205">
        <v>0</v>
      </c>
      <c r="C205">
        <v>0</v>
      </c>
      <c r="D205">
        <v>0.112</v>
      </c>
      <c r="E205">
        <v>0</v>
      </c>
      <c r="F205">
        <v>0.36249999999999999</v>
      </c>
      <c r="G205">
        <v>0</v>
      </c>
      <c r="H205">
        <v>8.3500000000000005E-2</v>
      </c>
      <c r="I205">
        <v>0</v>
      </c>
      <c r="J205">
        <f t="shared" si="3"/>
        <v>6.9749999999999993E-2</v>
      </c>
    </row>
    <row r="206" spans="1:10" x14ac:dyDescent="0.2">
      <c r="A206" t="s">
        <v>805</v>
      </c>
      <c r="B206">
        <v>0</v>
      </c>
      <c r="C206">
        <v>0</v>
      </c>
      <c r="D206">
        <v>0.112</v>
      </c>
      <c r="E206">
        <v>0</v>
      </c>
      <c r="F206">
        <v>0.36249999999999999</v>
      </c>
      <c r="G206">
        <v>0</v>
      </c>
      <c r="H206">
        <v>8.3500000000000005E-2</v>
      </c>
      <c r="I206">
        <v>0</v>
      </c>
      <c r="J206">
        <f t="shared" si="3"/>
        <v>6.9749999999999993E-2</v>
      </c>
    </row>
    <row r="207" spans="1:10" x14ac:dyDescent="0.2">
      <c r="A207" t="s">
        <v>961</v>
      </c>
      <c r="B207">
        <v>0</v>
      </c>
      <c r="C207">
        <v>0.1065</v>
      </c>
      <c r="D207">
        <v>0</v>
      </c>
      <c r="E207">
        <v>0.114</v>
      </c>
      <c r="F207">
        <v>0</v>
      </c>
      <c r="G207">
        <v>0.16850000000000001</v>
      </c>
      <c r="H207">
        <v>0.16750000000000001</v>
      </c>
      <c r="I207">
        <v>0</v>
      </c>
      <c r="J207">
        <f t="shared" si="3"/>
        <v>6.9562499999999999E-2</v>
      </c>
    </row>
    <row r="208" spans="1:10" x14ac:dyDescent="0.2">
      <c r="A208" t="s">
        <v>526</v>
      </c>
      <c r="B208">
        <v>0</v>
      </c>
      <c r="C208">
        <v>0.13550000000000001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0.41249999999999998</v>
      </c>
      <c r="J208">
        <f t="shared" si="3"/>
        <v>6.8500000000000005E-2</v>
      </c>
    </row>
    <row r="209" spans="1:10" x14ac:dyDescent="0.2">
      <c r="A209" t="s">
        <v>663</v>
      </c>
      <c r="B209">
        <v>0</v>
      </c>
      <c r="C209">
        <v>0.1065</v>
      </c>
      <c r="D209">
        <v>0</v>
      </c>
      <c r="E209">
        <v>0.114</v>
      </c>
      <c r="F209">
        <v>0.32450000000000001</v>
      </c>
      <c r="G209">
        <v>0</v>
      </c>
      <c r="H209">
        <v>0</v>
      </c>
      <c r="I209">
        <v>0</v>
      </c>
      <c r="J209">
        <f t="shared" si="3"/>
        <v>6.8125000000000005E-2</v>
      </c>
    </row>
    <row r="210" spans="1:10" x14ac:dyDescent="0.2">
      <c r="A210" t="s">
        <v>687</v>
      </c>
      <c r="B210">
        <v>0</v>
      </c>
      <c r="C210">
        <v>0</v>
      </c>
      <c r="D210">
        <v>0</v>
      </c>
      <c r="E210">
        <v>0.114</v>
      </c>
      <c r="F210">
        <v>0</v>
      </c>
      <c r="G210">
        <v>0.42799999999999999</v>
      </c>
      <c r="H210">
        <v>0</v>
      </c>
      <c r="I210">
        <v>0</v>
      </c>
      <c r="J210">
        <f t="shared" si="3"/>
        <v>6.7750000000000005E-2</v>
      </c>
    </row>
    <row r="211" spans="1:10" x14ac:dyDescent="0.2">
      <c r="A211" t="s">
        <v>483</v>
      </c>
      <c r="B211">
        <v>0</v>
      </c>
      <c r="C211">
        <v>0.31</v>
      </c>
      <c r="D211">
        <v>0</v>
      </c>
      <c r="E211">
        <v>0</v>
      </c>
      <c r="F211">
        <v>0.22950000000000001</v>
      </c>
      <c r="G211">
        <v>0</v>
      </c>
      <c r="H211">
        <v>0</v>
      </c>
      <c r="I211">
        <v>0</v>
      </c>
      <c r="J211">
        <f t="shared" si="3"/>
        <v>6.7437499999999997E-2</v>
      </c>
    </row>
    <row r="212" spans="1:10" x14ac:dyDescent="0.2">
      <c r="A212" t="s">
        <v>696</v>
      </c>
      <c r="B212">
        <v>0.38250000000000001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0.155</v>
      </c>
      <c r="I212">
        <v>0</v>
      </c>
      <c r="J212">
        <f t="shared" si="3"/>
        <v>6.7187499999999997E-2</v>
      </c>
    </row>
    <row r="213" spans="1:10" x14ac:dyDescent="0.2">
      <c r="A213" t="s">
        <v>898</v>
      </c>
      <c r="B213">
        <v>0</v>
      </c>
      <c r="C213">
        <v>0</v>
      </c>
      <c r="D213">
        <v>0</v>
      </c>
      <c r="E213">
        <v>0.38200000000000001</v>
      </c>
      <c r="F213">
        <v>0</v>
      </c>
      <c r="G213">
        <v>0</v>
      </c>
      <c r="H213">
        <v>0.155</v>
      </c>
      <c r="I213">
        <v>0</v>
      </c>
      <c r="J213">
        <f t="shared" si="3"/>
        <v>6.7125000000000004E-2</v>
      </c>
    </row>
    <row r="214" spans="1:10" x14ac:dyDescent="0.2">
      <c r="A214" t="s">
        <v>627</v>
      </c>
      <c r="B214">
        <v>0.128</v>
      </c>
      <c r="C214">
        <v>5.7500000000000002E-2</v>
      </c>
      <c r="D214">
        <v>0</v>
      </c>
      <c r="E214">
        <v>5.7000000000000002E-2</v>
      </c>
      <c r="F214">
        <v>7.5499999999999998E-2</v>
      </c>
      <c r="G214">
        <v>0</v>
      </c>
      <c r="H214">
        <v>0</v>
      </c>
      <c r="I214">
        <v>0.20599999999999999</v>
      </c>
      <c r="J214">
        <f t="shared" si="3"/>
        <v>6.5500000000000003E-2</v>
      </c>
    </row>
    <row r="215" spans="1:10" x14ac:dyDescent="0.2">
      <c r="A215" t="s">
        <v>623</v>
      </c>
      <c r="B215">
        <v>0.128</v>
      </c>
      <c r="C215">
        <v>5.7500000000000002E-2</v>
      </c>
      <c r="D215">
        <v>0</v>
      </c>
      <c r="E215">
        <v>5.7000000000000002E-2</v>
      </c>
      <c r="F215">
        <v>7.5499999999999998E-2</v>
      </c>
      <c r="G215">
        <v>0</v>
      </c>
      <c r="H215">
        <v>0</v>
      </c>
      <c r="I215">
        <v>0.20599999999999999</v>
      </c>
      <c r="J215">
        <f t="shared" si="3"/>
        <v>6.5500000000000003E-2</v>
      </c>
    </row>
    <row r="216" spans="1:10" x14ac:dyDescent="0.2">
      <c r="A216" t="s">
        <v>628</v>
      </c>
      <c r="B216">
        <v>0.128</v>
      </c>
      <c r="C216">
        <v>5.7500000000000002E-2</v>
      </c>
      <c r="D216">
        <v>0</v>
      </c>
      <c r="E216">
        <v>5.7000000000000002E-2</v>
      </c>
      <c r="F216">
        <v>7.5499999999999998E-2</v>
      </c>
      <c r="G216">
        <v>0</v>
      </c>
      <c r="H216">
        <v>0</v>
      </c>
      <c r="I216">
        <v>0.20599999999999999</v>
      </c>
      <c r="J216">
        <f t="shared" si="3"/>
        <v>6.5500000000000003E-2</v>
      </c>
    </row>
    <row r="217" spans="1:10" x14ac:dyDescent="0.2">
      <c r="A217" t="s">
        <v>802</v>
      </c>
      <c r="B217">
        <v>0</v>
      </c>
      <c r="C217">
        <v>0.1065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0.41249999999999998</v>
      </c>
      <c r="J217">
        <f t="shared" si="3"/>
        <v>6.4875000000000002E-2</v>
      </c>
    </row>
    <row r="218" spans="1:10" x14ac:dyDescent="0.2">
      <c r="A218" t="s">
        <v>652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0.51900000000000002</v>
      </c>
      <c r="H218">
        <v>0</v>
      </c>
      <c r="I218">
        <v>0</v>
      </c>
      <c r="J218">
        <f t="shared" si="3"/>
        <v>6.4875000000000002E-2</v>
      </c>
    </row>
    <row r="219" spans="1:10" x14ac:dyDescent="0.2">
      <c r="A219" t="s">
        <v>840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0.51900000000000002</v>
      </c>
      <c r="H219">
        <v>0</v>
      </c>
      <c r="I219">
        <v>0</v>
      </c>
      <c r="J219">
        <f t="shared" si="3"/>
        <v>6.4875000000000002E-2</v>
      </c>
    </row>
    <row r="220" spans="1:10" x14ac:dyDescent="0.2">
      <c r="A220" t="s">
        <v>529</v>
      </c>
      <c r="B220">
        <v>0.38250000000000001</v>
      </c>
      <c r="C220">
        <v>0.13550000000000001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f t="shared" si="3"/>
        <v>6.4750000000000002E-2</v>
      </c>
    </row>
    <row r="221" spans="1:10" x14ac:dyDescent="0.2">
      <c r="A221" t="s">
        <v>523</v>
      </c>
      <c r="B221">
        <v>0.38250000000000001</v>
      </c>
      <c r="C221">
        <v>0.13550000000000001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f t="shared" si="3"/>
        <v>6.4750000000000002E-2</v>
      </c>
    </row>
    <row r="222" spans="1:10" x14ac:dyDescent="0.2">
      <c r="A222" t="s">
        <v>920</v>
      </c>
      <c r="B222">
        <v>0</v>
      </c>
      <c r="C222">
        <v>0.1065</v>
      </c>
      <c r="D222">
        <v>0.128</v>
      </c>
      <c r="E222">
        <v>0.114</v>
      </c>
      <c r="F222">
        <v>0</v>
      </c>
      <c r="G222">
        <v>0.16850000000000001</v>
      </c>
      <c r="H222">
        <v>0</v>
      </c>
      <c r="I222">
        <v>0</v>
      </c>
      <c r="J222">
        <f t="shared" si="3"/>
        <v>6.4625000000000002E-2</v>
      </c>
    </row>
    <row r="223" spans="1:10" x14ac:dyDescent="0.2">
      <c r="A223" t="s">
        <v>978</v>
      </c>
      <c r="B223">
        <v>0</v>
      </c>
      <c r="C223">
        <v>0</v>
      </c>
      <c r="D223">
        <v>0.38350000000000001</v>
      </c>
      <c r="E223">
        <v>0</v>
      </c>
      <c r="F223">
        <v>0</v>
      </c>
      <c r="G223">
        <v>0.1295</v>
      </c>
      <c r="H223">
        <v>0</v>
      </c>
      <c r="I223">
        <v>0</v>
      </c>
      <c r="J223">
        <f t="shared" si="3"/>
        <v>6.4125000000000001E-2</v>
      </c>
    </row>
    <row r="224" spans="1:10" x14ac:dyDescent="0.2">
      <c r="A224" t="s">
        <v>454</v>
      </c>
      <c r="B224">
        <v>0</v>
      </c>
      <c r="C224">
        <v>0.3785</v>
      </c>
      <c r="D224">
        <v>0.128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f t="shared" si="3"/>
        <v>6.3312499999999994E-2</v>
      </c>
    </row>
    <row r="225" spans="1:10" x14ac:dyDescent="0.2">
      <c r="A225" t="s">
        <v>958</v>
      </c>
      <c r="B225">
        <v>0</v>
      </c>
      <c r="C225">
        <v>0</v>
      </c>
      <c r="D225">
        <v>0.2555</v>
      </c>
      <c r="E225">
        <v>9.5500000000000002E-2</v>
      </c>
      <c r="F225">
        <v>0</v>
      </c>
      <c r="G225">
        <v>0</v>
      </c>
      <c r="H225">
        <v>0.155</v>
      </c>
      <c r="I225">
        <v>0</v>
      </c>
      <c r="J225">
        <f t="shared" si="3"/>
        <v>6.3250000000000001E-2</v>
      </c>
    </row>
    <row r="226" spans="1:10" x14ac:dyDescent="0.2">
      <c r="A226" t="s">
        <v>857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0.505</v>
      </c>
      <c r="H226">
        <v>0</v>
      </c>
      <c r="I226">
        <v>0</v>
      </c>
      <c r="J226">
        <f t="shared" si="3"/>
        <v>6.3125000000000001E-2</v>
      </c>
    </row>
    <row r="227" spans="1:10" x14ac:dyDescent="0.2">
      <c r="A227" t="s">
        <v>681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0.505</v>
      </c>
      <c r="H227">
        <v>0</v>
      </c>
      <c r="I227">
        <v>0</v>
      </c>
      <c r="J227">
        <f t="shared" si="3"/>
        <v>6.3125000000000001E-2</v>
      </c>
    </row>
    <row r="228" spans="1:10" x14ac:dyDescent="0.2">
      <c r="A228" t="s">
        <v>477</v>
      </c>
      <c r="B228">
        <v>0.1915</v>
      </c>
      <c r="C228">
        <v>0.31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f t="shared" si="3"/>
        <v>6.2687500000000007E-2</v>
      </c>
    </row>
    <row r="229" spans="1:10" x14ac:dyDescent="0.2">
      <c r="A229" t="s">
        <v>556</v>
      </c>
      <c r="B229">
        <v>0</v>
      </c>
      <c r="C229">
        <v>6.8000000000000005E-2</v>
      </c>
      <c r="D229">
        <v>0</v>
      </c>
      <c r="E229">
        <v>0</v>
      </c>
      <c r="F229">
        <v>0</v>
      </c>
      <c r="G229">
        <v>0.42799999999999999</v>
      </c>
      <c r="H229">
        <v>0</v>
      </c>
      <c r="I229">
        <v>0</v>
      </c>
      <c r="J229">
        <f t="shared" si="3"/>
        <v>6.2E-2</v>
      </c>
    </row>
    <row r="230" spans="1:10" x14ac:dyDescent="0.2">
      <c r="A230" t="s">
        <v>606</v>
      </c>
      <c r="B230">
        <v>0.27400000000000002</v>
      </c>
      <c r="C230">
        <v>6.8000000000000005E-2</v>
      </c>
      <c r="D230">
        <v>0.128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f t="shared" si="3"/>
        <v>5.8750000000000004E-2</v>
      </c>
    </row>
    <row r="231" spans="1:10" x14ac:dyDescent="0.2">
      <c r="A231" t="s">
        <v>645</v>
      </c>
      <c r="B231">
        <v>0</v>
      </c>
      <c r="C231">
        <v>0</v>
      </c>
      <c r="D231">
        <v>0</v>
      </c>
      <c r="E231">
        <v>0</v>
      </c>
      <c r="F231">
        <v>0.45900000000000002</v>
      </c>
      <c r="G231">
        <v>0</v>
      </c>
      <c r="H231">
        <v>0</v>
      </c>
      <c r="I231">
        <v>0</v>
      </c>
      <c r="J231">
        <f t="shared" si="3"/>
        <v>5.7375000000000002E-2</v>
      </c>
    </row>
    <row r="232" spans="1:10" x14ac:dyDescent="0.2">
      <c r="A232" t="s">
        <v>574</v>
      </c>
      <c r="B232">
        <v>0</v>
      </c>
      <c r="C232">
        <v>6.8000000000000005E-2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0.39050000000000001</v>
      </c>
      <c r="J232">
        <f t="shared" si="3"/>
        <v>5.7312500000000002E-2</v>
      </c>
    </row>
    <row r="233" spans="1:10" x14ac:dyDescent="0.2">
      <c r="A233" t="s">
        <v>718</v>
      </c>
      <c r="B233">
        <v>0.28699999999999998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0.16750000000000001</v>
      </c>
      <c r="I233">
        <v>0</v>
      </c>
      <c r="J233">
        <f t="shared" si="3"/>
        <v>5.6812500000000002E-2</v>
      </c>
    </row>
    <row r="234" spans="1:10" x14ac:dyDescent="0.2">
      <c r="A234" t="s">
        <v>726</v>
      </c>
      <c r="B234">
        <v>0</v>
      </c>
      <c r="C234">
        <v>0.1065</v>
      </c>
      <c r="D234">
        <v>0</v>
      </c>
      <c r="E234">
        <v>0.34200000000000003</v>
      </c>
      <c r="F234">
        <v>0</v>
      </c>
      <c r="G234">
        <v>0</v>
      </c>
      <c r="H234">
        <v>0</v>
      </c>
      <c r="I234">
        <v>0</v>
      </c>
      <c r="J234">
        <f t="shared" si="3"/>
        <v>5.6062500000000001E-2</v>
      </c>
    </row>
    <row r="235" spans="1:10" x14ac:dyDescent="0.2">
      <c r="A235" t="s">
        <v>735</v>
      </c>
      <c r="B235">
        <v>0</v>
      </c>
      <c r="C235">
        <v>0</v>
      </c>
      <c r="D235">
        <v>0</v>
      </c>
      <c r="E235">
        <v>9.5500000000000002E-2</v>
      </c>
      <c r="F235">
        <v>0</v>
      </c>
      <c r="G235">
        <v>0</v>
      </c>
      <c r="H235">
        <v>0.33450000000000002</v>
      </c>
      <c r="I235">
        <v>0</v>
      </c>
      <c r="J235">
        <f t="shared" si="3"/>
        <v>5.3750000000000006E-2</v>
      </c>
    </row>
    <row r="236" spans="1:10" x14ac:dyDescent="0.2">
      <c r="A236" t="s">
        <v>668</v>
      </c>
      <c r="B236">
        <v>0</v>
      </c>
      <c r="C236">
        <v>0</v>
      </c>
      <c r="D236">
        <v>0.42399999999999999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f t="shared" si="3"/>
        <v>5.2999999999999999E-2</v>
      </c>
    </row>
    <row r="237" spans="1:10" x14ac:dyDescent="0.2">
      <c r="A237" t="s">
        <v>886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0.25950000000000001</v>
      </c>
      <c r="H237">
        <v>0.155</v>
      </c>
      <c r="I237">
        <v>0</v>
      </c>
      <c r="J237">
        <f t="shared" si="3"/>
        <v>5.1812499999999997E-2</v>
      </c>
    </row>
    <row r="238" spans="1:10" x14ac:dyDescent="0.2">
      <c r="A238" t="s">
        <v>787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0.25950000000000001</v>
      </c>
      <c r="H238">
        <v>0.155</v>
      </c>
      <c r="I238">
        <v>0</v>
      </c>
      <c r="J238">
        <f t="shared" si="3"/>
        <v>5.1812499999999997E-2</v>
      </c>
    </row>
    <row r="239" spans="1:10" x14ac:dyDescent="0.2">
      <c r="A239" t="s">
        <v>869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0.41249999999999998</v>
      </c>
      <c r="J239">
        <f t="shared" si="3"/>
        <v>5.1562499999999997E-2</v>
      </c>
    </row>
    <row r="240" spans="1:10" x14ac:dyDescent="0.2">
      <c r="A240" t="s">
        <v>761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0.41249999999999998</v>
      </c>
      <c r="J240">
        <f t="shared" si="3"/>
        <v>5.1562499999999997E-2</v>
      </c>
    </row>
    <row r="241" spans="1:10" x14ac:dyDescent="0.2">
      <c r="A241" t="s">
        <v>984</v>
      </c>
      <c r="B241">
        <v>0.1915</v>
      </c>
      <c r="C241">
        <v>0.2135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3"/>
        <v>5.0625000000000003E-2</v>
      </c>
    </row>
    <row r="242" spans="1:10" x14ac:dyDescent="0.2">
      <c r="A242" t="s">
        <v>531</v>
      </c>
      <c r="B242">
        <v>0</v>
      </c>
      <c r="C242">
        <v>0.13550000000000001</v>
      </c>
      <c r="D242">
        <v>0</v>
      </c>
      <c r="E242">
        <v>0.114</v>
      </c>
      <c r="F242">
        <v>0</v>
      </c>
      <c r="G242">
        <v>0</v>
      </c>
      <c r="H242">
        <v>0.155</v>
      </c>
      <c r="I242">
        <v>0</v>
      </c>
      <c r="J242">
        <f t="shared" si="3"/>
        <v>5.0562499999999996E-2</v>
      </c>
    </row>
    <row r="243" spans="1:10" x14ac:dyDescent="0.2">
      <c r="A243" t="s">
        <v>901</v>
      </c>
      <c r="B243">
        <v>0.27400000000000002</v>
      </c>
      <c r="C243">
        <v>0</v>
      </c>
      <c r="D243">
        <v>0.128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f t="shared" si="3"/>
        <v>5.0250000000000003E-2</v>
      </c>
    </row>
    <row r="244" spans="1:10" x14ac:dyDescent="0.2">
      <c r="A244" t="s">
        <v>615</v>
      </c>
      <c r="B244">
        <v>0</v>
      </c>
      <c r="C244">
        <v>7.4499999999999997E-2</v>
      </c>
      <c r="D244">
        <v>0</v>
      </c>
      <c r="E244">
        <v>0.32350000000000001</v>
      </c>
      <c r="F244">
        <v>0</v>
      </c>
      <c r="G244">
        <v>0</v>
      </c>
      <c r="H244">
        <v>0</v>
      </c>
      <c r="I244">
        <v>0</v>
      </c>
      <c r="J244">
        <f t="shared" si="3"/>
        <v>4.9750000000000003E-2</v>
      </c>
    </row>
    <row r="245" spans="1:10" x14ac:dyDescent="0.2">
      <c r="A245" t="s">
        <v>786</v>
      </c>
      <c r="B245">
        <v>0</v>
      </c>
      <c r="C245">
        <v>0</v>
      </c>
      <c r="D245">
        <v>0.128</v>
      </c>
      <c r="E245">
        <v>0</v>
      </c>
      <c r="F245">
        <v>0</v>
      </c>
      <c r="G245">
        <v>0.25950000000000001</v>
      </c>
      <c r="H245">
        <v>0</v>
      </c>
      <c r="I245">
        <v>0</v>
      </c>
      <c r="J245">
        <f t="shared" si="3"/>
        <v>4.8437500000000001E-2</v>
      </c>
    </row>
    <row r="246" spans="1:10" x14ac:dyDescent="0.2">
      <c r="A246" t="s">
        <v>837</v>
      </c>
      <c r="B246">
        <v>0.38250000000000001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f t="shared" si="3"/>
        <v>4.7812500000000001E-2</v>
      </c>
    </row>
    <row r="247" spans="1:10" x14ac:dyDescent="0.2">
      <c r="A247" t="s">
        <v>771</v>
      </c>
      <c r="B247">
        <v>0.38250000000000001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f t="shared" si="3"/>
        <v>4.7812500000000001E-2</v>
      </c>
    </row>
    <row r="248" spans="1:10" x14ac:dyDescent="0.2">
      <c r="A248" t="s">
        <v>868</v>
      </c>
      <c r="B248">
        <v>0.38250000000000001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f t="shared" si="3"/>
        <v>4.7812500000000001E-2</v>
      </c>
    </row>
    <row r="249" spans="1:10" x14ac:dyDescent="0.2">
      <c r="A249" t="s">
        <v>937</v>
      </c>
      <c r="B249">
        <v>0</v>
      </c>
      <c r="C249">
        <v>0</v>
      </c>
      <c r="D249">
        <v>0.21199999999999999</v>
      </c>
      <c r="E249">
        <v>0</v>
      </c>
      <c r="F249">
        <v>0</v>
      </c>
      <c r="G249">
        <v>0.16850000000000001</v>
      </c>
      <c r="H249">
        <v>0</v>
      </c>
      <c r="I249">
        <v>0</v>
      </c>
      <c r="J249">
        <f t="shared" si="3"/>
        <v>4.7562500000000001E-2</v>
      </c>
    </row>
    <row r="250" spans="1:10" x14ac:dyDescent="0.2">
      <c r="A250" t="s">
        <v>545</v>
      </c>
      <c r="B250">
        <v>0.27400000000000002</v>
      </c>
      <c r="C250">
        <v>0.10150000000000001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f t="shared" si="3"/>
        <v>4.6937500000000007E-2</v>
      </c>
    </row>
    <row r="251" spans="1:10" x14ac:dyDescent="0.2">
      <c r="A251" t="s">
        <v>948</v>
      </c>
      <c r="B251">
        <v>0</v>
      </c>
      <c r="C251">
        <v>0.1065</v>
      </c>
      <c r="D251">
        <v>0</v>
      </c>
      <c r="E251">
        <v>0.114</v>
      </c>
      <c r="F251">
        <v>0</v>
      </c>
      <c r="G251">
        <v>0</v>
      </c>
      <c r="H251">
        <v>0.155</v>
      </c>
      <c r="I251">
        <v>0</v>
      </c>
      <c r="J251">
        <f t="shared" si="3"/>
        <v>4.69375E-2</v>
      </c>
    </row>
    <row r="252" spans="1:10" x14ac:dyDescent="0.2">
      <c r="A252" t="s">
        <v>975</v>
      </c>
      <c r="B252">
        <v>0</v>
      </c>
      <c r="C252">
        <v>0</v>
      </c>
      <c r="D252">
        <v>0</v>
      </c>
      <c r="E252">
        <v>0</v>
      </c>
      <c r="F252">
        <v>0.32450000000000001</v>
      </c>
      <c r="G252">
        <v>0</v>
      </c>
      <c r="H252">
        <v>0</v>
      </c>
      <c r="J252">
        <f t="shared" si="3"/>
        <v>4.6357142857142861E-2</v>
      </c>
    </row>
    <row r="253" spans="1:10" x14ac:dyDescent="0.2">
      <c r="A253" t="s">
        <v>864</v>
      </c>
      <c r="C253">
        <v>0</v>
      </c>
      <c r="D253">
        <v>0</v>
      </c>
      <c r="E253">
        <v>0.191</v>
      </c>
      <c r="G253">
        <v>8.4000000000000005E-2</v>
      </c>
      <c r="H253">
        <v>0</v>
      </c>
      <c r="I253">
        <v>0</v>
      </c>
      <c r="J253">
        <f t="shared" si="3"/>
        <v>4.5833333333333337E-2</v>
      </c>
    </row>
    <row r="254" spans="1:10" x14ac:dyDescent="0.2">
      <c r="A254" t="s">
        <v>922</v>
      </c>
      <c r="B254">
        <v>0.1915</v>
      </c>
      <c r="C254">
        <v>0</v>
      </c>
      <c r="D254">
        <v>0</v>
      </c>
      <c r="E254">
        <v>0</v>
      </c>
      <c r="F254">
        <v>0</v>
      </c>
      <c r="G254">
        <v>0.16850000000000001</v>
      </c>
      <c r="H254">
        <v>0</v>
      </c>
      <c r="I254">
        <v>0</v>
      </c>
      <c r="J254">
        <f t="shared" si="3"/>
        <v>4.4999999999999998E-2</v>
      </c>
    </row>
    <row r="255" spans="1:10" x14ac:dyDescent="0.2">
      <c r="A255" t="s">
        <v>661</v>
      </c>
      <c r="B255">
        <v>0.1915</v>
      </c>
      <c r="C255">
        <v>0</v>
      </c>
      <c r="D255">
        <v>0</v>
      </c>
      <c r="E255">
        <v>0</v>
      </c>
      <c r="F255">
        <v>0</v>
      </c>
      <c r="G255">
        <v>0.16850000000000001</v>
      </c>
      <c r="H255">
        <v>0</v>
      </c>
      <c r="I255">
        <v>0</v>
      </c>
      <c r="J255">
        <f t="shared" si="3"/>
        <v>4.4999999999999998E-2</v>
      </c>
    </row>
    <row r="256" spans="1:10" x14ac:dyDescent="0.2">
      <c r="A256" t="s">
        <v>784</v>
      </c>
      <c r="B256">
        <v>0</v>
      </c>
      <c r="C256">
        <v>0</v>
      </c>
      <c r="D256">
        <v>0.128</v>
      </c>
      <c r="E256">
        <v>0</v>
      </c>
      <c r="F256">
        <v>0.22950000000000001</v>
      </c>
      <c r="G256">
        <v>0</v>
      </c>
      <c r="H256">
        <v>0</v>
      </c>
      <c r="I256">
        <v>0</v>
      </c>
      <c r="J256">
        <f t="shared" si="3"/>
        <v>4.4687500000000005E-2</v>
      </c>
    </row>
    <row r="257" spans="1:10" x14ac:dyDescent="0.2">
      <c r="A257" t="s">
        <v>968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0.3105</v>
      </c>
      <c r="J257">
        <f t="shared" si="3"/>
        <v>4.4357142857142859E-2</v>
      </c>
    </row>
    <row r="258" spans="1:10" x14ac:dyDescent="0.2">
      <c r="A258" t="s">
        <v>758</v>
      </c>
      <c r="B258">
        <v>0</v>
      </c>
      <c r="C258">
        <v>0</v>
      </c>
      <c r="D258">
        <v>0.2555</v>
      </c>
      <c r="E258">
        <v>9.5500000000000002E-2</v>
      </c>
      <c r="F258">
        <v>0</v>
      </c>
      <c r="G258">
        <v>0</v>
      </c>
      <c r="H258">
        <v>0</v>
      </c>
      <c r="I258">
        <v>0</v>
      </c>
      <c r="J258">
        <f t="shared" ref="J258:J321" si="4">AVERAGE(B258:I258)</f>
        <v>4.3874999999999997E-2</v>
      </c>
    </row>
    <row r="259" spans="1:10" x14ac:dyDescent="0.2">
      <c r="A259" t="s">
        <v>671</v>
      </c>
      <c r="B259">
        <v>0.1915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0.155</v>
      </c>
      <c r="I259">
        <v>0</v>
      </c>
      <c r="J259">
        <f t="shared" si="4"/>
        <v>4.3312500000000004E-2</v>
      </c>
    </row>
    <row r="260" spans="1:10" x14ac:dyDescent="0.2">
      <c r="A260" t="s">
        <v>983</v>
      </c>
      <c r="B260">
        <v>0</v>
      </c>
      <c r="C260">
        <v>0</v>
      </c>
      <c r="D260">
        <v>0</v>
      </c>
      <c r="E260">
        <v>0.114</v>
      </c>
      <c r="F260">
        <v>0.22950000000000001</v>
      </c>
      <c r="G260">
        <v>0</v>
      </c>
      <c r="H260">
        <v>0</v>
      </c>
      <c r="I260">
        <v>0</v>
      </c>
      <c r="J260">
        <f t="shared" si="4"/>
        <v>4.2937500000000003E-2</v>
      </c>
    </row>
    <row r="261" spans="1:10" x14ac:dyDescent="0.2">
      <c r="A261" t="s">
        <v>804</v>
      </c>
      <c r="B261">
        <v>0</v>
      </c>
      <c r="C261">
        <v>0</v>
      </c>
      <c r="D261">
        <v>0</v>
      </c>
      <c r="E261">
        <v>0.114</v>
      </c>
      <c r="F261">
        <v>0.22950000000000001</v>
      </c>
      <c r="G261">
        <v>0</v>
      </c>
      <c r="H261">
        <v>0</v>
      </c>
      <c r="I261">
        <v>0</v>
      </c>
      <c r="J261">
        <f t="shared" si="4"/>
        <v>4.2937500000000003E-2</v>
      </c>
    </row>
    <row r="262" spans="1:10" x14ac:dyDescent="0.2">
      <c r="A262" t="s">
        <v>594</v>
      </c>
      <c r="B262">
        <v>0.27400000000000002</v>
      </c>
      <c r="C262">
        <v>6.8000000000000005E-2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4"/>
        <v>4.2750000000000003E-2</v>
      </c>
    </row>
    <row r="263" spans="1:10" x14ac:dyDescent="0.2">
      <c r="A263" t="s">
        <v>566</v>
      </c>
      <c r="B263">
        <v>0.27400000000000002</v>
      </c>
      <c r="C263">
        <v>6.8000000000000005E-2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f t="shared" si="4"/>
        <v>4.2750000000000003E-2</v>
      </c>
    </row>
    <row r="264" spans="1:10" x14ac:dyDescent="0.2">
      <c r="A264" t="s">
        <v>676</v>
      </c>
      <c r="B264">
        <v>0</v>
      </c>
      <c r="C264">
        <v>0</v>
      </c>
      <c r="D264">
        <v>0.34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f t="shared" si="4"/>
        <v>4.2500000000000003E-2</v>
      </c>
    </row>
    <row r="265" spans="1:10" x14ac:dyDescent="0.2">
      <c r="A265" t="s">
        <v>955</v>
      </c>
      <c r="B265">
        <v>0</v>
      </c>
      <c r="C265">
        <v>0</v>
      </c>
      <c r="D265">
        <v>0.34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f t="shared" si="4"/>
        <v>4.2500000000000003E-2</v>
      </c>
    </row>
    <row r="266" spans="1:10" x14ac:dyDescent="0.2">
      <c r="A266" t="s">
        <v>942</v>
      </c>
      <c r="B266">
        <v>0</v>
      </c>
      <c r="C266">
        <v>0.1065</v>
      </c>
      <c r="D266">
        <v>0</v>
      </c>
      <c r="E266">
        <v>0</v>
      </c>
      <c r="F266">
        <v>0.22950000000000001</v>
      </c>
      <c r="G266">
        <v>0</v>
      </c>
      <c r="H266">
        <v>0</v>
      </c>
      <c r="I266">
        <v>0</v>
      </c>
      <c r="J266">
        <f t="shared" si="4"/>
        <v>4.2000000000000003E-2</v>
      </c>
    </row>
    <row r="267" spans="1:10" x14ac:dyDescent="0.2">
      <c r="A267" t="s">
        <v>916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0.16850000000000001</v>
      </c>
      <c r="H267">
        <v>0.16750000000000001</v>
      </c>
      <c r="I267">
        <v>0</v>
      </c>
      <c r="J267">
        <f t="shared" si="4"/>
        <v>4.2000000000000003E-2</v>
      </c>
    </row>
    <row r="268" spans="1:10" x14ac:dyDescent="0.2">
      <c r="A268" t="s">
        <v>807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0.16850000000000001</v>
      </c>
      <c r="H268">
        <v>0.16750000000000001</v>
      </c>
      <c r="I268">
        <v>0</v>
      </c>
      <c r="J268">
        <f t="shared" si="4"/>
        <v>4.2000000000000003E-2</v>
      </c>
    </row>
    <row r="269" spans="1:10" x14ac:dyDescent="0.2">
      <c r="A269" t="s">
        <v>649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0.33450000000000002</v>
      </c>
      <c r="I269">
        <v>0</v>
      </c>
      <c r="J269">
        <f t="shared" si="4"/>
        <v>4.1812500000000002E-2</v>
      </c>
    </row>
    <row r="270" spans="1:10" x14ac:dyDescent="0.2">
      <c r="A270" t="s">
        <v>844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0.33450000000000002</v>
      </c>
      <c r="I270">
        <v>0</v>
      </c>
      <c r="J270">
        <f t="shared" si="4"/>
        <v>4.1812500000000002E-2</v>
      </c>
    </row>
    <row r="271" spans="1:10" x14ac:dyDescent="0.2">
      <c r="A271" t="s">
        <v>576</v>
      </c>
      <c r="B271">
        <v>0</v>
      </c>
      <c r="C271">
        <v>6.8000000000000005E-2</v>
      </c>
      <c r="D271">
        <v>0</v>
      </c>
      <c r="E271">
        <v>9.5500000000000002E-2</v>
      </c>
      <c r="F271">
        <v>0</v>
      </c>
      <c r="G271">
        <v>0.16850000000000001</v>
      </c>
      <c r="H271">
        <v>0</v>
      </c>
      <c r="I271">
        <v>0</v>
      </c>
      <c r="J271">
        <f t="shared" si="4"/>
        <v>4.1500000000000002E-2</v>
      </c>
    </row>
    <row r="272" spans="1:10" x14ac:dyDescent="0.2">
      <c r="A272" t="s">
        <v>577</v>
      </c>
      <c r="B272">
        <v>0</v>
      </c>
      <c r="C272">
        <v>6.8000000000000005E-2</v>
      </c>
      <c r="D272">
        <v>0</v>
      </c>
      <c r="E272">
        <v>9.5500000000000002E-2</v>
      </c>
      <c r="F272">
        <v>0</v>
      </c>
      <c r="G272">
        <v>0.16850000000000001</v>
      </c>
      <c r="H272">
        <v>0</v>
      </c>
      <c r="I272">
        <v>0</v>
      </c>
      <c r="J272">
        <f t="shared" si="4"/>
        <v>4.1500000000000002E-2</v>
      </c>
    </row>
    <row r="273" spans="1:10" x14ac:dyDescent="0.2">
      <c r="A273" t="s">
        <v>605</v>
      </c>
      <c r="B273">
        <v>0</v>
      </c>
      <c r="C273">
        <v>6.8000000000000005E-2</v>
      </c>
      <c r="D273">
        <v>0</v>
      </c>
      <c r="E273">
        <v>9.5500000000000002E-2</v>
      </c>
      <c r="F273">
        <v>0</v>
      </c>
      <c r="G273">
        <v>0.16850000000000001</v>
      </c>
      <c r="H273">
        <v>0</v>
      </c>
      <c r="I273">
        <v>0</v>
      </c>
      <c r="J273">
        <f t="shared" si="4"/>
        <v>4.1500000000000002E-2</v>
      </c>
    </row>
    <row r="274" spans="1:10" x14ac:dyDescent="0.2">
      <c r="A274" t="s">
        <v>580</v>
      </c>
      <c r="B274">
        <v>4.0000000000000001E-3</v>
      </c>
      <c r="C274">
        <v>6.8000000000000005E-2</v>
      </c>
      <c r="D274">
        <v>0.2555</v>
      </c>
      <c r="E274">
        <v>0</v>
      </c>
      <c r="F274">
        <v>0</v>
      </c>
      <c r="G274">
        <v>1.5E-3</v>
      </c>
      <c r="H274">
        <v>0</v>
      </c>
      <c r="I274">
        <v>0</v>
      </c>
      <c r="J274">
        <f t="shared" si="4"/>
        <v>4.1125000000000002E-2</v>
      </c>
    </row>
    <row r="275" spans="1:10" x14ac:dyDescent="0.2">
      <c r="A275" t="s">
        <v>949</v>
      </c>
      <c r="B275">
        <v>0</v>
      </c>
      <c r="C275">
        <v>0</v>
      </c>
      <c r="D275">
        <v>0</v>
      </c>
      <c r="E275">
        <v>0</v>
      </c>
      <c r="F275">
        <v>0.32450000000000001</v>
      </c>
      <c r="G275">
        <v>0</v>
      </c>
      <c r="H275">
        <v>0</v>
      </c>
      <c r="I275">
        <v>0</v>
      </c>
      <c r="J275">
        <f t="shared" si="4"/>
        <v>4.0562500000000001E-2</v>
      </c>
    </row>
    <row r="276" spans="1:10" x14ac:dyDescent="0.2">
      <c r="A276" t="s">
        <v>890</v>
      </c>
      <c r="B276">
        <v>0</v>
      </c>
      <c r="C276">
        <v>0</v>
      </c>
      <c r="D276">
        <v>0</v>
      </c>
      <c r="E276">
        <v>0</v>
      </c>
      <c r="F276">
        <v>0.32450000000000001</v>
      </c>
      <c r="G276">
        <v>0</v>
      </c>
      <c r="H276">
        <v>0</v>
      </c>
      <c r="I276">
        <v>0</v>
      </c>
      <c r="J276">
        <f t="shared" si="4"/>
        <v>4.0562500000000001E-2</v>
      </c>
    </row>
    <row r="277" spans="1:10" x14ac:dyDescent="0.2">
      <c r="A277" t="s">
        <v>757</v>
      </c>
      <c r="B277">
        <v>0</v>
      </c>
      <c r="C277">
        <v>0</v>
      </c>
      <c r="D277">
        <v>0</v>
      </c>
      <c r="E277">
        <v>0</v>
      </c>
      <c r="F277">
        <v>0.32450000000000001</v>
      </c>
      <c r="G277">
        <v>0</v>
      </c>
      <c r="H277">
        <v>0</v>
      </c>
      <c r="I277">
        <v>0</v>
      </c>
      <c r="J277">
        <f t="shared" si="4"/>
        <v>4.0562500000000001E-2</v>
      </c>
    </row>
    <row r="278" spans="1:10" x14ac:dyDescent="0.2">
      <c r="A278" t="s">
        <v>945</v>
      </c>
      <c r="B278">
        <v>0</v>
      </c>
      <c r="C278">
        <v>0</v>
      </c>
      <c r="D278">
        <v>0</v>
      </c>
      <c r="E278">
        <v>0</v>
      </c>
      <c r="F278">
        <v>0.32450000000000001</v>
      </c>
      <c r="G278">
        <v>0</v>
      </c>
      <c r="H278">
        <v>0</v>
      </c>
      <c r="I278">
        <v>0</v>
      </c>
      <c r="J278">
        <f t="shared" si="4"/>
        <v>4.0562500000000001E-2</v>
      </c>
    </row>
    <row r="279" spans="1:10" x14ac:dyDescent="0.2">
      <c r="A279" t="s">
        <v>688</v>
      </c>
      <c r="B279">
        <v>0</v>
      </c>
      <c r="C279">
        <v>0</v>
      </c>
      <c r="D279">
        <v>0</v>
      </c>
      <c r="E279">
        <v>0</v>
      </c>
      <c r="F279">
        <v>0.32450000000000001</v>
      </c>
      <c r="G279">
        <v>0</v>
      </c>
      <c r="H279">
        <v>0</v>
      </c>
      <c r="I279">
        <v>0</v>
      </c>
      <c r="J279">
        <f t="shared" si="4"/>
        <v>4.0562500000000001E-2</v>
      </c>
    </row>
    <row r="280" spans="1:10" x14ac:dyDescent="0.2">
      <c r="A280" t="s">
        <v>908</v>
      </c>
      <c r="B280">
        <v>0.1915</v>
      </c>
      <c r="C280">
        <v>0.1065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f t="shared" si="4"/>
        <v>3.7249999999999998E-2</v>
      </c>
    </row>
    <row r="281" spans="1:10" x14ac:dyDescent="0.2">
      <c r="A281" t="s">
        <v>811</v>
      </c>
      <c r="B281">
        <v>0.1915</v>
      </c>
      <c r="C281">
        <v>0.1065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f t="shared" si="4"/>
        <v>3.7249999999999998E-2</v>
      </c>
    </row>
    <row r="282" spans="1:10" x14ac:dyDescent="0.2">
      <c r="A282" t="s">
        <v>803</v>
      </c>
      <c r="B282">
        <v>0</v>
      </c>
      <c r="C282">
        <v>0</v>
      </c>
      <c r="D282">
        <v>0.128</v>
      </c>
      <c r="E282">
        <v>0</v>
      </c>
      <c r="F282">
        <v>0</v>
      </c>
      <c r="G282">
        <v>0.16850000000000001</v>
      </c>
      <c r="H282">
        <v>0</v>
      </c>
      <c r="I282">
        <v>0</v>
      </c>
      <c r="J282">
        <f t="shared" si="4"/>
        <v>3.7062499999999998E-2</v>
      </c>
    </row>
    <row r="283" spans="1:10" x14ac:dyDescent="0.2">
      <c r="A283" t="s">
        <v>873</v>
      </c>
      <c r="B283">
        <v>0</v>
      </c>
      <c r="C283">
        <v>0</v>
      </c>
      <c r="D283">
        <v>0</v>
      </c>
      <c r="E283">
        <v>0.114</v>
      </c>
      <c r="F283">
        <v>0</v>
      </c>
      <c r="G283">
        <v>0.16850000000000001</v>
      </c>
      <c r="H283">
        <v>0</v>
      </c>
      <c r="I283">
        <v>0</v>
      </c>
      <c r="J283">
        <f t="shared" si="4"/>
        <v>3.5312500000000004E-2</v>
      </c>
    </row>
    <row r="284" spans="1:10" x14ac:dyDescent="0.2">
      <c r="A284" t="s">
        <v>789</v>
      </c>
      <c r="B284">
        <v>0</v>
      </c>
      <c r="C284">
        <v>0</v>
      </c>
      <c r="D284">
        <v>0</v>
      </c>
      <c r="E284">
        <v>0.114</v>
      </c>
      <c r="F284">
        <v>0</v>
      </c>
      <c r="G284">
        <v>0</v>
      </c>
      <c r="H284">
        <v>0.16750000000000001</v>
      </c>
      <c r="I284">
        <v>0</v>
      </c>
      <c r="J284">
        <f t="shared" si="4"/>
        <v>3.5187500000000003E-2</v>
      </c>
    </row>
    <row r="285" spans="1:10" x14ac:dyDescent="0.2">
      <c r="A285" t="s">
        <v>586</v>
      </c>
      <c r="B285">
        <v>0</v>
      </c>
      <c r="C285">
        <v>6.8000000000000005E-2</v>
      </c>
      <c r="D285">
        <v>0.21199999999999999</v>
      </c>
      <c r="E285">
        <v>0</v>
      </c>
      <c r="F285">
        <v>0</v>
      </c>
      <c r="G285">
        <v>0</v>
      </c>
      <c r="H285">
        <v>0</v>
      </c>
      <c r="I285">
        <v>0</v>
      </c>
      <c r="J285">
        <f t="shared" si="4"/>
        <v>3.5000000000000003E-2</v>
      </c>
    </row>
    <row r="286" spans="1:10" x14ac:dyDescent="0.2">
      <c r="A286" t="s">
        <v>780</v>
      </c>
      <c r="B286">
        <v>0.27400000000000002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f t="shared" si="4"/>
        <v>3.4250000000000003E-2</v>
      </c>
    </row>
    <row r="287" spans="1:10" x14ac:dyDescent="0.2">
      <c r="A287" t="s">
        <v>963</v>
      </c>
      <c r="B287">
        <v>0.27400000000000002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 t="shared" si="4"/>
        <v>3.4250000000000003E-2</v>
      </c>
    </row>
    <row r="288" spans="1:10" x14ac:dyDescent="0.2">
      <c r="A288" t="s">
        <v>848</v>
      </c>
      <c r="B288">
        <v>0.27400000000000002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f t="shared" si="4"/>
        <v>3.4250000000000003E-2</v>
      </c>
    </row>
    <row r="289" spans="1:10" x14ac:dyDescent="0.2">
      <c r="A289" t="s">
        <v>552</v>
      </c>
      <c r="B289">
        <v>0.1915</v>
      </c>
      <c r="C289">
        <v>6.8000000000000005E-2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f t="shared" si="4"/>
        <v>3.2437500000000001E-2</v>
      </c>
    </row>
    <row r="290" spans="1:10" x14ac:dyDescent="0.2">
      <c r="A290" t="s">
        <v>579</v>
      </c>
      <c r="B290">
        <v>0.1915</v>
      </c>
      <c r="C290">
        <v>6.8000000000000005E-2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f t="shared" si="4"/>
        <v>3.2437500000000001E-2</v>
      </c>
    </row>
    <row r="291" spans="1:10" x14ac:dyDescent="0.2">
      <c r="A291" t="s">
        <v>838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0.25950000000000001</v>
      </c>
      <c r="H291">
        <v>0</v>
      </c>
      <c r="I291">
        <v>0</v>
      </c>
      <c r="J291">
        <f t="shared" si="4"/>
        <v>3.2437500000000001E-2</v>
      </c>
    </row>
    <row r="292" spans="1:10" x14ac:dyDescent="0.2">
      <c r="A292" t="s">
        <v>710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0.25950000000000001</v>
      </c>
      <c r="H292">
        <v>0</v>
      </c>
      <c r="I292">
        <v>0</v>
      </c>
      <c r="J292">
        <f t="shared" si="4"/>
        <v>3.2437500000000001E-2</v>
      </c>
    </row>
    <row r="293" spans="1:10" x14ac:dyDescent="0.2">
      <c r="A293" t="s">
        <v>706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0.25950000000000001</v>
      </c>
      <c r="H293">
        <v>0</v>
      </c>
      <c r="I293">
        <v>0</v>
      </c>
      <c r="J293">
        <f t="shared" si="4"/>
        <v>3.2437500000000001E-2</v>
      </c>
    </row>
    <row r="294" spans="1:10" x14ac:dyDescent="0.2">
      <c r="A294" t="s">
        <v>979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0.25950000000000001</v>
      </c>
      <c r="H294">
        <v>0</v>
      </c>
      <c r="I294">
        <v>0</v>
      </c>
      <c r="J294">
        <f t="shared" si="4"/>
        <v>3.2437500000000001E-2</v>
      </c>
    </row>
    <row r="295" spans="1:10" x14ac:dyDescent="0.2">
      <c r="A295" t="s">
        <v>981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0.25950000000000001</v>
      </c>
      <c r="H295">
        <v>0</v>
      </c>
      <c r="I295">
        <v>0</v>
      </c>
      <c r="J295">
        <f t="shared" si="4"/>
        <v>3.2437500000000001E-2</v>
      </c>
    </row>
    <row r="296" spans="1:10" x14ac:dyDescent="0.2">
      <c r="A296" t="s">
        <v>849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0.25950000000000001</v>
      </c>
      <c r="H296">
        <v>0</v>
      </c>
      <c r="I296">
        <v>0</v>
      </c>
      <c r="J296">
        <f t="shared" si="4"/>
        <v>3.2437500000000001E-2</v>
      </c>
    </row>
    <row r="297" spans="1:10" x14ac:dyDescent="0.2">
      <c r="A297" t="s">
        <v>960</v>
      </c>
      <c r="B297">
        <v>0</v>
      </c>
      <c r="C297">
        <v>0</v>
      </c>
      <c r="D297">
        <v>0.2555</v>
      </c>
      <c r="E297">
        <v>0</v>
      </c>
      <c r="F297">
        <v>0</v>
      </c>
      <c r="G297">
        <v>0</v>
      </c>
      <c r="H297">
        <v>0</v>
      </c>
      <c r="I297">
        <v>0</v>
      </c>
      <c r="J297">
        <f t="shared" si="4"/>
        <v>3.1937500000000001E-2</v>
      </c>
    </row>
    <row r="298" spans="1:10" x14ac:dyDescent="0.2">
      <c r="A298" t="s">
        <v>959</v>
      </c>
      <c r="B298">
        <v>0</v>
      </c>
      <c r="C298">
        <v>0</v>
      </c>
      <c r="D298">
        <v>0.2555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4"/>
        <v>3.1937500000000001E-2</v>
      </c>
    </row>
    <row r="299" spans="1:10" x14ac:dyDescent="0.2">
      <c r="A299" t="s">
        <v>826</v>
      </c>
      <c r="B299">
        <v>0</v>
      </c>
      <c r="C299">
        <v>0.1065</v>
      </c>
      <c r="E299">
        <v>9.5500000000000002E-2</v>
      </c>
      <c r="F299">
        <v>0</v>
      </c>
      <c r="G299">
        <v>0</v>
      </c>
      <c r="H299">
        <v>0</v>
      </c>
      <c r="I299">
        <v>0</v>
      </c>
      <c r="J299">
        <f t="shared" si="4"/>
        <v>2.8857142857142859E-2</v>
      </c>
    </row>
    <row r="300" spans="1:10" x14ac:dyDescent="0.2">
      <c r="A300" t="s">
        <v>678</v>
      </c>
      <c r="B300">
        <v>0</v>
      </c>
      <c r="C300">
        <v>0</v>
      </c>
      <c r="D300">
        <v>0</v>
      </c>
      <c r="E300">
        <v>0</v>
      </c>
      <c r="F300">
        <v>0.22950000000000001</v>
      </c>
      <c r="G300">
        <v>0</v>
      </c>
      <c r="H300">
        <v>0</v>
      </c>
      <c r="I300">
        <v>0</v>
      </c>
      <c r="J300">
        <f t="shared" si="4"/>
        <v>2.8687500000000001E-2</v>
      </c>
    </row>
    <row r="301" spans="1:10" x14ac:dyDescent="0.2">
      <c r="A301" t="s">
        <v>656</v>
      </c>
      <c r="B301">
        <v>0</v>
      </c>
      <c r="C301">
        <v>0</v>
      </c>
      <c r="D301">
        <v>0</v>
      </c>
      <c r="E301">
        <v>0</v>
      </c>
      <c r="F301">
        <v>0.22950000000000001</v>
      </c>
      <c r="G301">
        <v>0</v>
      </c>
      <c r="H301">
        <v>0</v>
      </c>
      <c r="I301">
        <v>0</v>
      </c>
      <c r="J301">
        <f t="shared" si="4"/>
        <v>2.8687500000000001E-2</v>
      </c>
    </row>
    <row r="302" spans="1:10" x14ac:dyDescent="0.2">
      <c r="A302" t="s">
        <v>842</v>
      </c>
      <c r="B302">
        <v>0</v>
      </c>
      <c r="C302">
        <v>0</v>
      </c>
      <c r="D302">
        <v>0</v>
      </c>
      <c r="E302">
        <v>0</v>
      </c>
      <c r="F302">
        <v>0.22950000000000001</v>
      </c>
      <c r="G302">
        <v>0</v>
      </c>
      <c r="H302">
        <v>0</v>
      </c>
      <c r="I302">
        <v>0</v>
      </c>
      <c r="J302">
        <f t="shared" si="4"/>
        <v>2.8687500000000001E-2</v>
      </c>
    </row>
    <row r="303" spans="1:10" x14ac:dyDescent="0.2">
      <c r="A303" t="s">
        <v>815</v>
      </c>
      <c r="B303">
        <v>0</v>
      </c>
      <c r="C303">
        <v>0</v>
      </c>
      <c r="D303">
        <v>0</v>
      </c>
      <c r="E303">
        <v>0</v>
      </c>
      <c r="F303">
        <v>0.22950000000000001</v>
      </c>
      <c r="G303">
        <v>0</v>
      </c>
      <c r="H303">
        <v>0</v>
      </c>
      <c r="I303">
        <v>0</v>
      </c>
      <c r="J303">
        <f t="shared" si="4"/>
        <v>2.8687500000000001E-2</v>
      </c>
    </row>
    <row r="304" spans="1:10" x14ac:dyDescent="0.2">
      <c r="A304" t="s">
        <v>788</v>
      </c>
      <c r="B304">
        <v>0</v>
      </c>
      <c r="C304">
        <v>0</v>
      </c>
      <c r="D304">
        <v>0</v>
      </c>
      <c r="E304">
        <v>0.22800000000000001</v>
      </c>
      <c r="F304">
        <v>0</v>
      </c>
      <c r="G304">
        <v>0</v>
      </c>
      <c r="H304">
        <v>0</v>
      </c>
      <c r="I304">
        <v>0</v>
      </c>
      <c r="J304">
        <f t="shared" si="4"/>
        <v>2.8500000000000001E-2</v>
      </c>
    </row>
    <row r="305" spans="1:10" x14ac:dyDescent="0.2">
      <c r="A305" t="s">
        <v>814</v>
      </c>
      <c r="B305">
        <v>0</v>
      </c>
      <c r="C305">
        <v>0</v>
      </c>
      <c r="D305">
        <v>0.128</v>
      </c>
      <c r="E305">
        <v>9.5500000000000002E-2</v>
      </c>
      <c r="F305">
        <v>0</v>
      </c>
      <c r="G305">
        <v>0</v>
      </c>
      <c r="H305">
        <v>0</v>
      </c>
      <c r="I305">
        <v>0</v>
      </c>
      <c r="J305">
        <f t="shared" si="4"/>
        <v>2.7937500000000001E-2</v>
      </c>
    </row>
    <row r="306" spans="1:10" x14ac:dyDescent="0.2">
      <c r="A306" t="s">
        <v>571</v>
      </c>
      <c r="B306">
        <v>0</v>
      </c>
      <c r="C306">
        <v>6.8000000000000005E-2</v>
      </c>
      <c r="D306">
        <v>0</v>
      </c>
      <c r="E306">
        <v>0</v>
      </c>
      <c r="F306">
        <v>0</v>
      </c>
      <c r="G306">
        <v>0</v>
      </c>
      <c r="H306">
        <v>0.155</v>
      </c>
      <c r="I306">
        <v>0</v>
      </c>
      <c r="J306">
        <f t="shared" si="4"/>
        <v>2.7875E-2</v>
      </c>
    </row>
    <row r="307" spans="1:10" x14ac:dyDescent="0.2">
      <c r="A307" t="s">
        <v>809</v>
      </c>
      <c r="B307">
        <v>0</v>
      </c>
      <c r="C307">
        <v>0.1065</v>
      </c>
      <c r="D307">
        <v>0</v>
      </c>
      <c r="E307">
        <v>0.114</v>
      </c>
      <c r="F307">
        <v>0</v>
      </c>
      <c r="G307">
        <v>0</v>
      </c>
      <c r="H307">
        <v>0</v>
      </c>
      <c r="I307">
        <v>0</v>
      </c>
      <c r="J307">
        <f t="shared" si="4"/>
        <v>2.75625E-2</v>
      </c>
    </row>
    <row r="308" spans="1:10" x14ac:dyDescent="0.2">
      <c r="A308" t="s">
        <v>843</v>
      </c>
      <c r="B308">
        <v>0</v>
      </c>
      <c r="C308">
        <v>0.2135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4"/>
        <v>2.6687499999999999E-2</v>
      </c>
    </row>
    <row r="309" spans="1:10" x14ac:dyDescent="0.2">
      <c r="A309" t="s">
        <v>660</v>
      </c>
      <c r="B309">
        <v>0</v>
      </c>
      <c r="C309">
        <v>0.2135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f t="shared" si="4"/>
        <v>2.6687499999999999E-2</v>
      </c>
    </row>
    <row r="310" spans="1:10" x14ac:dyDescent="0.2">
      <c r="A310" t="s">
        <v>956</v>
      </c>
      <c r="B310">
        <v>0</v>
      </c>
      <c r="C310">
        <v>0.2135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4"/>
        <v>2.6687499999999999E-2</v>
      </c>
    </row>
    <row r="311" spans="1:10" x14ac:dyDescent="0.2">
      <c r="A311" t="s">
        <v>896</v>
      </c>
      <c r="B311">
        <v>0</v>
      </c>
      <c r="C311">
        <v>0.2135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f t="shared" si="4"/>
        <v>2.6687499999999999E-2</v>
      </c>
    </row>
    <row r="312" spans="1:10" x14ac:dyDescent="0.2">
      <c r="A312" t="s">
        <v>962</v>
      </c>
      <c r="B312">
        <v>0</v>
      </c>
      <c r="C312">
        <v>0</v>
      </c>
      <c r="D312">
        <v>0.21199999999999999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4"/>
        <v>2.6499999999999999E-2</v>
      </c>
    </row>
    <row r="313" spans="1:10" x14ac:dyDescent="0.2">
      <c r="A313" t="s">
        <v>783</v>
      </c>
      <c r="B313">
        <v>0</v>
      </c>
      <c r="C313">
        <v>0</v>
      </c>
      <c r="D313">
        <v>0.21199999999999999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f t="shared" si="4"/>
        <v>2.6499999999999999E-2</v>
      </c>
    </row>
    <row r="314" spans="1:10" x14ac:dyDescent="0.2">
      <c r="A314" t="s">
        <v>836</v>
      </c>
      <c r="B314">
        <v>0</v>
      </c>
      <c r="C314">
        <v>0</v>
      </c>
      <c r="D314">
        <v>0.21199999999999999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f t="shared" si="4"/>
        <v>2.6499999999999999E-2</v>
      </c>
    </row>
    <row r="315" spans="1:10" x14ac:dyDescent="0.2">
      <c r="A315" t="s">
        <v>659</v>
      </c>
      <c r="B315">
        <v>0</v>
      </c>
      <c r="C315">
        <v>0</v>
      </c>
      <c r="D315">
        <v>0.21199999999999999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f t="shared" si="4"/>
        <v>2.6499999999999999E-2</v>
      </c>
    </row>
    <row r="316" spans="1:10" x14ac:dyDescent="0.2">
      <c r="A316" t="s">
        <v>944</v>
      </c>
      <c r="B316">
        <v>0</v>
      </c>
      <c r="C316">
        <v>0</v>
      </c>
      <c r="D316">
        <v>0.21199999999999999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f t="shared" si="4"/>
        <v>2.6499999999999999E-2</v>
      </c>
    </row>
    <row r="317" spans="1:10" x14ac:dyDescent="0.2">
      <c r="A317" t="s">
        <v>800</v>
      </c>
      <c r="B317">
        <v>0</v>
      </c>
      <c r="C317">
        <v>0</v>
      </c>
      <c r="D317">
        <v>0</v>
      </c>
      <c r="E317">
        <v>0.20949999999999999</v>
      </c>
      <c r="F317">
        <v>0</v>
      </c>
      <c r="G317">
        <v>0</v>
      </c>
      <c r="H317">
        <v>0</v>
      </c>
      <c r="I317">
        <v>0</v>
      </c>
      <c r="J317">
        <f t="shared" si="4"/>
        <v>2.6187499999999999E-2</v>
      </c>
    </row>
    <row r="318" spans="1:10" x14ac:dyDescent="0.2">
      <c r="A318" t="s">
        <v>564</v>
      </c>
      <c r="B318">
        <v>0</v>
      </c>
      <c r="C318">
        <v>6.8000000000000005E-2</v>
      </c>
      <c r="D318">
        <v>0.128</v>
      </c>
      <c r="E318">
        <v>0</v>
      </c>
      <c r="F318">
        <v>0</v>
      </c>
      <c r="G318">
        <v>0</v>
      </c>
      <c r="H318">
        <v>0</v>
      </c>
      <c r="I318">
        <v>0</v>
      </c>
      <c r="J318">
        <f t="shared" si="4"/>
        <v>2.4500000000000001E-2</v>
      </c>
    </row>
    <row r="319" spans="1:10" x14ac:dyDescent="0.2">
      <c r="A319" t="s">
        <v>877</v>
      </c>
      <c r="B319">
        <v>0.1915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f t="shared" si="4"/>
        <v>2.39375E-2</v>
      </c>
    </row>
    <row r="320" spans="1:10" x14ac:dyDescent="0.2">
      <c r="A320" t="s">
        <v>648</v>
      </c>
      <c r="B320">
        <v>0.1915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4"/>
        <v>2.39375E-2</v>
      </c>
    </row>
    <row r="321" spans="1:10" x14ac:dyDescent="0.2">
      <c r="A321" t="s">
        <v>747</v>
      </c>
      <c r="B321">
        <v>0.1915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f t="shared" si="4"/>
        <v>2.39375E-2</v>
      </c>
    </row>
    <row r="322" spans="1:10" x14ac:dyDescent="0.2">
      <c r="A322" t="s">
        <v>721</v>
      </c>
      <c r="B322">
        <v>0.1915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f t="shared" ref="J322:J385" si="5">AVERAGE(B322:I322)</f>
        <v>2.39375E-2</v>
      </c>
    </row>
    <row r="323" spans="1:10" x14ac:dyDescent="0.2">
      <c r="A323" t="s">
        <v>921</v>
      </c>
      <c r="B323">
        <v>0.1915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f t="shared" si="5"/>
        <v>2.39375E-2</v>
      </c>
    </row>
    <row r="324" spans="1:10" x14ac:dyDescent="0.2">
      <c r="A324" t="s">
        <v>567</v>
      </c>
      <c r="B324">
        <v>0</v>
      </c>
      <c r="C324">
        <v>6.8000000000000005E-2</v>
      </c>
      <c r="D324">
        <v>0</v>
      </c>
      <c r="E324">
        <v>0.114</v>
      </c>
      <c r="F324">
        <v>0</v>
      </c>
      <c r="G324">
        <v>0</v>
      </c>
      <c r="H324">
        <v>0</v>
      </c>
      <c r="I324">
        <v>0</v>
      </c>
      <c r="J324">
        <f t="shared" si="5"/>
        <v>2.2749999999999999E-2</v>
      </c>
    </row>
    <row r="325" spans="1:10" x14ac:dyDescent="0.2">
      <c r="A325" t="s">
        <v>560</v>
      </c>
      <c r="B325">
        <v>0</v>
      </c>
      <c r="C325">
        <v>6.8000000000000005E-2</v>
      </c>
      <c r="D325">
        <v>0</v>
      </c>
      <c r="E325">
        <v>0.114</v>
      </c>
      <c r="F325">
        <v>0</v>
      </c>
      <c r="G325">
        <v>0</v>
      </c>
      <c r="H325">
        <v>0</v>
      </c>
      <c r="I325">
        <v>0</v>
      </c>
      <c r="J325">
        <f t="shared" si="5"/>
        <v>2.2749999999999999E-2</v>
      </c>
    </row>
    <row r="326" spans="1:10" x14ac:dyDescent="0.2">
      <c r="A326" t="s">
        <v>609</v>
      </c>
      <c r="B326">
        <v>0</v>
      </c>
      <c r="C326">
        <v>0.17449999999999999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f t="shared" si="5"/>
        <v>2.1812499999999999E-2</v>
      </c>
    </row>
    <row r="327" spans="1:10" x14ac:dyDescent="0.2">
      <c r="A327" t="s">
        <v>713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0.16750000000000001</v>
      </c>
      <c r="I327">
        <v>0</v>
      </c>
      <c r="J327">
        <f t="shared" si="5"/>
        <v>2.0937500000000001E-2</v>
      </c>
    </row>
    <row r="328" spans="1:10" x14ac:dyDescent="0.2">
      <c r="A328" t="s">
        <v>782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0.16750000000000001</v>
      </c>
      <c r="I328">
        <v>0</v>
      </c>
      <c r="J328">
        <f t="shared" si="5"/>
        <v>2.0937500000000001E-2</v>
      </c>
    </row>
    <row r="329" spans="1:10" x14ac:dyDescent="0.2">
      <c r="A329" t="s">
        <v>689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0.16750000000000001</v>
      </c>
      <c r="I329">
        <v>0</v>
      </c>
      <c r="J329">
        <f t="shared" si="5"/>
        <v>2.0937500000000001E-2</v>
      </c>
    </row>
    <row r="330" spans="1:10" x14ac:dyDescent="0.2">
      <c r="A330" t="s">
        <v>865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0.16750000000000001</v>
      </c>
      <c r="I330">
        <v>0</v>
      </c>
      <c r="J330">
        <f t="shared" si="5"/>
        <v>2.0937500000000001E-2</v>
      </c>
    </row>
    <row r="331" spans="1:10" x14ac:dyDescent="0.2">
      <c r="A331" t="s">
        <v>611</v>
      </c>
      <c r="B331">
        <v>0</v>
      </c>
      <c r="C331">
        <v>6.8000000000000005E-2</v>
      </c>
      <c r="D331">
        <v>0</v>
      </c>
      <c r="E331">
        <v>9.5500000000000002E-2</v>
      </c>
      <c r="F331">
        <v>0</v>
      </c>
      <c r="G331">
        <v>0</v>
      </c>
      <c r="H331">
        <v>0</v>
      </c>
      <c r="I331">
        <v>0</v>
      </c>
      <c r="J331">
        <f t="shared" si="5"/>
        <v>2.0437500000000001E-2</v>
      </c>
    </row>
    <row r="332" spans="1:10" x14ac:dyDescent="0.2">
      <c r="A332" t="s">
        <v>892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0.155</v>
      </c>
      <c r="I332">
        <v>0</v>
      </c>
      <c r="J332">
        <f t="shared" si="5"/>
        <v>1.9375E-2</v>
      </c>
    </row>
    <row r="333" spans="1:10" x14ac:dyDescent="0.2">
      <c r="A333" t="s">
        <v>691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0.155</v>
      </c>
      <c r="I333">
        <v>0</v>
      </c>
      <c r="J333">
        <f t="shared" si="5"/>
        <v>1.9375E-2</v>
      </c>
    </row>
    <row r="334" spans="1:10" x14ac:dyDescent="0.2">
      <c r="A334" t="s">
        <v>794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0.155</v>
      </c>
      <c r="I334">
        <v>0</v>
      </c>
      <c r="J334">
        <f t="shared" si="5"/>
        <v>1.9375E-2</v>
      </c>
    </row>
    <row r="335" spans="1:10" x14ac:dyDescent="0.2">
      <c r="A335" t="s">
        <v>862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0.155</v>
      </c>
      <c r="I335">
        <v>0</v>
      </c>
      <c r="J335">
        <f t="shared" si="5"/>
        <v>1.9375E-2</v>
      </c>
    </row>
    <row r="336" spans="1:10" x14ac:dyDescent="0.2">
      <c r="A336" t="s">
        <v>530</v>
      </c>
      <c r="B336">
        <v>0</v>
      </c>
      <c r="C336">
        <v>0.13550000000000001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5"/>
        <v>1.6937500000000001E-2</v>
      </c>
    </row>
    <row r="337" spans="1:10" x14ac:dyDescent="0.2">
      <c r="A337" t="s">
        <v>508</v>
      </c>
      <c r="B337">
        <v>0</v>
      </c>
      <c r="C337">
        <v>0.13550000000000001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f t="shared" si="5"/>
        <v>1.6937500000000001E-2</v>
      </c>
    </row>
    <row r="338" spans="1:10" x14ac:dyDescent="0.2">
      <c r="A338" t="s">
        <v>532</v>
      </c>
      <c r="B338">
        <v>0</v>
      </c>
      <c r="C338">
        <v>0.13550000000000001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f t="shared" si="5"/>
        <v>1.6937500000000001E-2</v>
      </c>
    </row>
    <row r="339" spans="1:10" x14ac:dyDescent="0.2">
      <c r="A339" t="s">
        <v>812</v>
      </c>
      <c r="B339">
        <v>0</v>
      </c>
      <c r="C339">
        <v>0</v>
      </c>
      <c r="D339">
        <v>0.128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5"/>
        <v>1.6E-2</v>
      </c>
    </row>
    <row r="340" spans="1:10" x14ac:dyDescent="0.2">
      <c r="A340" t="s">
        <v>808</v>
      </c>
      <c r="B340">
        <v>0</v>
      </c>
      <c r="C340">
        <v>0</v>
      </c>
      <c r="D340">
        <v>0.128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f t="shared" si="5"/>
        <v>1.6E-2</v>
      </c>
    </row>
    <row r="341" spans="1:10" x14ac:dyDescent="0.2">
      <c r="A341" t="s">
        <v>730</v>
      </c>
      <c r="B341">
        <v>0</v>
      </c>
      <c r="C341">
        <v>0</v>
      </c>
      <c r="D341">
        <v>0.128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f t="shared" si="5"/>
        <v>1.6E-2</v>
      </c>
    </row>
    <row r="342" spans="1:10" x14ac:dyDescent="0.2">
      <c r="A342" t="s">
        <v>781</v>
      </c>
      <c r="B342">
        <v>0</v>
      </c>
      <c r="C342">
        <v>0</v>
      </c>
      <c r="D342">
        <v>0.128</v>
      </c>
      <c r="E342">
        <v>0</v>
      </c>
      <c r="F342">
        <v>0</v>
      </c>
      <c r="G342">
        <v>0</v>
      </c>
      <c r="H342">
        <v>0</v>
      </c>
      <c r="I342">
        <v>0</v>
      </c>
      <c r="J342">
        <f t="shared" si="5"/>
        <v>1.6E-2</v>
      </c>
    </row>
    <row r="343" spans="1:10" x14ac:dyDescent="0.2">
      <c r="A343" t="s">
        <v>885</v>
      </c>
      <c r="B343">
        <v>0</v>
      </c>
      <c r="C343">
        <v>0</v>
      </c>
      <c r="D343">
        <v>0.128</v>
      </c>
      <c r="E343">
        <v>0</v>
      </c>
      <c r="F343">
        <v>0</v>
      </c>
      <c r="G343">
        <v>0</v>
      </c>
      <c r="H343">
        <v>0</v>
      </c>
      <c r="I343">
        <v>0</v>
      </c>
      <c r="J343">
        <f t="shared" si="5"/>
        <v>1.6E-2</v>
      </c>
    </row>
    <row r="344" spans="1:10" x14ac:dyDescent="0.2">
      <c r="A344" t="s">
        <v>911</v>
      </c>
      <c r="B344">
        <v>0</v>
      </c>
      <c r="C344">
        <v>0</v>
      </c>
      <c r="D344">
        <v>0.128</v>
      </c>
      <c r="E344">
        <v>0</v>
      </c>
      <c r="F344">
        <v>0</v>
      </c>
      <c r="G344">
        <v>0</v>
      </c>
      <c r="H344">
        <v>0</v>
      </c>
      <c r="I344">
        <v>0</v>
      </c>
      <c r="J344">
        <f t="shared" si="5"/>
        <v>1.6E-2</v>
      </c>
    </row>
    <row r="345" spans="1:10" x14ac:dyDescent="0.2">
      <c r="A345" t="s">
        <v>677</v>
      </c>
      <c r="B345">
        <v>0</v>
      </c>
      <c r="C345">
        <v>0</v>
      </c>
      <c r="D345">
        <v>0.128</v>
      </c>
      <c r="E345">
        <v>0</v>
      </c>
      <c r="F345">
        <v>0</v>
      </c>
      <c r="G345">
        <v>0</v>
      </c>
      <c r="H345">
        <v>0</v>
      </c>
      <c r="I345">
        <v>0</v>
      </c>
      <c r="J345">
        <f t="shared" si="5"/>
        <v>1.6E-2</v>
      </c>
    </row>
    <row r="346" spans="1:10" x14ac:dyDescent="0.2">
      <c r="A346" t="s">
        <v>731</v>
      </c>
      <c r="B346">
        <v>0</v>
      </c>
      <c r="C346">
        <v>0</v>
      </c>
      <c r="D346">
        <v>0.128</v>
      </c>
      <c r="E346">
        <v>0</v>
      </c>
      <c r="F346">
        <v>0</v>
      </c>
      <c r="G346">
        <v>0</v>
      </c>
      <c r="H346">
        <v>0</v>
      </c>
      <c r="I346">
        <v>0</v>
      </c>
      <c r="J346">
        <f t="shared" si="5"/>
        <v>1.6E-2</v>
      </c>
    </row>
    <row r="347" spans="1:10" x14ac:dyDescent="0.2">
      <c r="A347" t="s">
        <v>972</v>
      </c>
      <c r="B347">
        <v>0</v>
      </c>
      <c r="C347">
        <v>0</v>
      </c>
      <c r="D347">
        <v>0.128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 t="shared" si="5"/>
        <v>1.6E-2</v>
      </c>
    </row>
    <row r="348" spans="1:10" x14ac:dyDescent="0.2">
      <c r="A348" t="s">
        <v>751</v>
      </c>
      <c r="B348">
        <v>0</v>
      </c>
      <c r="C348">
        <v>0</v>
      </c>
      <c r="D348">
        <v>0.128</v>
      </c>
      <c r="E348">
        <v>0</v>
      </c>
      <c r="F348">
        <v>0</v>
      </c>
      <c r="G348">
        <v>0</v>
      </c>
      <c r="H348">
        <v>0</v>
      </c>
      <c r="I348">
        <v>0</v>
      </c>
      <c r="J348">
        <f t="shared" si="5"/>
        <v>1.6E-2</v>
      </c>
    </row>
    <row r="349" spans="1:10" x14ac:dyDescent="0.2">
      <c r="A349" t="s">
        <v>759</v>
      </c>
      <c r="B349">
        <v>0</v>
      </c>
      <c r="C349">
        <v>0</v>
      </c>
      <c r="D349">
        <v>0.128</v>
      </c>
      <c r="E349">
        <v>0</v>
      </c>
      <c r="F349">
        <v>0</v>
      </c>
      <c r="G349">
        <v>0</v>
      </c>
      <c r="H349">
        <v>0</v>
      </c>
      <c r="I349">
        <v>0</v>
      </c>
      <c r="J349">
        <f t="shared" si="5"/>
        <v>1.6E-2</v>
      </c>
    </row>
    <row r="350" spans="1:10" x14ac:dyDescent="0.2">
      <c r="A350" t="s">
        <v>976</v>
      </c>
      <c r="B350">
        <v>0</v>
      </c>
      <c r="C350">
        <v>0</v>
      </c>
      <c r="D350">
        <v>0.128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5"/>
        <v>1.6E-2</v>
      </c>
    </row>
    <row r="351" spans="1:10" x14ac:dyDescent="0.2">
      <c r="A351" t="s">
        <v>897</v>
      </c>
      <c r="B351">
        <v>0</v>
      </c>
      <c r="C351">
        <v>0</v>
      </c>
      <c r="D351">
        <v>0</v>
      </c>
      <c r="E351">
        <v>0.114</v>
      </c>
      <c r="F351">
        <v>0</v>
      </c>
      <c r="G351">
        <v>0</v>
      </c>
      <c r="H351">
        <v>0</v>
      </c>
      <c r="I351">
        <v>0</v>
      </c>
      <c r="J351">
        <f t="shared" si="5"/>
        <v>1.4250000000000001E-2</v>
      </c>
    </row>
    <row r="352" spans="1:10" x14ac:dyDescent="0.2">
      <c r="A352" t="s">
        <v>744</v>
      </c>
      <c r="B352">
        <v>0</v>
      </c>
      <c r="C352">
        <v>0.1065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f t="shared" si="5"/>
        <v>1.33125E-2</v>
      </c>
    </row>
    <row r="353" spans="1:10" x14ac:dyDescent="0.2">
      <c r="A353" t="s">
        <v>753</v>
      </c>
      <c r="B353">
        <v>0</v>
      </c>
      <c r="C353">
        <v>0.1065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f t="shared" si="5"/>
        <v>1.33125E-2</v>
      </c>
    </row>
    <row r="354" spans="1:10" x14ac:dyDescent="0.2">
      <c r="A354" t="s">
        <v>727</v>
      </c>
      <c r="B354">
        <v>0</v>
      </c>
      <c r="C354">
        <v>0.1065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5"/>
        <v>1.33125E-2</v>
      </c>
    </row>
    <row r="355" spans="1:10" x14ac:dyDescent="0.2">
      <c r="A355" t="s">
        <v>768</v>
      </c>
      <c r="B355">
        <v>0</v>
      </c>
      <c r="C355">
        <v>0.1065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f t="shared" si="5"/>
        <v>1.33125E-2</v>
      </c>
    </row>
    <row r="356" spans="1:10" x14ac:dyDescent="0.2">
      <c r="A356" t="s">
        <v>874</v>
      </c>
      <c r="B356">
        <v>0</v>
      </c>
      <c r="C356">
        <v>0.1065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f t="shared" si="5"/>
        <v>1.33125E-2</v>
      </c>
    </row>
    <row r="357" spans="1:10" x14ac:dyDescent="0.2">
      <c r="A357" t="s">
        <v>860</v>
      </c>
      <c r="B357">
        <v>9.5500000000000002E-2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f t="shared" si="5"/>
        <v>1.19375E-2</v>
      </c>
    </row>
    <row r="358" spans="1:10" x14ac:dyDescent="0.2">
      <c r="A358" t="s">
        <v>764</v>
      </c>
      <c r="B358">
        <v>0</v>
      </c>
      <c r="C358">
        <v>0</v>
      </c>
      <c r="D358">
        <v>0</v>
      </c>
      <c r="E358">
        <v>9.5500000000000002E-2</v>
      </c>
      <c r="F358">
        <v>0</v>
      </c>
      <c r="G358">
        <v>0</v>
      </c>
      <c r="H358">
        <v>0</v>
      </c>
      <c r="I358">
        <v>0</v>
      </c>
      <c r="J358">
        <f t="shared" si="5"/>
        <v>1.19375E-2</v>
      </c>
    </row>
    <row r="359" spans="1:10" x14ac:dyDescent="0.2">
      <c r="A359" t="s">
        <v>693</v>
      </c>
      <c r="B359">
        <v>0</v>
      </c>
      <c r="C359">
        <v>0</v>
      </c>
      <c r="D359">
        <v>0</v>
      </c>
      <c r="E359">
        <v>9.5500000000000002E-2</v>
      </c>
      <c r="F359">
        <v>0</v>
      </c>
      <c r="G359">
        <v>0</v>
      </c>
      <c r="H359">
        <v>0</v>
      </c>
      <c r="I359">
        <v>0</v>
      </c>
      <c r="J359">
        <f t="shared" si="5"/>
        <v>1.19375E-2</v>
      </c>
    </row>
    <row r="360" spans="1:10" x14ac:dyDescent="0.2">
      <c r="A360" t="s">
        <v>953</v>
      </c>
      <c r="B360">
        <v>0</v>
      </c>
      <c r="C360">
        <v>0</v>
      </c>
      <c r="D360">
        <v>0</v>
      </c>
      <c r="E360">
        <v>9.5500000000000002E-2</v>
      </c>
      <c r="F360">
        <v>0</v>
      </c>
      <c r="G360">
        <v>0</v>
      </c>
      <c r="H360">
        <v>0</v>
      </c>
      <c r="I360">
        <v>0</v>
      </c>
      <c r="J360">
        <f t="shared" si="5"/>
        <v>1.19375E-2</v>
      </c>
    </row>
    <row r="361" spans="1:10" x14ac:dyDescent="0.2">
      <c r="A361" t="s">
        <v>683</v>
      </c>
      <c r="B361">
        <v>0</v>
      </c>
      <c r="C361">
        <v>0</v>
      </c>
      <c r="D361">
        <v>0</v>
      </c>
      <c r="E361">
        <v>9.5500000000000002E-2</v>
      </c>
      <c r="F361">
        <v>0</v>
      </c>
      <c r="G361">
        <v>0</v>
      </c>
      <c r="H361">
        <v>0</v>
      </c>
      <c r="I361">
        <v>0</v>
      </c>
      <c r="J361">
        <f t="shared" si="5"/>
        <v>1.19375E-2</v>
      </c>
    </row>
    <row r="362" spans="1:10" x14ac:dyDescent="0.2">
      <c r="A362" t="s">
        <v>762</v>
      </c>
      <c r="B362">
        <v>0</v>
      </c>
      <c r="C362">
        <v>0</v>
      </c>
      <c r="D362">
        <v>0</v>
      </c>
      <c r="E362">
        <v>9.5500000000000002E-2</v>
      </c>
      <c r="F362">
        <v>0</v>
      </c>
      <c r="G362">
        <v>0</v>
      </c>
      <c r="H362">
        <v>0</v>
      </c>
      <c r="I362">
        <v>0</v>
      </c>
      <c r="J362">
        <f t="shared" si="5"/>
        <v>1.19375E-2</v>
      </c>
    </row>
    <row r="363" spans="1:10" x14ac:dyDescent="0.2">
      <c r="A363" t="s">
        <v>871</v>
      </c>
      <c r="B363">
        <v>0</v>
      </c>
      <c r="C363">
        <v>0</v>
      </c>
      <c r="D363">
        <v>0</v>
      </c>
      <c r="E363">
        <v>9.5500000000000002E-2</v>
      </c>
      <c r="F363">
        <v>0</v>
      </c>
      <c r="G363">
        <v>0</v>
      </c>
      <c r="H363">
        <v>0</v>
      </c>
      <c r="I363">
        <v>0</v>
      </c>
      <c r="J363">
        <f t="shared" si="5"/>
        <v>1.19375E-2</v>
      </c>
    </row>
    <row r="364" spans="1:10" x14ac:dyDescent="0.2">
      <c r="A364" t="s">
        <v>879</v>
      </c>
      <c r="B364">
        <v>0</v>
      </c>
      <c r="C364">
        <v>0</v>
      </c>
      <c r="D364">
        <v>0</v>
      </c>
      <c r="E364">
        <v>9.5500000000000002E-2</v>
      </c>
      <c r="F364">
        <v>0</v>
      </c>
      <c r="G364">
        <v>0</v>
      </c>
      <c r="H364">
        <v>0</v>
      </c>
      <c r="I364">
        <v>0</v>
      </c>
      <c r="J364">
        <f t="shared" si="5"/>
        <v>1.19375E-2</v>
      </c>
    </row>
    <row r="365" spans="1:10" x14ac:dyDescent="0.2">
      <c r="A365" t="s">
        <v>845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8.4000000000000005E-2</v>
      </c>
      <c r="H365">
        <v>0</v>
      </c>
      <c r="I365">
        <v>0</v>
      </c>
      <c r="J365">
        <f t="shared" si="5"/>
        <v>1.0500000000000001E-2</v>
      </c>
    </row>
    <row r="366" spans="1:10" x14ac:dyDescent="0.2">
      <c r="A366" t="s">
        <v>570</v>
      </c>
      <c r="B366">
        <v>0</v>
      </c>
      <c r="C366">
        <v>6.8000000000000005E-2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f t="shared" si="5"/>
        <v>8.5000000000000006E-3</v>
      </c>
    </row>
    <row r="367" spans="1:10" x14ac:dyDescent="0.2">
      <c r="A367" t="s">
        <v>608</v>
      </c>
      <c r="B367">
        <v>0</v>
      </c>
      <c r="C367">
        <v>6.8000000000000005E-2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f t="shared" si="5"/>
        <v>8.5000000000000006E-3</v>
      </c>
    </row>
    <row r="368" spans="1:10" x14ac:dyDescent="0.2">
      <c r="A368" t="s">
        <v>572</v>
      </c>
      <c r="B368">
        <v>0</v>
      </c>
      <c r="C368">
        <v>6.8000000000000005E-2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f t="shared" si="5"/>
        <v>8.5000000000000006E-3</v>
      </c>
    </row>
    <row r="369" spans="1:10" x14ac:dyDescent="0.2">
      <c r="A369" t="s">
        <v>565</v>
      </c>
      <c r="B369">
        <v>0</v>
      </c>
      <c r="C369">
        <v>6.8000000000000005E-2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f t="shared" si="5"/>
        <v>8.5000000000000006E-3</v>
      </c>
    </row>
    <row r="370" spans="1:10" x14ac:dyDescent="0.2">
      <c r="A370" t="s">
        <v>767</v>
      </c>
      <c r="B370">
        <v>0</v>
      </c>
      <c r="C370">
        <v>0</v>
      </c>
      <c r="D370">
        <v>0</v>
      </c>
      <c r="E370">
        <v>5.7000000000000002E-2</v>
      </c>
      <c r="F370">
        <v>0</v>
      </c>
      <c r="G370">
        <v>0</v>
      </c>
      <c r="H370">
        <v>0</v>
      </c>
      <c r="I370">
        <v>0</v>
      </c>
      <c r="J370">
        <f t="shared" si="5"/>
        <v>7.1250000000000003E-3</v>
      </c>
    </row>
    <row r="371" spans="1:10" x14ac:dyDescent="0.2">
      <c r="A371" t="s">
        <v>636</v>
      </c>
      <c r="B371">
        <v>0</v>
      </c>
      <c r="C371">
        <v>7.0000000000000001E-3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f t="shared" si="5"/>
        <v>8.7500000000000002E-4</v>
      </c>
    </row>
    <row r="372" spans="1:10" x14ac:dyDescent="0.2">
      <c r="A372" t="s">
        <v>952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f t="shared" si="5"/>
        <v>0</v>
      </c>
    </row>
    <row r="373" spans="1:10" x14ac:dyDescent="0.2">
      <c r="A373" t="s">
        <v>971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f t="shared" si="5"/>
        <v>0</v>
      </c>
    </row>
    <row r="374" spans="1:10" x14ac:dyDescent="0.2">
      <c r="A374" t="s">
        <v>910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f t="shared" si="5"/>
        <v>0</v>
      </c>
    </row>
    <row r="375" spans="1:10" x14ac:dyDescent="0.2">
      <c r="A375" t="s">
        <v>893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f t="shared" si="5"/>
        <v>0</v>
      </c>
    </row>
    <row r="376" spans="1:10" x14ac:dyDescent="0.2">
      <c r="A376" t="s">
        <v>883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 t="shared" si="5"/>
        <v>0</v>
      </c>
    </row>
    <row r="377" spans="1:10" x14ac:dyDescent="0.2">
      <c r="A377" t="s">
        <v>682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f t="shared" si="5"/>
        <v>0</v>
      </c>
    </row>
    <row r="378" spans="1:10" x14ac:dyDescent="0.2">
      <c r="A378" t="s">
        <v>947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f t="shared" si="5"/>
        <v>0</v>
      </c>
    </row>
    <row r="379" spans="1:10" x14ac:dyDescent="0.2">
      <c r="A379" t="s">
        <v>720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f t="shared" si="5"/>
        <v>0</v>
      </c>
    </row>
    <row r="380" spans="1:10" x14ac:dyDescent="0.2">
      <c r="A380" t="s">
        <v>644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f t="shared" si="5"/>
        <v>0</v>
      </c>
    </row>
    <row r="381" spans="1:10" x14ac:dyDescent="0.2">
      <c r="A381" t="s">
        <v>717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f t="shared" si="5"/>
        <v>0</v>
      </c>
    </row>
    <row r="382" spans="1:10" x14ac:dyDescent="0.2">
      <c r="A382" t="s">
        <v>824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f t="shared" si="5"/>
        <v>0</v>
      </c>
    </row>
    <row r="383" spans="1:10" x14ac:dyDescent="0.2">
      <c r="A383" t="s">
        <v>670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f t="shared" si="5"/>
        <v>0</v>
      </c>
    </row>
    <row r="384" spans="1:10" x14ac:dyDescent="0.2">
      <c r="A384" t="s">
        <v>673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f t="shared" si="5"/>
        <v>0</v>
      </c>
    </row>
    <row r="385" spans="1:10" x14ac:dyDescent="0.2">
      <c r="A385" t="s">
        <v>935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f t="shared" si="5"/>
        <v>0</v>
      </c>
    </row>
    <row r="386" spans="1:10" x14ac:dyDescent="0.2">
      <c r="A386" t="s">
        <v>875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f t="shared" ref="J386:J449" si="6">AVERAGE(B386:I386)</f>
        <v>0</v>
      </c>
    </row>
    <row r="387" spans="1:10" x14ac:dyDescent="0.2">
      <c r="A387" t="s">
        <v>712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f t="shared" si="6"/>
        <v>0</v>
      </c>
    </row>
    <row r="388" spans="1:10" x14ac:dyDescent="0.2">
      <c r="A388" t="s">
        <v>732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f t="shared" si="6"/>
        <v>0</v>
      </c>
    </row>
    <row r="389" spans="1:10" x14ac:dyDescent="0.2">
      <c r="A389" t="s">
        <v>692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 t="shared" si="6"/>
        <v>0</v>
      </c>
    </row>
    <row r="390" spans="1:10" x14ac:dyDescent="0.2">
      <c r="A390" t="s">
        <v>889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f t="shared" si="6"/>
        <v>0</v>
      </c>
    </row>
    <row r="391" spans="1:10" x14ac:dyDescent="0.2">
      <c r="A391" t="s">
        <v>799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f t="shared" si="6"/>
        <v>0</v>
      </c>
    </row>
    <row r="392" spans="1:10" x14ac:dyDescent="0.2">
      <c r="A392" t="s">
        <v>870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f t="shared" si="6"/>
        <v>0</v>
      </c>
    </row>
    <row r="393" spans="1:10" x14ac:dyDescent="0.2">
      <c r="A393" t="s">
        <v>756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f t="shared" si="6"/>
        <v>0</v>
      </c>
    </row>
    <row r="394" spans="1:10" x14ac:dyDescent="0.2">
      <c r="A394" t="s">
        <v>900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f t="shared" si="6"/>
        <v>0</v>
      </c>
    </row>
    <row r="395" spans="1:10" x14ac:dyDescent="0.2">
      <c r="A395" t="s">
        <v>798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f t="shared" si="6"/>
        <v>0</v>
      </c>
    </row>
    <row r="396" spans="1:10" x14ac:dyDescent="0.2">
      <c r="A396" t="s">
        <v>832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f t="shared" si="6"/>
        <v>0</v>
      </c>
    </row>
    <row r="397" spans="1:10" x14ac:dyDescent="0.2">
      <c r="A397" t="s">
        <v>936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f t="shared" si="6"/>
        <v>0</v>
      </c>
    </row>
    <row r="398" spans="1:10" x14ac:dyDescent="0.2">
      <c r="A398" t="s">
        <v>891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 t="shared" si="6"/>
        <v>0</v>
      </c>
    </row>
    <row r="399" spans="1:10" x14ac:dyDescent="0.2">
      <c r="A399" t="s">
        <v>882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f t="shared" si="6"/>
        <v>0</v>
      </c>
    </row>
    <row r="400" spans="1:10" x14ac:dyDescent="0.2">
      <c r="A400" t="s">
        <v>722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6"/>
        <v>0</v>
      </c>
    </row>
    <row r="401" spans="1:10" x14ac:dyDescent="0.2">
      <c r="A401" t="s">
        <v>806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f t="shared" si="6"/>
        <v>0</v>
      </c>
    </row>
    <row r="402" spans="1:10" x14ac:dyDescent="0.2">
      <c r="A402" t="s">
        <v>790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f t="shared" si="6"/>
        <v>0</v>
      </c>
    </row>
    <row r="403" spans="1:10" x14ac:dyDescent="0.2">
      <c r="A403" t="s">
        <v>902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f t="shared" si="6"/>
        <v>0</v>
      </c>
    </row>
    <row r="404" spans="1:10" x14ac:dyDescent="0.2">
      <c r="A404" t="s">
        <v>749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f t="shared" si="6"/>
        <v>0</v>
      </c>
    </row>
    <row r="405" spans="1:10" x14ac:dyDescent="0.2">
      <c r="A405" t="s">
        <v>665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 t="shared" si="6"/>
        <v>0</v>
      </c>
    </row>
    <row r="406" spans="1:10" x14ac:dyDescent="0.2">
      <c r="A406" t="s">
        <v>825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f t="shared" si="6"/>
        <v>0</v>
      </c>
    </row>
    <row r="407" spans="1:10" x14ac:dyDescent="0.2">
      <c r="A407" t="s">
        <v>777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f t="shared" si="6"/>
        <v>0</v>
      </c>
    </row>
    <row r="408" spans="1:10" x14ac:dyDescent="0.2">
      <c r="A408" t="s">
        <v>666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f t="shared" si="6"/>
        <v>0</v>
      </c>
    </row>
    <row r="409" spans="1:10" x14ac:dyDescent="0.2">
      <c r="A409" t="s">
        <v>772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6"/>
        <v>0</v>
      </c>
    </row>
    <row r="410" spans="1:10" x14ac:dyDescent="0.2">
      <c r="A410" t="s">
        <v>707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f t="shared" si="6"/>
        <v>0</v>
      </c>
    </row>
    <row r="411" spans="1:10" x14ac:dyDescent="0.2">
      <c r="A411" t="s">
        <v>913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f t="shared" si="6"/>
        <v>0</v>
      </c>
    </row>
    <row r="412" spans="1:10" x14ac:dyDescent="0.2">
      <c r="A412" t="s">
        <v>736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f t="shared" si="6"/>
        <v>0</v>
      </c>
    </row>
    <row r="413" spans="1:10" x14ac:dyDescent="0.2">
      <c r="A413" t="s">
        <v>776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f t="shared" si="6"/>
        <v>0</v>
      </c>
    </row>
    <row r="414" spans="1:10" x14ac:dyDescent="0.2">
      <c r="A414" t="s">
        <v>745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 t="shared" si="6"/>
        <v>0</v>
      </c>
    </row>
    <row r="415" spans="1:10" x14ac:dyDescent="0.2">
      <c r="A415" t="s">
        <v>694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6"/>
        <v>0</v>
      </c>
    </row>
    <row r="416" spans="1:10" x14ac:dyDescent="0.2">
      <c r="A416" t="s">
        <v>894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f t="shared" si="6"/>
        <v>0</v>
      </c>
    </row>
    <row r="417" spans="1:10" x14ac:dyDescent="0.2">
      <c r="A417" t="s">
        <v>719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f t="shared" si="6"/>
        <v>0</v>
      </c>
    </row>
    <row r="418" spans="1:10" x14ac:dyDescent="0.2">
      <c r="A418" t="s">
        <v>698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f t="shared" si="6"/>
        <v>0</v>
      </c>
    </row>
    <row r="419" spans="1:10" x14ac:dyDescent="0.2">
      <c r="A419" t="s">
        <v>828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f t="shared" si="6"/>
        <v>0</v>
      </c>
    </row>
    <row r="420" spans="1:10" x14ac:dyDescent="0.2">
      <c r="A420" t="s">
        <v>970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f t="shared" si="6"/>
        <v>0</v>
      </c>
    </row>
    <row r="421" spans="1:10" x14ac:dyDescent="0.2">
      <c r="A421" t="s">
        <v>967</v>
      </c>
      <c r="B421">
        <v>0</v>
      </c>
      <c r="C421">
        <v>0</v>
      </c>
      <c r="D421">
        <v>0</v>
      </c>
      <c r="E421">
        <v>0</v>
      </c>
      <c r="I421">
        <v>0</v>
      </c>
      <c r="J421">
        <f t="shared" si="6"/>
        <v>0</v>
      </c>
    </row>
    <row r="422" spans="1:10" x14ac:dyDescent="0.2">
      <c r="A422" t="s">
        <v>954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f t="shared" si="6"/>
        <v>0</v>
      </c>
    </row>
    <row r="423" spans="1:10" x14ac:dyDescent="0.2">
      <c r="A423" t="s">
        <v>704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f t="shared" si="6"/>
        <v>0</v>
      </c>
    </row>
    <row r="424" spans="1:10" x14ac:dyDescent="0.2">
      <c r="A424" t="s">
        <v>760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f t="shared" si="6"/>
        <v>0</v>
      </c>
    </row>
    <row r="425" spans="1:10" x14ac:dyDescent="0.2">
      <c r="A425" t="s">
        <v>647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f t="shared" si="6"/>
        <v>0</v>
      </c>
    </row>
    <row r="426" spans="1:10" x14ac:dyDescent="0.2">
      <c r="A426" t="s">
        <v>770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f t="shared" si="6"/>
        <v>0</v>
      </c>
    </row>
    <row r="427" spans="1:10" x14ac:dyDescent="0.2">
      <c r="A427" t="s">
        <v>906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f t="shared" si="6"/>
        <v>0</v>
      </c>
    </row>
    <row r="428" spans="1:10" x14ac:dyDescent="0.2">
      <c r="A428" t="s">
        <v>651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f t="shared" si="6"/>
        <v>0</v>
      </c>
    </row>
    <row r="429" spans="1:10" x14ac:dyDescent="0.2">
      <c r="A429" t="s">
        <v>697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f t="shared" si="6"/>
        <v>0</v>
      </c>
    </row>
    <row r="430" spans="1:10" x14ac:dyDescent="0.2">
      <c r="A430" t="s">
        <v>940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f t="shared" si="6"/>
        <v>0</v>
      </c>
    </row>
    <row r="431" spans="1:10" x14ac:dyDescent="0.2">
      <c r="A431" t="s">
        <v>915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f t="shared" si="6"/>
        <v>0</v>
      </c>
    </row>
    <row r="432" spans="1:10" x14ac:dyDescent="0.2">
      <c r="A432" t="s">
        <v>729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f t="shared" si="6"/>
        <v>0</v>
      </c>
    </row>
    <row r="433" spans="1:10" x14ac:dyDescent="0.2">
      <c r="A433" t="s">
        <v>895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f t="shared" si="6"/>
        <v>0</v>
      </c>
    </row>
    <row r="434" spans="1:10" x14ac:dyDescent="0.2">
      <c r="A434" t="s">
        <v>912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f t="shared" si="6"/>
        <v>0</v>
      </c>
    </row>
    <row r="435" spans="1:10" x14ac:dyDescent="0.2">
      <c r="A435" t="s">
        <v>904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f t="shared" si="6"/>
        <v>0</v>
      </c>
    </row>
    <row r="436" spans="1:10" x14ac:dyDescent="0.2">
      <c r="A436" t="s">
        <v>950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f t="shared" si="6"/>
        <v>0</v>
      </c>
    </row>
    <row r="437" spans="1:10" x14ac:dyDescent="0.2">
      <c r="A437" t="s">
        <v>841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f t="shared" si="6"/>
        <v>0</v>
      </c>
    </row>
    <row r="438" spans="1:10" x14ac:dyDescent="0.2">
      <c r="A438" t="s">
        <v>716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f t="shared" si="6"/>
        <v>0</v>
      </c>
    </row>
    <row r="439" spans="1:10" x14ac:dyDescent="0.2">
      <c r="A439" t="s">
        <v>664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f t="shared" si="6"/>
        <v>0</v>
      </c>
    </row>
    <row r="440" spans="1:10" x14ac:dyDescent="0.2">
      <c r="A440" t="s">
        <v>861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f t="shared" si="6"/>
        <v>0</v>
      </c>
    </row>
    <row r="441" spans="1:10" x14ac:dyDescent="0.2">
      <c r="A441" t="s">
        <v>695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f t="shared" si="6"/>
        <v>0</v>
      </c>
    </row>
    <row r="442" spans="1:10" x14ac:dyDescent="0.2">
      <c r="A442" t="s">
        <v>887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f t="shared" si="6"/>
        <v>0</v>
      </c>
    </row>
    <row r="443" spans="1:10" x14ac:dyDescent="0.2">
      <c r="A443" t="s">
        <v>880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f t="shared" si="6"/>
        <v>0</v>
      </c>
    </row>
    <row r="444" spans="1:10" x14ac:dyDescent="0.2">
      <c r="A444" t="s">
        <v>822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f t="shared" si="6"/>
        <v>0</v>
      </c>
    </row>
    <row r="445" spans="1:10" x14ac:dyDescent="0.2">
      <c r="A445" t="s">
        <v>793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f t="shared" si="6"/>
        <v>0</v>
      </c>
    </row>
    <row r="446" spans="1:10" x14ac:dyDescent="0.2">
      <c r="A446" t="s">
        <v>818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f t="shared" si="6"/>
        <v>0</v>
      </c>
    </row>
    <row r="447" spans="1:10" x14ac:dyDescent="0.2">
      <c r="A447" t="s">
        <v>831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f t="shared" si="6"/>
        <v>0</v>
      </c>
    </row>
    <row r="448" spans="1:10" x14ac:dyDescent="0.2">
      <c r="A448" t="s">
        <v>823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f t="shared" si="6"/>
        <v>0</v>
      </c>
    </row>
    <row r="449" spans="1:10" x14ac:dyDescent="0.2">
      <c r="A449" t="s">
        <v>734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f t="shared" si="6"/>
        <v>0</v>
      </c>
    </row>
    <row r="450" spans="1:10" x14ac:dyDescent="0.2">
      <c r="A450" t="s">
        <v>926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f t="shared" ref="J450:J476" si="7">AVERAGE(B450:I450)</f>
        <v>0</v>
      </c>
    </row>
    <row r="451" spans="1:10" x14ac:dyDescent="0.2">
      <c r="A451" t="s">
        <v>778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f t="shared" si="7"/>
        <v>0</v>
      </c>
    </row>
    <row r="452" spans="1:10" x14ac:dyDescent="0.2">
      <c r="A452" t="s">
        <v>701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f t="shared" si="7"/>
        <v>0</v>
      </c>
    </row>
    <row r="453" spans="1:10" x14ac:dyDescent="0.2">
      <c r="A453" t="s">
        <v>863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f t="shared" si="7"/>
        <v>0</v>
      </c>
    </row>
    <row r="454" spans="1:10" x14ac:dyDescent="0.2">
      <c r="A454" t="s">
        <v>867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f t="shared" si="7"/>
        <v>0</v>
      </c>
    </row>
    <row r="455" spans="1:10" x14ac:dyDescent="0.2">
      <c r="A455" t="s">
        <v>646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7"/>
        <v>0</v>
      </c>
    </row>
    <row r="456" spans="1:10" x14ac:dyDescent="0.2">
      <c r="A456" t="s">
        <v>669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f t="shared" si="7"/>
        <v>0</v>
      </c>
    </row>
    <row r="457" spans="1:10" x14ac:dyDescent="0.2">
      <c r="A457" t="s">
        <v>951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f t="shared" si="7"/>
        <v>0</v>
      </c>
    </row>
    <row r="458" spans="1:10" x14ac:dyDescent="0.2">
      <c r="A458" t="s">
        <v>685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f t="shared" si="7"/>
        <v>0</v>
      </c>
    </row>
    <row r="459" spans="1:10" x14ac:dyDescent="0.2">
      <c r="A459" t="s">
        <v>914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f t="shared" si="7"/>
        <v>0</v>
      </c>
    </row>
    <row r="460" spans="1:10" x14ac:dyDescent="0.2">
      <c r="A460" t="s">
        <v>810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f t="shared" si="7"/>
        <v>0</v>
      </c>
    </row>
    <row r="461" spans="1:10" x14ac:dyDescent="0.2">
      <c r="A461" t="s">
        <v>686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f t="shared" si="7"/>
        <v>0</v>
      </c>
    </row>
    <row r="462" spans="1:10" x14ac:dyDescent="0.2">
      <c r="A462" t="s">
        <v>923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f t="shared" si="7"/>
        <v>0</v>
      </c>
    </row>
    <row r="463" spans="1:10" x14ac:dyDescent="0.2">
      <c r="A463" t="s">
        <v>985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f t="shared" si="7"/>
        <v>0</v>
      </c>
    </row>
    <row r="464" spans="1:10" x14ac:dyDescent="0.2">
      <c r="A464" t="s">
        <v>750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f t="shared" si="7"/>
        <v>0</v>
      </c>
    </row>
    <row r="465" spans="1:10" x14ac:dyDescent="0.2">
      <c r="A465" t="s">
        <v>834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f t="shared" si="7"/>
        <v>0</v>
      </c>
    </row>
    <row r="466" spans="1:10" x14ac:dyDescent="0.2">
      <c r="A466" t="s">
        <v>715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f t="shared" si="7"/>
        <v>0</v>
      </c>
    </row>
    <row r="467" spans="1:10" x14ac:dyDescent="0.2">
      <c r="A467" t="s">
        <v>743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f t="shared" si="7"/>
        <v>0</v>
      </c>
    </row>
    <row r="468" spans="1:10" x14ac:dyDescent="0.2">
      <c r="A468" t="s">
        <v>924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7"/>
        <v>0</v>
      </c>
    </row>
    <row r="469" spans="1:10" x14ac:dyDescent="0.2">
      <c r="A469" t="s">
        <v>969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f t="shared" si="7"/>
        <v>0</v>
      </c>
    </row>
    <row r="470" spans="1:10" x14ac:dyDescent="0.2">
      <c r="A470" t="s">
        <v>763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f t="shared" si="7"/>
        <v>0</v>
      </c>
    </row>
    <row r="471" spans="1:10" x14ac:dyDescent="0.2">
      <c r="A471" t="s">
        <v>653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f t="shared" si="7"/>
        <v>0</v>
      </c>
    </row>
    <row r="472" spans="1:10" x14ac:dyDescent="0.2">
      <c r="A472" t="s">
        <v>925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f t="shared" si="7"/>
        <v>0</v>
      </c>
    </row>
    <row r="473" spans="1:10" x14ac:dyDescent="0.2">
      <c r="A473" t="s">
        <v>876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f t="shared" si="7"/>
        <v>0</v>
      </c>
    </row>
    <row r="474" spans="1:10" x14ac:dyDescent="0.2">
      <c r="A474" t="s">
        <v>888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f t="shared" si="7"/>
        <v>0</v>
      </c>
    </row>
    <row r="475" spans="1:10" x14ac:dyDescent="0.2">
      <c r="A475" t="s">
        <v>755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f t="shared" si="7"/>
        <v>0</v>
      </c>
    </row>
    <row r="476" spans="1:10" x14ac:dyDescent="0.2">
      <c r="A476" t="s">
        <v>943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f t="shared" si="7"/>
        <v>0</v>
      </c>
    </row>
  </sheetData>
  <autoFilter ref="B1:J1" xr:uid="{00000000-0001-0000-0100-000000000000}">
    <sortState xmlns:xlrd2="http://schemas.microsoft.com/office/spreadsheetml/2017/richdata2" ref="B2:J476">
      <sortCondition descending="1" ref="J1:J476"/>
    </sortState>
  </autoFilter>
  <conditionalFormatting sqref="A1:A1048576 K1 K16:K1048576">
    <cfRule type="duplicateValues" dxfId="27" priority="4"/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:K1 J16:K1048576 J2:J15">
    <cfRule type="duplicateValues" dxfId="26" priority="6"/>
  </conditionalFormatting>
  <conditionalFormatting sqref="K1:K1048576 A1:A1048576">
    <cfRule type="duplicateValues" dxfId="25" priority="1"/>
  </conditionalFormatting>
  <conditionalFormatting sqref="K2:K15">
    <cfRule type="duplicateValues" dxfId="24" priority="2"/>
    <cfRule type="duplicateValues" dxfId="23" priority="3"/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76"/>
  <sheetViews>
    <sheetView workbookViewId="0">
      <selection sqref="A1:C476"/>
    </sheetView>
  </sheetViews>
  <sheetFormatPr baseColWidth="10" defaultColWidth="11.5" defaultRowHeight="15" x14ac:dyDescent="0.2"/>
  <cols>
    <col min="1" max="1" width="13.6640625" customWidth="1"/>
  </cols>
  <sheetData>
    <row r="1" spans="1:3" x14ac:dyDescent="0.2">
      <c r="A1" t="s">
        <v>17</v>
      </c>
      <c r="B1" t="s">
        <v>995</v>
      </c>
      <c r="C1" t="s">
        <v>996</v>
      </c>
    </row>
    <row r="2" spans="1:3" x14ac:dyDescent="0.2">
      <c r="A2" t="s">
        <v>507</v>
      </c>
      <c r="B2" t="s">
        <v>997</v>
      </c>
      <c r="C2" t="s">
        <v>998</v>
      </c>
    </row>
    <row r="3" spans="1:3" x14ac:dyDescent="0.2">
      <c r="A3" t="s">
        <v>611</v>
      </c>
      <c r="B3" t="s">
        <v>997</v>
      </c>
      <c r="C3" t="s">
        <v>998</v>
      </c>
    </row>
    <row r="4" spans="1:3" x14ac:dyDescent="0.2">
      <c r="A4" t="s">
        <v>444</v>
      </c>
      <c r="B4" t="s">
        <v>997</v>
      </c>
      <c r="C4" t="s">
        <v>998</v>
      </c>
    </row>
    <row r="5" spans="1:3" x14ac:dyDescent="0.2">
      <c r="A5" t="s">
        <v>839</v>
      </c>
      <c r="B5" t="s">
        <v>997</v>
      </c>
      <c r="C5" t="s">
        <v>998</v>
      </c>
    </row>
    <row r="6" spans="1:3" x14ac:dyDescent="0.2">
      <c r="A6" t="s">
        <v>952</v>
      </c>
      <c r="B6" t="s">
        <v>997</v>
      </c>
      <c r="C6" t="s">
        <v>998</v>
      </c>
    </row>
    <row r="7" spans="1:3" x14ac:dyDescent="0.2">
      <c r="A7" t="s">
        <v>971</v>
      </c>
      <c r="B7" t="s">
        <v>997</v>
      </c>
      <c r="C7" t="s">
        <v>998</v>
      </c>
    </row>
    <row r="8" spans="1:3" x14ac:dyDescent="0.2">
      <c r="A8" t="s">
        <v>910</v>
      </c>
      <c r="B8" t="s">
        <v>999</v>
      </c>
      <c r="C8" t="s">
        <v>998</v>
      </c>
    </row>
    <row r="9" spans="1:3" x14ac:dyDescent="0.2">
      <c r="A9" t="s">
        <v>893</v>
      </c>
      <c r="B9" t="s">
        <v>999</v>
      </c>
      <c r="C9" t="s">
        <v>998</v>
      </c>
    </row>
    <row r="10" spans="1:3" x14ac:dyDescent="0.2">
      <c r="A10" t="s">
        <v>883</v>
      </c>
      <c r="B10" t="s">
        <v>997</v>
      </c>
      <c r="C10" t="s">
        <v>998</v>
      </c>
    </row>
    <row r="11" spans="1:3" x14ac:dyDescent="0.2">
      <c r="A11" t="s">
        <v>687</v>
      </c>
      <c r="B11" t="s">
        <v>1000</v>
      </c>
      <c r="C11" t="s">
        <v>998</v>
      </c>
    </row>
    <row r="12" spans="1:3" x14ac:dyDescent="0.2">
      <c r="A12" t="s">
        <v>571</v>
      </c>
      <c r="B12" t="s">
        <v>997</v>
      </c>
      <c r="C12" t="s">
        <v>998</v>
      </c>
    </row>
    <row r="13" spans="1:3" x14ac:dyDescent="0.2">
      <c r="A13" t="s">
        <v>748</v>
      </c>
      <c r="B13" t="s">
        <v>997</v>
      </c>
      <c r="C13" t="s">
        <v>998</v>
      </c>
    </row>
    <row r="14" spans="1:3" x14ac:dyDescent="0.2">
      <c r="A14" t="s">
        <v>821</v>
      </c>
      <c r="B14" t="s">
        <v>999</v>
      </c>
      <c r="C14" t="s">
        <v>998</v>
      </c>
    </row>
    <row r="15" spans="1:3" x14ac:dyDescent="0.2">
      <c r="A15" t="s">
        <v>962</v>
      </c>
      <c r="B15" t="s">
        <v>999</v>
      </c>
      <c r="C15" t="s">
        <v>998</v>
      </c>
    </row>
    <row r="16" spans="1:3" x14ac:dyDescent="0.2">
      <c r="A16" t="s">
        <v>957</v>
      </c>
      <c r="B16" t="s">
        <v>999</v>
      </c>
      <c r="C16" t="s">
        <v>998</v>
      </c>
    </row>
    <row r="17" spans="1:3" x14ac:dyDescent="0.2">
      <c r="A17" t="s">
        <v>682</v>
      </c>
      <c r="B17" t="s">
        <v>997</v>
      </c>
      <c r="C17" t="s">
        <v>998</v>
      </c>
    </row>
    <row r="18" spans="1:3" x14ac:dyDescent="0.2">
      <c r="A18" t="s">
        <v>299</v>
      </c>
      <c r="B18" t="s">
        <v>997</v>
      </c>
      <c r="C18" t="s">
        <v>998</v>
      </c>
    </row>
    <row r="19" spans="1:3" x14ac:dyDescent="0.2">
      <c r="A19" t="s">
        <v>744</v>
      </c>
      <c r="B19" t="s">
        <v>997</v>
      </c>
      <c r="C19" t="s">
        <v>998</v>
      </c>
    </row>
    <row r="20" spans="1:3" x14ac:dyDescent="0.2">
      <c r="A20" t="s">
        <v>389</v>
      </c>
      <c r="B20" t="s">
        <v>997</v>
      </c>
      <c r="C20" t="s">
        <v>998</v>
      </c>
    </row>
    <row r="21" spans="1:3" x14ac:dyDescent="0.2">
      <c r="A21" t="s">
        <v>960</v>
      </c>
      <c r="B21" t="s">
        <v>997</v>
      </c>
      <c r="C21" t="s">
        <v>998</v>
      </c>
    </row>
    <row r="22" spans="1:3" x14ac:dyDescent="0.2">
      <c r="A22" t="s">
        <v>649</v>
      </c>
      <c r="B22" t="s">
        <v>1000</v>
      </c>
      <c r="C22" t="s">
        <v>998</v>
      </c>
    </row>
    <row r="23" spans="1:3" x14ac:dyDescent="0.2">
      <c r="A23" t="s">
        <v>525</v>
      </c>
      <c r="B23" t="s">
        <v>997</v>
      </c>
      <c r="C23" t="s">
        <v>998</v>
      </c>
    </row>
    <row r="24" spans="1:3" x14ac:dyDescent="0.2">
      <c r="A24" t="s">
        <v>947</v>
      </c>
      <c r="B24" t="s">
        <v>999</v>
      </c>
      <c r="C24" t="s">
        <v>998</v>
      </c>
    </row>
    <row r="25" spans="1:3" x14ac:dyDescent="0.2">
      <c r="A25" t="s">
        <v>720</v>
      </c>
      <c r="B25" t="s">
        <v>999</v>
      </c>
      <c r="C25" t="s">
        <v>998</v>
      </c>
    </row>
    <row r="26" spans="1:3" x14ac:dyDescent="0.2">
      <c r="A26" t="s">
        <v>860</v>
      </c>
      <c r="B26" t="s">
        <v>1000</v>
      </c>
      <c r="C26" t="s">
        <v>998</v>
      </c>
    </row>
    <row r="27" spans="1:3" x14ac:dyDescent="0.2">
      <c r="A27" t="s">
        <v>644</v>
      </c>
      <c r="B27" t="s">
        <v>997</v>
      </c>
      <c r="C27" t="s">
        <v>998</v>
      </c>
    </row>
    <row r="28" spans="1:3" x14ac:dyDescent="0.2">
      <c r="A28" t="s">
        <v>483</v>
      </c>
      <c r="B28" t="s">
        <v>997</v>
      </c>
      <c r="C28" t="s">
        <v>998</v>
      </c>
    </row>
    <row r="29" spans="1:3" x14ac:dyDescent="0.2">
      <c r="A29" t="s">
        <v>892</v>
      </c>
      <c r="B29" t="s">
        <v>997</v>
      </c>
      <c r="C29" t="s">
        <v>998</v>
      </c>
    </row>
    <row r="30" spans="1:3" x14ac:dyDescent="0.2">
      <c r="A30" t="s">
        <v>961</v>
      </c>
      <c r="B30" t="s">
        <v>997</v>
      </c>
      <c r="C30" t="s">
        <v>998</v>
      </c>
    </row>
    <row r="31" spans="1:3" x14ac:dyDescent="0.2">
      <c r="A31" t="s">
        <v>717</v>
      </c>
      <c r="B31" t="s">
        <v>999</v>
      </c>
      <c r="C31" t="s">
        <v>998</v>
      </c>
    </row>
    <row r="32" spans="1:3" x14ac:dyDescent="0.2">
      <c r="A32" t="s">
        <v>820</v>
      </c>
      <c r="B32" t="s">
        <v>997</v>
      </c>
      <c r="C32" t="s">
        <v>998</v>
      </c>
    </row>
    <row r="33" spans="1:3" x14ac:dyDescent="0.2">
      <c r="A33" t="s">
        <v>827</v>
      </c>
      <c r="B33" t="s">
        <v>1000</v>
      </c>
      <c r="C33" t="s">
        <v>998</v>
      </c>
    </row>
    <row r="34" spans="1:3" x14ac:dyDescent="0.2">
      <c r="A34" t="s">
        <v>578</v>
      </c>
      <c r="B34" t="s">
        <v>997</v>
      </c>
      <c r="C34" t="s">
        <v>998</v>
      </c>
    </row>
    <row r="35" spans="1:3" x14ac:dyDescent="0.2">
      <c r="A35" t="s">
        <v>539</v>
      </c>
      <c r="B35" t="s">
        <v>997</v>
      </c>
      <c r="C35" t="s">
        <v>998</v>
      </c>
    </row>
    <row r="36" spans="1:3" x14ac:dyDescent="0.2">
      <c r="A36" t="s">
        <v>728</v>
      </c>
      <c r="B36" t="s">
        <v>997</v>
      </c>
      <c r="C36" t="s">
        <v>998</v>
      </c>
    </row>
    <row r="37" spans="1:3" x14ac:dyDescent="0.2">
      <c r="A37" t="s">
        <v>251</v>
      </c>
      <c r="B37" t="s">
        <v>997</v>
      </c>
      <c r="C37" t="s">
        <v>998</v>
      </c>
    </row>
    <row r="38" spans="1:3" x14ac:dyDescent="0.2">
      <c r="A38" t="s">
        <v>266</v>
      </c>
      <c r="B38" t="s">
        <v>997</v>
      </c>
      <c r="C38" t="s">
        <v>998</v>
      </c>
    </row>
    <row r="39" spans="1:3" x14ac:dyDescent="0.2">
      <c r="A39" t="s">
        <v>412</v>
      </c>
      <c r="B39" t="s">
        <v>997</v>
      </c>
      <c r="C39" t="s">
        <v>998</v>
      </c>
    </row>
    <row r="40" spans="1:3" x14ac:dyDescent="0.2">
      <c r="A40" t="s">
        <v>182</v>
      </c>
      <c r="B40" t="s">
        <v>997</v>
      </c>
      <c r="C40" t="s">
        <v>998</v>
      </c>
    </row>
    <row r="41" spans="1:3" x14ac:dyDescent="0.2">
      <c r="A41" t="s">
        <v>824</v>
      </c>
      <c r="B41" t="s">
        <v>997</v>
      </c>
      <c r="C41" t="s">
        <v>998</v>
      </c>
    </row>
    <row r="42" spans="1:3" x14ac:dyDescent="0.2">
      <c r="A42" t="s">
        <v>529</v>
      </c>
      <c r="B42" t="s">
        <v>999</v>
      </c>
      <c r="C42" t="s">
        <v>998</v>
      </c>
    </row>
    <row r="43" spans="1:3" x14ac:dyDescent="0.2">
      <c r="A43" t="s">
        <v>949</v>
      </c>
      <c r="B43" t="s">
        <v>997</v>
      </c>
      <c r="C43" t="s">
        <v>998</v>
      </c>
    </row>
    <row r="44" spans="1:3" x14ac:dyDescent="0.2">
      <c r="A44" t="s">
        <v>767</v>
      </c>
      <c r="B44" t="s">
        <v>997</v>
      </c>
      <c r="C44" t="s">
        <v>998</v>
      </c>
    </row>
    <row r="45" spans="1:3" x14ac:dyDescent="0.2">
      <c r="A45" t="s">
        <v>670</v>
      </c>
      <c r="B45" t="s">
        <v>1001</v>
      </c>
      <c r="C45" t="s">
        <v>998</v>
      </c>
    </row>
    <row r="46" spans="1:3" x14ac:dyDescent="0.2">
      <c r="A46" t="s">
        <v>878</v>
      </c>
      <c r="B46" t="s">
        <v>997</v>
      </c>
      <c r="C46" t="s">
        <v>998</v>
      </c>
    </row>
    <row r="47" spans="1:3" x14ac:dyDescent="0.2">
      <c r="A47" t="s">
        <v>662</v>
      </c>
      <c r="B47" t="s">
        <v>1000</v>
      </c>
      <c r="C47" t="s">
        <v>998</v>
      </c>
    </row>
    <row r="48" spans="1:3" x14ac:dyDescent="0.2">
      <c r="A48" t="s">
        <v>524</v>
      </c>
      <c r="B48" t="s">
        <v>1000</v>
      </c>
      <c r="C48" t="s">
        <v>998</v>
      </c>
    </row>
    <row r="49" spans="1:3" x14ac:dyDescent="0.2">
      <c r="A49" t="s">
        <v>765</v>
      </c>
      <c r="B49" t="s">
        <v>997</v>
      </c>
      <c r="C49" t="s">
        <v>998</v>
      </c>
    </row>
    <row r="50" spans="1:3" x14ac:dyDescent="0.2">
      <c r="A50" t="s">
        <v>835</v>
      </c>
      <c r="B50" t="s">
        <v>999</v>
      </c>
      <c r="C50" t="s">
        <v>998</v>
      </c>
    </row>
    <row r="51" spans="1:3" x14ac:dyDescent="0.2">
      <c r="A51" t="s">
        <v>788</v>
      </c>
      <c r="B51" t="s">
        <v>1000</v>
      </c>
      <c r="C51" t="s">
        <v>998</v>
      </c>
    </row>
    <row r="52" spans="1:3" x14ac:dyDescent="0.2">
      <c r="A52" t="s">
        <v>619</v>
      </c>
      <c r="B52" t="s">
        <v>997</v>
      </c>
      <c r="C52" t="s">
        <v>998</v>
      </c>
    </row>
    <row r="53" spans="1:3" x14ac:dyDescent="0.2">
      <c r="A53" t="s">
        <v>983</v>
      </c>
      <c r="B53" t="s">
        <v>997</v>
      </c>
      <c r="C53" t="s">
        <v>998</v>
      </c>
    </row>
    <row r="54" spans="1:3" x14ac:dyDescent="0.2">
      <c r="A54" t="s">
        <v>884</v>
      </c>
      <c r="B54" t="s">
        <v>997</v>
      </c>
      <c r="C54" t="s">
        <v>998</v>
      </c>
    </row>
    <row r="55" spans="1:3" x14ac:dyDescent="0.2">
      <c r="A55" t="s">
        <v>320</v>
      </c>
      <c r="B55" t="s">
        <v>1000</v>
      </c>
      <c r="C55" t="s">
        <v>998</v>
      </c>
    </row>
    <row r="56" spans="1:3" x14ac:dyDescent="0.2">
      <c r="A56" t="s">
        <v>937</v>
      </c>
      <c r="B56" t="s">
        <v>1000</v>
      </c>
      <c r="C56" t="s">
        <v>998</v>
      </c>
    </row>
    <row r="57" spans="1:3" x14ac:dyDescent="0.2">
      <c r="A57" t="s">
        <v>691</v>
      </c>
      <c r="B57" t="s">
        <v>997</v>
      </c>
      <c r="C57" t="s">
        <v>998</v>
      </c>
    </row>
    <row r="58" spans="1:3" x14ac:dyDescent="0.2">
      <c r="A58" t="s">
        <v>812</v>
      </c>
      <c r="B58" t="s">
        <v>999</v>
      </c>
      <c r="C58" t="s">
        <v>998</v>
      </c>
    </row>
    <row r="59" spans="1:3" x14ac:dyDescent="0.2">
      <c r="A59" t="s">
        <v>593</v>
      </c>
      <c r="B59" t="s">
        <v>997</v>
      </c>
      <c r="C59" t="s">
        <v>998</v>
      </c>
    </row>
    <row r="60" spans="1:3" x14ac:dyDescent="0.2">
      <c r="A60" t="s">
        <v>783</v>
      </c>
      <c r="B60" t="s">
        <v>1000</v>
      </c>
      <c r="C60" t="s">
        <v>998</v>
      </c>
    </row>
    <row r="61" spans="1:3" x14ac:dyDescent="0.2">
      <c r="A61" t="s">
        <v>561</v>
      </c>
      <c r="B61" t="s">
        <v>997</v>
      </c>
      <c r="C61" t="s">
        <v>998</v>
      </c>
    </row>
    <row r="62" spans="1:3" x14ac:dyDescent="0.2">
      <c r="A62" t="s">
        <v>844</v>
      </c>
      <c r="B62" t="s">
        <v>997</v>
      </c>
      <c r="C62" t="s">
        <v>998</v>
      </c>
    </row>
    <row r="63" spans="1:3" x14ac:dyDescent="0.2">
      <c r="A63" t="s">
        <v>808</v>
      </c>
      <c r="B63" t="s">
        <v>999</v>
      </c>
      <c r="C63" t="s">
        <v>998</v>
      </c>
    </row>
    <row r="64" spans="1:3" x14ac:dyDescent="0.2">
      <c r="A64" t="s">
        <v>946</v>
      </c>
      <c r="B64" t="s">
        <v>997</v>
      </c>
      <c r="C64" t="s">
        <v>998</v>
      </c>
    </row>
    <row r="65" spans="1:3" x14ac:dyDescent="0.2">
      <c r="A65" t="s">
        <v>928</v>
      </c>
      <c r="B65" t="s">
        <v>997</v>
      </c>
      <c r="C65" t="s">
        <v>998</v>
      </c>
    </row>
    <row r="66" spans="1:3" x14ac:dyDescent="0.2">
      <c r="A66" t="s">
        <v>673</v>
      </c>
      <c r="B66" t="s">
        <v>999</v>
      </c>
      <c r="C66" t="s">
        <v>998</v>
      </c>
    </row>
    <row r="67" spans="1:3" x14ac:dyDescent="0.2">
      <c r="A67" t="s">
        <v>678</v>
      </c>
      <c r="B67" t="s">
        <v>1000</v>
      </c>
      <c r="C67" t="s">
        <v>998</v>
      </c>
    </row>
    <row r="68" spans="1:3" x14ac:dyDescent="0.2">
      <c r="A68" t="s">
        <v>858</v>
      </c>
      <c r="B68" t="s">
        <v>997</v>
      </c>
      <c r="C68" t="s">
        <v>998</v>
      </c>
    </row>
    <row r="69" spans="1:3" x14ac:dyDescent="0.2">
      <c r="A69" t="s">
        <v>583</v>
      </c>
      <c r="B69" t="s">
        <v>997</v>
      </c>
      <c r="C69" t="s">
        <v>998</v>
      </c>
    </row>
    <row r="70" spans="1:3" x14ac:dyDescent="0.2">
      <c r="A70" t="s">
        <v>935</v>
      </c>
      <c r="B70" t="s">
        <v>999</v>
      </c>
      <c r="C70" t="s">
        <v>998</v>
      </c>
    </row>
    <row r="71" spans="1:3" x14ac:dyDescent="0.2">
      <c r="A71" t="s">
        <v>784</v>
      </c>
      <c r="B71" t="s">
        <v>1001</v>
      </c>
      <c r="C71" t="s">
        <v>998</v>
      </c>
    </row>
    <row r="72" spans="1:3" x14ac:dyDescent="0.2">
      <c r="A72" t="s">
        <v>875</v>
      </c>
      <c r="B72" t="s">
        <v>997</v>
      </c>
      <c r="C72" t="s">
        <v>998</v>
      </c>
    </row>
    <row r="73" spans="1:3" x14ac:dyDescent="0.2">
      <c r="A73" t="s">
        <v>617</v>
      </c>
      <c r="B73" t="s">
        <v>1000</v>
      </c>
      <c r="C73" t="s">
        <v>998</v>
      </c>
    </row>
    <row r="74" spans="1:3" x14ac:dyDescent="0.2">
      <c r="A74" t="s">
        <v>730</v>
      </c>
      <c r="B74" t="s">
        <v>999</v>
      </c>
      <c r="C74" t="s">
        <v>998</v>
      </c>
    </row>
    <row r="75" spans="1:3" x14ac:dyDescent="0.2">
      <c r="A75" t="s">
        <v>615</v>
      </c>
      <c r="B75" t="s">
        <v>999</v>
      </c>
      <c r="C75" t="s">
        <v>998</v>
      </c>
    </row>
    <row r="76" spans="1:3" x14ac:dyDescent="0.2">
      <c r="A76" t="s">
        <v>712</v>
      </c>
      <c r="B76" t="s">
        <v>1000</v>
      </c>
      <c r="C76" t="s">
        <v>998</v>
      </c>
    </row>
    <row r="77" spans="1:3" x14ac:dyDescent="0.2">
      <c r="A77" t="s">
        <v>732</v>
      </c>
      <c r="B77" t="s">
        <v>997</v>
      </c>
      <c r="C77" t="s">
        <v>998</v>
      </c>
    </row>
    <row r="78" spans="1:3" x14ac:dyDescent="0.2">
      <c r="A78" t="s">
        <v>692</v>
      </c>
      <c r="B78" t="s">
        <v>999</v>
      </c>
      <c r="C78" t="s">
        <v>998</v>
      </c>
    </row>
    <row r="79" spans="1:3" x14ac:dyDescent="0.2">
      <c r="A79" t="s">
        <v>544</v>
      </c>
      <c r="B79" t="s">
        <v>1000</v>
      </c>
      <c r="C79" t="s">
        <v>998</v>
      </c>
    </row>
    <row r="80" spans="1:3" x14ac:dyDescent="0.2">
      <c r="A80" t="s">
        <v>792</v>
      </c>
      <c r="B80" t="s">
        <v>999</v>
      </c>
      <c r="C80" t="s">
        <v>998</v>
      </c>
    </row>
    <row r="81" spans="1:3" x14ac:dyDescent="0.2">
      <c r="A81" t="s">
        <v>764</v>
      </c>
      <c r="B81" t="s">
        <v>997</v>
      </c>
      <c r="C81" t="s">
        <v>998</v>
      </c>
    </row>
    <row r="82" spans="1:3" x14ac:dyDescent="0.2">
      <c r="A82" t="s">
        <v>596</v>
      </c>
      <c r="B82" t="s">
        <v>997</v>
      </c>
      <c r="C82" t="s">
        <v>998</v>
      </c>
    </row>
    <row r="83" spans="1:3" x14ac:dyDescent="0.2">
      <c r="A83" t="s">
        <v>877</v>
      </c>
      <c r="B83" t="s">
        <v>997</v>
      </c>
      <c r="C83" t="s">
        <v>998</v>
      </c>
    </row>
    <row r="84" spans="1:3" x14ac:dyDescent="0.2">
      <c r="A84" t="s">
        <v>889</v>
      </c>
      <c r="B84" t="s">
        <v>997</v>
      </c>
      <c r="C84" t="s">
        <v>998</v>
      </c>
    </row>
    <row r="85" spans="1:3" x14ac:dyDescent="0.2">
      <c r="A85" t="s">
        <v>799</v>
      </c>
      <c r="B85" t="s">
        <v>999</v>
      </c>
      <c r="C85" t="s">
        <v>998</v>
      </c>
    </row>
    <row r="86" spans="1:3" x14ac:dyDescent="0.2">
      <c r="A86" t="s">
        <v>897</v>
      </c>
      <c r="B86" t="s">
        <v>997</v>
      </c>
      <c r="C86" t="s">
        <v>998</v>
      </c>
    </row>
    <row r="87" spans="1:3" x14ac:dyDescent="0.2">
      <c r="A87" t="s">
        <v>488</v>
      </c>
      <c r="B87" t="s">
        <v>997</v>
      </c>
      <c r="C87" t="s">
        <v>998</v>
      </c>
    </row>
    <row r="88" spans="1:3" x14ac:dyDescent="0.2">
      <c r="A88" t="s">
        <v>427</v>
      </c>
      <c r="B88" t="s">
        <v>999</v>
      </c>
      <c r="C88" t="s">
        <v>998</v>
      </c>
    </row>
    <row r="89" spans="1:3" x14ac:dyDescent="0.2">
      <c r="A89" t="s">
        <v>766</v>
      </c>
      <c r="B89" t="s">
        <v>1000</v>
      </c>
      <c r="C89" t="s">
        <v>998</v>
      </c>
    </row>
    <row r="90" spans="1:3" x14ac:dyDescent="0.2">
      <c r="A90" t="s">
        <v>485</v>
      </c>
      <c r="B90" t="s">
        <v>1000</v>
      </c>
      <c r="C90" t="s">
        <v>998</v>
      </c>
    </row>
    <row r="91" spans="1:3" x14ac:dyDescent="0.2">
      <c r="A91" t="s">
        <v>350</v>
      </c>
      <c r="B91" t="s">
        <v>997</v>
      </c>
      <c r="C91" t="s">
        <v>998</v>
      </c>
    </row>
    <row r="92" spans="1:3" x14ac:dyDescent="0.2">
      <c r="A92" t="s">
        <v>563</v>
      </c>
      <c r="B92" t="s">
        <v>997</v>
      </c>
      <c r="C92" t="s">
        <v>998</v>
      </c>
    </row>
    <row r="93" spans="1:3" x14ac:dyDescent="0.2">
      <c r="A93" t="s">
        <v>870</v>
      </c>
      <c r="B93" t="s">
        <v>999</v>
      </c>
      <c r="C93" t="s">
        <v>998</v>
      </c>
    </row>
    <row r="94" spans="1:3" x14ac:dyDescent="0.2">
      <c r="A94" t="s">
        <v>966</v>
      </c>
      <c r="B94" t="s">
        <v>997</v>
      </c>
      <c r="C94" t="s">
        <v>998</v>
      </c>
    </row>
    <row r="95" spans="1:3" x14ac:dyDescent="0.2">
      <c r="A95" t="s">
        <v>132</v>
      </c>
      <c r="B95" t="s">
        <v>997</v>
      </c>
      <c r="C95" t="s">
        <v>998</v>
      </c>
    </row>
    <row r="96" spans="1:3" x14ac:dyDescent="0.2">
      <c r="A96" t="s">
        <v>150</v>
      </c>
      <c r="B96" t="s">
        <v>997</v>
      </c>
      <c r="C96" t="s">
        <v>998</v>
      </c>
    </row>
    <row r="97" spans="1:3" x14ac:dyDescent="0.2">
      <c r="A97" t="s">
        <v>458</v>
      </c>
      <c r="B97" t="s">
        <v>997</v>
      </c>
      <c r="C97" t="s">
        <v>998</v>
      </c>
    </row>
    <row r="98" spans="1:3" x14ac:dyDescent="0.2">
      <c r="A98" t="s">
        <v>401</v>
      </c>
      <c r="B98" t="s">
        <v>997</v>
      </c>
      <c r="C98" t="s">
        <v>998</v>
      </c>
    </row>
    <row r="99" spans="1:3" x14ac:dyDescent="0.2">
      <c r="A99" t="s">
        <v>86</v>
      </c>
      <c r="B99" t="s">
        <v>997</v>
      </c>
      <c r="C99" t="s">
        <v>998</v>
      </c>
    </row>
    <row r="100" spans="1:3" x14ac:dyDescent="0.2">
      <c r="A100" t="s">
        <v>52</v>
      </c>
      <c r="B100" t="s">
        <v>997</v>
      </c>
      <c r="C100" t="s">
        <v>998</v>
      </c>
    </row>
    <row r="101" spans="1:3" x14ac:dyDescent="0.2">
      <c r="A101" t="s">
        <v>101</v>
      </c>
      <c r="B101" t="s">
        <v>997</v>
      </c>
      <c r="C101" t="s">
        <v>998</v>
      </c>
    </row>
    <row r="102" spans="1:3" x14ac:dyDescent="0.2">
      <c r="A102" t="s">
        <v>123</v>
      </c>
      <c r="B102" t="s">
        <v>997</v>
      </c>
      <c r="C102" t="s">
        <v>998</v>
      </c>
    </row>
    <row r="103" spans="1:3" x14ac:dyDescent="0.2">
      <c r="A103" t="s">
        <v>18</v>
      </c>
      <c r="B103" t="s">
        <v>997</v>
      </c>
      <c r="C103" t="s">
        <v>998</v>
      </c>
    </row>
    <row r="104" spans="1:3" x14ac:dyDescent="0.2">
      <c r="A104" t="s">
        <v>69</v>
      </c>
      <c r="B104" t="s">
        <v>997</v>
      </c>
      <c r="C104" t="s">
        <v>998</v>
      </c>
    </row>
    <row r="105" spans="1:3" x14ac:dyDescent="0.2">
      <c r="A105" t="s">
        <v>116</v>
      </c>
      <c r="B105" t="s">
        <v>997</v>
      </c>
      <c r="C105" t="s">
        <v>998</v>
      </c>
    </row>
    <row r="106" spans="1:3" x14ac:dyDescent="0.2">
      <c r="A106" t="s">
        <v>242</v>
      </c>
      <c r="B106" t="s">
        <v>997</v>
      </c>
      <c r="C106" t="s">
        <v>998</v>
      </c>
    </row>
    <row r="107" spans="1:3" x14ac:dyDescent="0.2">
      <c r="A107" t="s">
        <v>199</v>
      </c>
      <c r="B107" t="s">
        <v>997</v>
      </c>
      <c r="C107" t="s">
        <v>998</v>
      </c>
    </row>
    <row r="108" spans="1:3" x14ac:dyDescent="0.2">
      <c r="A108" t="s">
        <v>145</v>
      </c>
      <c r="B108" t="s">
        <v>997</v>
      </c>
      <c r="C108" t="s">
        <v>998</v>
      </c>
    </row>
    <row r="109" spans="1:3" x14ac:dyDescent="0.2">
      <c r="A109" t="s">
        <v>35</v>
      </c>
      <c r="B109" t="s">
        <v>997</v>
      </c>
      <c r="C109" t="s">
        <v>998</v>
      </c>
    </row>
    <row r="110" spans="1:3" x14ac:dyDescent="0.2">
      <c r="A110" t="s">
        <v>165</v>
      </c>
      <c r="B110" t="s">
        <v>997</v>
      </c>
      <c r="C110" t="s">
        <v>998</v>
      </c>
    </row>
    <row r="111" spans="1:3" x14ac:dyDescent="0.2">
      <c r="A111" t="s">
        <v>541</v>
      </c>
      <c r="B111" t="s">
        <v>997</v>
      </c>
      <c r="C111" t="s">
        <v>998</v>
      </c>
    </row>
    <row r="112" spans="1:3" x14ac:dyDescent="0.2">
      <c r="A112" t="s">
        <v>758</v>
      </c>
      <c r="B112" t="s">
        <v>999</v>
      </c>
      <c r="C112" t="s">
        <v>998</v>
      </c>
    </row>
    <row r="113" spans="1:3" x14ac:dyDescent="0.2">
      <c r="A113" t="s">
        <v>819</v>
      </c>
      <c r="B113" t="s">
        <v>997</v>
      </c>
      <c r="C113" t="s">
        <v>998</v>
      </c>
    </row>
    <row r="114" spans="1:3" x14ac:dyDescent="0.2">
      <c r="A114" t="s">
        <v>585</v>
      </c>
      <c r="B114" t="s">
        <v>997</v>
      </c>
      <c r="C114" t="s">
        <v>998</v>
      </c>
    </row>
    <row r="115" spans="1:3" x14ac:dyDescent="0.2">
      <c r="A115" t="s">
        <v>283</v>
      </c>
      <c r="B115" t="s">
        <v>997</v>
      </c>
      <c r="C115" t="s">
        <v>998</v>
      </c>
    </row>
    <row r="116" spans="1:3" x14ac:dyDescent="0.2">
      <c r="A116" t="s">
        <v>476</v>
      </c>
      <c r="B116" t="s">
        <v>997</v>
      </c>
      <c r="C116" t="s">
        <v>998</v>
      </c>
    </row>
    <row r="117" spans="1:3" x14ac:dyDescent="0.2">
      <c r="A117" t="s">
        <v>564</v>
      </c>
      <c r="B117" t="s">
        <v>1000</v>
      </c>
      <c r="C117" t="s">
        <v>998</v>
      </c>
    </row>
    <row r="118" spans="1:3" x14ac:dyDescent="0.2">
      <c r="A118" t="s">
        <v>742</v>
      </c>
      <c r="B118" t="s">
        <v>997</v>
      </c>
      <c r="C118" t="s">
        <v>998</v>
      </c>
    </row>
    <row r="119" spans="1:3" x14ac:dyDescent="0.2">
      <c r="A119" t="s">
        <v>570</v>
      </c>
      <c r="B119" t="s">
        <v>997</v>
      </c>
      <c r="C119" t="s">
        <v>998</v>
      </c>
    </row>
    <row r="120" spans="1:3" x14ac:dyDescent="0.2">
      <c r="A120" t="s">
        <v>537</v>
      </c>
      <c r="B120" t="s">
        <v>999</v>
      </c>
      <c r="C120" t="s">
        <v>998</v>
      </c>
    </row>
    <row r="121" spans="1:3" x14ac:dyDescent="0.2">
      <c r="A121" t="s">
        <v>800</v>
      </c>
      <c r="B121" t="s">
        <v>997</v>
      </c>
      <c r="C121" t="s">
        <v>998</v>
      </c>
    </row>
    <row r="122" spans="1:3" x14ac:dyDescent="0.2">
      <c r="A122" t="s">
        <v>982</v>
      </c>
      <c r="B122" t="s">
        <v>997</v>
      </c>
      <c r="C122" t="s">
        <v>998</v>
      </c>
    </row>
    <row r="123" spans="1:3" x14ac:dyDescent="0.2">
      <c r="A123" t="s">
        <v>781</v>
      </c>
      <c r="B123" t="s">
        <v>1000</v>
      </c>
      <c r="C123" t="s">
        <v>998</v>
      </c>
    </row>
    <row r="124" spans="1:3" x14ac:dyDescent="0.2">
      <c r="A124" t="s">
        <v>756</v>
      </c>
      <c r="B124" t="s">
        <v>1001</v>
      </c>
      <c r="C124" t="s">
        <v>998</v>
      </c>
    </row>
    <row r="125" spans="1:3" x14ac:dyDescent="0.2">
      <c r="A125" t="s">
        <v>753</v>
      </c>
      <c r="B125" t="s">
        <v>999</v>
      </c>
      <c r="C125" t="s">
        <v>998</v>
      </c>
    </row>
    <row r="126" spans="1:3" x14ac:dyDescent="0.2">
      <c r="A126" t="s">
        <v>900</v>
      </c>
      <c r="B126" t="s">
        <v>997</v>
      </c>
      <c r="C126" t="s">
        <v>998</v>
      </c>
    </row>
    <row r="127" spans="1:3" x14ac:dyDescent="0.2">
      <c r="A127" t="s">
        <v>638</v>
      </c>
      <c r="B127" t="s">
        <v>997</v>
      </c>
      <c r="C127" t="s">
        <v>998</v>
      </c>
    </row>
    <row r="128" spans="1:3" x14ac:dyDescent="0.2">
      <c r="A128" t="s">
        <v>798</v>
      </c>
      <c r="B128" t="s">
        <v>999</v>
      </c>
      <c r="C128" t="s">
        <v>998</v>
      </c>
    </row>
    <row r="129" spans="1:3" x14ac:dyDescent="0.2">
      <c r="A129" t="s">
        <v>832</v>
      </c>
      <c r="B129" t="s">
        <v>997</v>
      </c>
      <c r="C129" t="s">
        <v>998</v>
      </c>
    </row>
    <row r="130" spans="1:3" x14ac:dyDescent="0.2">
      <c r="A130" t="s">
        <v>608</v>
      </c>
      <c r="B130" t="s">
        <v>999</v>
      </c>
      <c r="C130" t="s">
        <v>998</v>
      </c>
    </row>
    <row r="131" spans="1:3" x14ac:dyDescent="0.2">
      <c r="A131" t="s">
        <v>936</v>
      </c>
      <c r="B131" t="s">
        <v>1000</v>
      </c>
      <c r="C131" t="s">
        <v>998</v>
      </c>
    </row>
    <row r="132" spans="1:3" x14ac:dyDescent="0.2">
      <c r="A132" t="s">
        <v>471</v>
      </c>
      <c r="B132" t="s">
        <v>997</v>
      </c>
      <c r="C132" t="s">
        <v>998</v>
      </c>
    </row>
    <row r="133" spans="1:3" x14ac:dyDescent="0.2">
      <c r="A133" t="s">
        <v>739</v>
      </c>
      <c r="B133" t="s">
        <v>997</v>
      </c>
      <c r="C133" t="s">
        <v>998</v>
      </c>
    </row>
    <row r="134" spans="1:3" x14ac:dyDescent="0.2">
      <c r="A134" t="s">
        <v>830</v>
      </c>
      <c r="B134" t="s">
        <v>997</v>
      </c>
      <c r="C134" t="s">
        <v>998</v>
      </c>
    </row>
    <row r="135" spans="1:3" x14ac:dyDescent="0.2">
      <c r="A135" t="s">
        <v>735</v>
      </c>
      <c r="B135" t="s">
        <v>997</v>
      </c>
      <c r="C135" t="s">
        <v>998</v>
      </c>
    </row>
    <row r="136" spans="1:3" x14ac:dyDescent="0.2">
      <c r="A136" t="s">
        <v>838</v>
      </c>
      <c r="B136" t="s">
        <v>999</v>
      </c>
      <c r="C136" t="s">
        <v>998</v>
      </c>
    </row>
    <row r="137" spans="1:3" x14ac:dyDescent="0.2">
      <c r="A137" t="s">
        <v>891</v>
      </c>
      <c r="B137" t="s">
        <v>997</v>
      </c>
      <c r="C137" t="s">
        <v>998</v>
      </c>
    </row>
    <row r="138" spans="1:3" x14ac:dyDescent="0.2">
      <c r="A138" t="s">
        <v>882</v>
      </c>
      <c r="B138" t="s">
        <v>999</v>
      </c>
      <c r="C138" t="s">
        <v>998</v>
      </c>
    </row>
    <row r="139" spans="1:3" x14ac:dyDescent="0.2">
      <c r="A139" t="s">
        <v>722</v>
      </c>
      <c r="B139" t="s">
        <v>997</v>
      </c>
      <c r="C139" t="s">
        <v>998</v>
      </c>
    </row>
    <row r="140" spans="1:3" x14ac:dyDescent="0.2">
      <c r="A140" t="s">
        <v>713</v>
      </c>
      <c r="B140" t="s">
        <v>997</v>
      </c>
      <c r="C140" t="s">
        <v>998</v>
      </c>
    </row>
    <row r="141" spans="1:3" x14ac:dyDescent="0.2">
      <c r="A141" t="s">
        <v>710</v>
      </c>
      <c r="B141" t="s">
        <v>997</v>
      </c>
      <c r="C141" t="s">
        <v>998</v>
      </c>
    </row>
    <row r="142" spans="1:3" x14ac:dyDescent="0.2">
      <c r="A142" t="s">
        <v>927</v>
      </c>
      <c r="B142" t="s">
        <v>997</v>
      </c>
      <c r="C142" t="s">
        <v>998</v>
      </c>
    </row>
    <row r="143" spans="1:3" x14ac:dyDescent="0.2">
      <c r="A143" t="s">
        <v>872</v>
      </c>
      <c r="B143" t="s">
        <v>997</v>
      </c>
      <c r="C143" t="s">
        <v>998</v>
      </c>
    </row>
    <row r="144" spans="1:3" x14ac:dyDescent="0.2">
      <c r="A144" t="s">
        <v>441</v>
      </c>
      <c r="B144" t="s">
        <v>997</v>
      </c>
      <c r="C144" t="s">
        <v>998</v>
      </c>
    </row>
    <row r="145" spans="1:3" x14ac:dyDescent="0.2">
      <c r="A145" t="s">
        <v>959</v>
      </c>
      <c r="B145" t="s">
        <v>997</v>
      </c>
      <c r="C145" t="s">
        <v>998</v>
      </c>
    </row>
    <row r="146" spans="1:3" x14ac:dyDescent="0.2">
      <c r="A146" t="s">
        <v>684</v>
      </c>
      <c r="B146" t="s">
        <v>997</v>
      </c>
      <c r="C146" t="s">
        <v>998</v>
      </c>
    </row>
    <row r="147" spans="1:3" x14ac:dyDescent="0.2">
      <c r="A147" t="s">
        <v>903</v>
      </c>
      <c r="B147" t="s">
        <v>997</v>
      </c>
      <c r="C147" t="s">
        <v>998</v>
      </c>
    </row>
    <row r="148" spans="1:3" x14ac:dyDescent="0.2">
      <c r="A148" t="s">
        <v>780</v>
      </c>
      <c r="B148" t="s">
        <v>997</v>
      </c>
      <c r="C148" t="s">
        <v>998</v>
      </c>
    </row>
    <row r="149" spans="1:3" x14ac:dyDescent="0.2">
      <c r="A149" t="s">
        <v>806</v>
      </c>
      <c r="B149" t="s">
        <v>997</v>
      </c>
      <c r="C149" t="s">
        <v>1002</v>
      </c>
    </row>
    <row r="150" spans="1:3" x14ac:dyDescent="0.2">
      <c r="A150" t="s">
        <v>790</v>
      </c>
      <c r="B150" t="s">
        <v>997</v>
      </c>
      <c r="C150" t="s">
        <v>1002</v>
      </c>
    </row>
    <row r="151" spans="1:3" x14ac:dyDescent="0.2">
      <c r="A151" t="s">
        <v>648</v>
      </c>
      <c r="B151" t="s">
        <v>1000</v>
      </c>
      <c r="C151" t="s">
        <v>1002</v>
      </c>
    </row>
    <row r="152" spans="1:3" x14ac:dyDescent="0.2">
      <c r="A152" t="s">
        <v>782</v>
      </c>
      <c r="B152" t="s">
        <v>997</v>
      </c>
      <c r="C152" t="s">
        <v>1002</v>
      </c>
    </row>
    <row r="153" spans="1:3" x14ac:dyDescent="0.2">
      <c r="A153" t="s">
        <v>533</v>
      </c>
      <c r="B153" t="s">
        <v>997</v>
      </c>
      <c r="C153" t="s">
        <v>1002</v>
      </c>
    </row>
    <row r="154" spans="1:3" x14ac:dyDescent="0.2">
      <c r="A154" t="s">
        <v>885</v>
      </c>
      <c r="B154" t="s">
        <v>997</v>
      </c>
      <c r="C154" t="s">
        <v>1002</v>
      </c>
    </row>
    <row r="155" spans="1:3" x14ac:dyDescent="0.2">
      <c r="A155" t="s">
        <v>214</v>
      </c>
      <c r="B155" t="s">
        <v>999</v>
      </c>
      <c r="C155" t="s">
        <v>1002</v>
      </c>
    </row>
    <row r="156" spans="1:3" x14ac:dyDescent="0.2">
      <c r="A156" t="s">
        <v>572</v>
      </c>
      <c r="B156" t="s">
        <v>1000</v>
      </c>
      <c r="C156" t="s">
        <v>1002</v>
      </c>
    </row>
    <row r="157" spans="1:3" x14ac:dyDescent="0.2">
      <c r="A157" t="s">
        <v>911</v>
      </c>
      <c r="B157" t="s">
        <v>999</v>
      </c>
      <c r="C157" t="s">
        <v>1002</v>
      </c>
    </row>
    <row r="158" spans="1:3" x14ac:dyDescent="0.2">
      <c r="A158" t="s">
        <v>963</v>
      </c>
      <c r="B158" t="s">
        <v>1000</v>
      </c>
      <c r="C158" t="s">
        <v>1002</v>
      </c>
    </row>
    <row r="159" spans="1:3" x14ac:dyDescent="0.2">
      <c r="A159" t="s">
        <v>847</v>
      </c>
      <c r="B159" t="s">
        <v>999</v>
      </c>
      <c r="C159" t="s">
        <v>1002</v>
      </c>
    </row>
    <row r="160" spans="1:3" x14ac:dyDescent="0.2">
      <c r="A160" t="s">
        <v>754</v>
      </c>
      <c r="B160" t="s">
        <v>997</v>
      </c>
      <c r="C160" t="s">
        <v>1002</v>
      </c>
    </row>
    <row r="161" spans="1:3" x14ac:dyDescent="0.2">
      <c r="A161" t="s">
        <v>530</v>
      </c>
      <c r="B161" t="s">
        <v>999</v>
      </c>
      <c r="C161" t="s">
        <v>1002</v>
      </c>
    </row>
    <row r="162" spans="1:3" x14ac:dyDescent="0.2">
      <c r="A162" t="s">
        <v>902</v>
      </c>
      <c r="B162" t="s">
        <v>997</v>
      </c>
      <c r="C162" t="s">
        <v>1002</v>
      </c>
    </row>
    <row r="163" spans="1:3" x14ac:dyDescent="0.2">
      <c r="A163" t="s">
        <v>592</v>
      </c>
      <c r="B163" t="s">
        <v>1000</v>
      </c>
      <c r="C163" t="s">
        <v>1002</v>
      </c>
    </row>
    <row r="164" spans="1:3" x14ac:dyDescent="0.2">
      <c r="A164" t="s">
        <v>506</v>
      </c>
      <c r="B164" t="s">
        <v>997</v>
      </c>
      <c r="C164" t="s">
        <v>1002</v>
      </c>
    </row>
    <row r="165" spans="1:3" x14ac:dyDescent="0.2">
      <c r="A165" t="s">
        <v>775</v>
      </c>
      <c r="B165" t="s">
        <v>997</v>
      </c>
      <c r="C165" t="s">
        <v>1002</v>
      </c>
    </row>
    <row r="166" spans="1:3" x14ac:dyDescent="0.2">
      <c r="A166" t="s">
        <v>789</v>
      </c>
      <c r="B166" t="s">
        <v>997</v>
      </c>
      <c r="C166" t="s">
        <v>1002</v>
      </c>
    </row>
    <row r="167" spans="1:3" x14ac:dyDescent="0.2">
      <c r="A167" t="s">
        <v>919</v>
      </c>
      <c r="B167" t="s">
        <v>997</v>
      </c>
      <c r="C167" t="s">
        <v>1002</v>
      </c>
    </row>
    <row r="168" spans="1:3" x14ac:dyDescent="0.2">
      <c r="A168" t="s">
        <v>917</v>
      </c>
      <c r="B168" t="s">
        <v>997</v>
      </c>
      <c r="C168" t="s">
        <v>1002</v>
      </c>
    </row>
    <row r="169" spans="1:3" x14ac:dyDescent="0.2">
      <c r="A169" t="s">
        <v>656</v>
      </c>
      <c r="B169" t="s">
        <v>997</v>
      </c>
      <c r="C169" t="s">
        <v>1002</v>
      </c>
    </row>
    <row r="170" spans="1:3" x14ac:dyDescent="0.2">
      <c r="A170" t="s">
        <v>749</v>
      </c>
      <c r="B170" t="s">
        <v>999</v>
      </c>
      <c r="C170" t="s">
        <v>1002</v>
      </c>
    </row>
    <row r="171" spans="1:3" x14ac:dyDescent="0.2">
      <c r="A171" t="s">
        <v>842</v>
      </c>
      <c r="B171" t="s">
        <v>997</v>
      </c>
      <c r="C171" t="s">
        <v>1002</v>
      </c>
    </row>
    <row r="172" spans="1:3" x14ac:dyDescent="0.2">
      <c r="A172" t="s">
        <v>679</v>
      </c>
      <c r="B172" t="s">
        <v>997</v>
      </c>
      <c r="C172" t="s">
        <v>1002</v>
      </c>
    </row>
    <row r="173" spans="1:3" x14ac:dyDescent="0.2">
      <c r="A173" t="s">
        <v>843</v>
      </c>
      <c r="B173" t="s">
        <v>997</v>
      </c>
      <c r="C173" t="s">
        <v>1002</v>
      </c>
    </row>
    <row r="174" spans="1:3" x14ac:dyDescent="0.2">
      <c r="A174" t="s">
        <v>358</v>
      </c>
      <c r="B174" t="s">
        <v>997</v>
      </c>
      <c r="C174" t="s">
        <v>1002</v>
      </c>
    </row>
    <row r="175" spans="1:3" x14ac:dyDescent="0.2">
      <c r="A175" t="s">
        <v>531</v>
      </c>
      <c r="B175" t="s">
        <v>997</v>
      </c>
      <c r="C175" t="s">
        <v>1002</v>
      </c>
    </row>
    <row r="176" spans="1:3" x14ac:dyDescent="0.2">
      <c r="A176" t="s">
        <v>665</v>
      </c>
      <c r="B176" t="s">
        <v>999</v>
      </c>
      <c r="C176" t="s">
        <v>1002</v>
      </c>
    </row>
    <row r="177" spans="1:3" x14ac:dyDescent="0.2">
      <c r="A177" t="s">
        <v>816</v>
      </c>
      <c r="B177" t="s">
        <v>997</v>
      </c>
      <c r="C177" t="s">
        <v>1002</v>
      </c>
    </row>
    <row r="178" spans="1:3" x14ac:dyDescent="0.2">
      <c r="A178" t="s">
        <v>576</v>
      </c>
      <c r="B178" t="s">
        <v>997</v>
      </c>
      <c r="C178" t="s">
        <v>1002</v>
      </c>
    </row>
    <row r="179" spans="1:3" x14ac:dyDescent="0.2">
      <c r="A179" t="s">
        <v>825</v>
      </c>
      <c r="B179" t="s">
        <v>999</v>
      </c>
      <c r="C179" t="s">
        <v>1002</v>
      </c>
    </row>
    <row r="180" spans="1:3" x14ac:dyDescent="0.2">
      <c r="A180" t="s">
        <v>738</v>
      </c>
      <c r="B180" t="s">
        <v>1000</v>
      </c>
      <c r="C180" t="s">
        <v>1002</v>
      </c>
    </row>
    <row r="181" spans="1:3" x14ac:dyDescent="0.2">
      <c r="A181" t="s">
        <v>636</v>
      </c>
      <c r="B181" t="s">
        <v>999</v>
      </c>
      <c r="C181" t="s">
        <v>1002</v>
      </c>
    </row>
    <row r="182" spans="1:3" x14ac:dyDescent="0.2">
      <c r="A182" t="s">
        <v>777</v>
      </c>
      <c r="B182" t="s">
        <v>1000</v>
      </c>
      <c r="C182" t="s">
        <v>1002</v>
      </c>
    </row>
    <row r="183" spans="1:3" x14ac:dyDescent="0.2">
      <c r="A183" t="s">
        <v>802</v>
      </c>
      <c r="B183" t="s">
        <v>997</v>
      </c>
      <c r="C183" t="s">
        <v>1002</v>
      </c>
    </row>
    <row r="184" spans="1:3" x14ac:dyDescent="0.2">
      <c r="A184" t="s">
        <v>666</v>
      </c>
      <c r="B184" t="s">
        <v>1000</v>
      </c>
      <c r="C184" t="s">
        <v>1002</v>
      </c>
    </row>
    <row r="185" spans="1:3" x14ac:dyDescent="0.2">
      <c r="A185" t="s">
        <v>622</v>
      </c>
      <c r="B185" t="s">
        <v>997</v>
      </c>
      <c r="C185" t="s">
        <v>1002</v>
      </c>
    </row>
    <row r="186" spans="1:3" x14ac:dyDescent="0.2">
      <c r="A186" t="s">
        <v>565</v>
      </c>
      <c r="B186" t="s">
        <v>997</v>
      </c>
      <c r="C186" t="s">
        <v>1002</v>
      </c>
    </row>
    <row r="187" spans="1:3" x14ac:dyDescent="0.2">
      <c r="A187" t="s">
        <v>826</v>
      </c>
      <c r="B187" t="s">
        <v>1000</v>
      </c>
      <c r="C187" t="s">
        <v>1002</v>
      </c>
    </row>
    <row r="188" spans="1:3" x14ac:dyDescent="0.2">
      <c r="A188" t="s">
        <v>486</v>
      </c>
      <c r="B188" t="s">
        <v>997</v>
      </c>
      <c r="C188" t="s">
        <v>1002</v>
      </c>
    </row>
    <row r="189" spans="1:3" x14ac:dyDescent="0.2">
      <c r="A189" t="s">
        <v>562</v>
      </c>
      <c r="B189" t="s">
        <v>997</v>
      </c>
      <c r="C189" t="s">
        <v>1002</v>
      </c>
    </row>
    <row r="190" spans="1:3" x14ac:dyDescent="0.2">
      <c r="A190" t="s">
        <v>429</v>
      </c>
      <c r="B190" t="s">
        <v>997</v>
      </c>
      <c r="C190" t="s">
        <v>1002</v>
      </c>
    </row>
    <row r="191" spans="1:3" x14ac:dyDescent="0.2">
      <c r="A191" t="s">
        <v>850</v>
      </c>
      <c r="B191" t="s">
        <v>997</v>
      </c>
      <c r="C191" t="s">
        <v>1002</v>
      </c>
    </row>
    <row r="192" spans="1:3" x14ac:dyDescent="0.2">
      <c r="A192" t="s">
        <v>577</v>
      </c>
      <c r="B192" t="s">
        <v>997</v>
      </c>
      <c r="C192" t="s">
        <v>1002</v>
      </c>
    </row>
    <row r="193" spans="1:3" x14ac:dyDescent="0.2">
      <c r="A193" t="s">
        <v>696</v>
      </c>
      <c r="B193" t="s">
        <v>999</v>
      </c>
      <c r="C193" t="s">
        <v>1002</v>
      </c>
    </row>
    <row r="194" spans="1:3" x14ac:dyDescent="0.2">
      <c r="A194" t="s">
        <v>772</v>
      </c>
      <c r="B194" t="s">
        <v>1000</v>
      </c>
      <c r="C194" t="s">
        <v>1002</v>
      </c>
    </row>
    <row r="195" spans="1:3" x14ac:dyDescent="0.2">
      <c r="A195" t="s">
        <v>707</v>
      </c>
      <c r="B195" t="s">
        <v>1000</v>
      </c>
      <c r="C195" t="s">
        <v>1002</v>
      </c>
    </row>
    <row r="196" spans="1:3" x14ac:dyDescent="0.2">
      <c r="A196" t="s">
        <v>803</v>
      </c>
      <c r="B196" t="s">
        <v>999</v>
      </c>
      <c r="C196" t="s">
        <v>1002</v>
      </c>
    </row>
    <row r="197" spans="1:3" x14ac:dyDescent="0.2">
      <c r="A197" t="s">
        <v>727</v>
      </c>
      <c r="B197" t="s">
        <v>999</v>
      </c>
      <c r="C197" t="s">
        <v>1002</v>
      </c>
    </row>
    <row r="198" spans="1:3" x14ac:dyDescent="0.2">
      <c r="A198" t="s">
        <v>478</v>
      </c>
      <c r="B198" t="s">
        <v>997</v>
      </c>
      <c r="C198" t="s">
        <v>1002</v>
      </c>
    </row>
    <row r="199" spans="1:3" x14ac:dyDescent="0.2">
      <c r="A199" t="s">
        <v>475</v>
      </c>
      <c r="B199" t="s">
        <v>997</v>
      </c>
      <c r="C199" t="s">
        <v>1002</v>
      </c>
    </row>
    <row r="200" spans="1:3" x14ac:dyDescent="0.2">
      <c r="A200" t="s">
        <v>791</v>
      </c>
      <c r="B200" t="s">
        <v>999</v>
      </c>
      <c r="C200" t="s">
        <v>1002</v>
      </c>
    </row>
    <row r="201" spans="1:3" x14ac:dyDescent="0.2">
      <c r="A201" t="s">
        <v>913</v>
      </c>
      <c r="B201" t="s">
        <v>999</v>
      </c>
      <c r="C201" t="s">
        <v>1002</v>
      </c>
    </row>
    <row r="202" spans="1:3" x14ac:dyDescent="0.2">
      <c r="A202" t="s">
        <v>658</v>
      </c>
      <c r="B202" t="s">
        <v>997</v>
      </c>
      <c r="C202" t="s">
        <v>1002</v>
      </c>
    </row>
    <row r="203" spans="1:3" x14ac:dyDescent="0.2">
      <c r="A203" t="s">
        <v>509</v>
      </c>
      <c r="B203" t="s">
        <v>999</v>
      </c>
      <c r="C203" t="s">
        <v>1002</v>
      </c>
    </row>
    <row r="204" spans="1:3" x14ac:dyDescent="0.2">
      <c r="A204" t="s">
        <v>736</v>
      </c>
      <c r="B204" t="s">
        <v>999</v>
      </c>
      <c r="C204" t="s">
        <v>1002</v>
      </c>
    </row>
    <row r="205" spans="1:3" x14ac:dyDescent="0.2">
      <c r="A205" t="s">
        <v>706</v>
      </c>
      <c r="B205" t="s">
        <v>997</v>
      </c>
      <c r="C205" t="s">
        <v>1002</v>
      </c>
    </row>
    <row r="206" spans="1:3" x14ac:dyDescent="0.2">
      <c r="A206" t="s">
        <v>776</v>
      </c>
      <c r="B206" t="s">
        <v>997</v>
      </c>
      <c r="C206" t="s">
        <v>1002</v>
      </c>
    </row>
    <row r="207" spans="1:3" x14ac:dyDescent="0.2">
      <c r="A207" t="s">
        <v>745</v>
      </c>
      <c r="B207" t="s">
        <v>999</v>
      </c>
      <c r="C207" t="s">
        <v>1002</v>
      </c>
    </row>
    <row r="208" spans="1:3" x14ac:dyDescent="0.2">
      <c r="A208" t="s">
        <v>490</v>
      </c>
      <c r="B208" t="s">
        <v>997</v>
      </c>
      <c r="C208" t="s">
        <v>1002</v>
      </c>
    </row>
    <row r="209" spans="1:3" x14ac:dyDescent="0.2">
      <c r="A209" t="s">
        <v>747</v>
      </c>
      <c r="B209" t="s">
        <v>999</v>
      </c>
      <c r="C209" t="s">
        <v>1002</v>
      </c>
    </row>
    <row r="210" spans="1:3" x14ac:dyDescent="0.2">
      <c r="A210" t="s">
        <v>512</v>
      </c>
      <c r="B210" t="s">
        <v>1000</v>
      </c>
      <c r="C210" t="s">
        <v>1002</v>
      </c>
    </row>
    <row r="211" spans="1:3" x14ac:dyDescent="0.2">
      <c r="A211" t="s">
        <v>339</v>
      </c>
      <c r="B211" t="s">
        <v>997</v>
      </c>
      <c r="C211" t="s">
        <v>1002</v>
      </c>
    </row>
    <row r="212" spans="1:3" x14ac:dyDescent="0.2">
      <c r="A212" t="s">
        <v>677</v>
      </c>
      <c r="B212" t="s">
        <v>999</v>
      </c>
      <c r="C212" t="s">
        <v>1002</v>
      </c>
    </row>
    <row r="213" spans="1:3" x14ac:dyDescent="0.2">
      <c r="A213" t="s">
        <v>694</v>
      </c>
      <c r="B213" t="s">
        <v>999</v>
      </c>
      <c r="C213" t="s">
        <v>1002</v>
      </c>
    </row>
    <row r="214" spans="1:3" x14ac:dyDescent="0.2">
      <c r="A214" t="s">
        <v>886</v>
      </c>
      <c r="B214" t="s">
        <v>999</v>
      </c>
      <c r="C214" t="s">
        <v>1002</v>
      </c>
    </row>
    <row r="215" spans="1:3" x14ac:dyDescent="0.2">
      <c r="A215" t="s">
        <v>894</v>
      </c>
      <c r="B215" t="s">
        <v>999</v>
      </c>
      <c r="C215" t="s">
        <v>1002</v>
      </c>
    </row>
    <row r="216" spans="1:3" x14ac:dyDescent="0.2">
      <c r="A216" t="s">
        <v>719</v>
      </c>
      <c r="B216" t="s">
        <v>997</v>
      </c>
      <c r="C216" t="s">
        <v>1002</v>
      </c>
    </row>
    <row r="217" spans="1:3" x14ac:dyDescent="0.2">
      <c r="A217" t="s">
        <v>794</v>
      </c>
      <c r="B217" t="s">
        <v>999</v>
      </c>
      <c r="C217" t="s">
        <v>1003</v>
      </c>
    </row>
    <row r="218" spans="1:3" x14ac:dyDescent="0.2">
      <c r="A218" t="s">
        <v>698</v>
      </c>
      <c r="B218" t="s">
        <v>1000</v>
      </c>
      <c r="C218" t="s">
        <v>1003</v>
      </c>
    </row>
    <row r="219" spans="1:3" x14ac:dyDescent="0.2">
      <c r="A219" t="s">
        <v>890</v>
      </c>
      <c r="B219" t="s">
        <v>999</v>
      </c>
      <c r="C219" t="s">
        <v>1003</v>
      </c>
    </row>
    <row r="220" spans="1:3" x14ac:dyDescent="0.2">
      <c r="A220" t="s">
        <v>607</v>
      </c>
      <c r="B220" t="s">
        <v>997</v>
      </c>
      <c r="C220" t="s">
        <v>1003</v>
      </c>
    </row>
    <row r="221" spans="1:3" x14ac:dyDescent="0.2">
      <c r="A221" t="s">
        <v>523</v>
      </c>
      <c r="B221" t="s">
        <v>997</v>
      </c>
      <c r="C221" t="s">
        <v>1003</v>
      </c>
    </row>
    <row r="222" spans="1:3" x14ac:dyDescent="0.2">
      <c r="A222" t="s">
        <v>908</v>
      </c>
      <c r="B222" t="s">
        <v>1000</v>
      </c>
      <c r="C222" t="s">
        <v>1003</v>
      </c>
    </row>
    <row r="223" spans="1:3" x14ac:dyDescent="0.2">
      <c r="A223" t="s">
        <v>586</v>
      </c>
      <c r="B223" t="s">
        <v>997</v>
      </c>
      <c r="C223" t="s">
        <v>1003</v>
      </c>
    </row>
    <row r="224" spans="1:3" x14ac:dyDescent="0.2">
      <c r="A224" t="s">
        <v>396</v>
      </c>
      <c r="B224" t="s">
        <v>997</v>
      </c>
      <c r="C224" t="s">
        <v>1003</v>
      </c>
    </row>
    <row r="225" spans="1:3" x14ac:dyDescent="0.2">
      <c r="A225" t="s">
        <v>979</v>
      </c>
      <c r="B225" t="s">
        <v>999</v>
      </c>
      <c r="C225" t="s">
        <v>1003</v>
      </c>
    </row>
    <row r="226" spans="1:3" x14ac:dyDescent="0.2">
      <c r="A226" t="s">
        <v>612</v>
      </c>
      <c r="B226" t="s">
        <v>997</v>
      </c>
      <c r="C226" t="s">
        <v>1003</v>
      </c>
    </row>
    <row r="227" spans="1:3" x14ac:dyDescent="0.2">
      <c r="A227" t="s">
        <v>828</v>
      </c>
      <c r="B227" t="s">
        <v>999</v>
      </c>
      <c r="C227" t="s">
        <v>1003</v>
      </c>
    </row>
    <row r="228" spans="1:3" x14ac:dyDescent="0.2">
      <c r="A228" t="s">
        <v>898</v>
      </c>
      <c r="B228" t="s">
        <v>999</v>
      </c>
      <c r="C228" t="s">
        <v>1003</v>
      </c>
    </row>
    <row r="229" spans="1:3" x14ac:dyDescent="0.2">
      <c r="A229" t="s">
        <v>538</v>
      </c>
      <c r="B229" t="s">
        <v>997</v>
      </c>
      <c r="C229" t="s">
        <v>1003</v>
      </c>
    </row>
    <row r="230" spans="1:3" x14ac:dyDescent="0.2">
      <c r="A230" t="s">
        <v>909</v>
      </c>
      <c r="B230" t="s">
        <v>997</v>
      </c>
      <c r="C230" t="s">
        <v>1003</v>
      </c>
    </row>
    <row r="231" spans="1:3" x14ac:dyDescent="0.2">
      <c r="A231" t="s">
        <v>922</v>
      </c>
      <c r="B231" t="s">
        <v>997</v>
      </c>
      <c r="C231" t="s">
        <v>1003</v>
      </c>
    </row>
    <row r="232" spans="1:3" x14ac:dyDescent="0.2">
      <c r="A232" t="s">
        <v>970</v>
      </c>
      <c r="B232" t="s">
        <v>1000</v>
      </c>
      <c r="C232" t="s">
        <v>1003</v>
      </c>
    </row>
    <row r="233" spans="1:3" x14ac:dyDescent="0.2">
      <c r="A233" t="s">
        <v>916</v>
      </c>
      <c r="B233" t="s">
        <v>999</v>
      </c>
      <c r="C233" t="s">
        <v>1003</v>
      </c>
    </row>
    <row r="234" spans="1:3" x14ac:dyDescent="0.2">
      <c r="A234" t="s">
        <v>905</v>
      </c>
      <c r="B234" t="s">
        <v>997</v>
      </c>
      <c r="C234" t="s">
        <v>1003</v>
      </c>
    </row>
    <row r="235" spans="1:3" x14ac:dyDescent="0.2">
      <c r="A235" t="s">
        <v>699</v>
      </c>
      <c r="B235" t="s">
        <v>997</v>
      </c>
      <c r="C235" t="s">
        <v>1003</v>
      </c>
    </row>
    <row r="236" spans="1:3" x14ac:dyDescent="0.2">
      <c r="A236" t="s">
        <v>967</v>
      </c>
      <c r="B236" t="s">
        <v>997</v>
      </c>
      <c r="C236" t="s">
        <v>1003</v>
      </c>
    </row>
    <row r="237" spans="1:3" x14ac:dyDescent="0.2">
      <c r="A237" t="s">
        <v>954</v>
      </c>
      <c r="B237" t="s">
        <v>997</v>
      </c>
      <c r="C237" t="s">
        <v>1003</v>
      </c>
    </row>
    <row r="238" spans="1:3" x14ac:dyDescent="0.2">
      <c r="A238" t="s">
        <v>703</v>
      </c>
      <c r="B238" t="s">
        <v>1000</v>
      </c>
      <c r="C238" t="s">
        <v>1003</v>
      </c>
    </row>
    <row r="239" spans="1:3" x14ac:dyDescent="0.2">
      <c r="A239" t="s">
        <v>801</v>
      </c>
      <c r="B239" t="s">
        <v>1000</v>
      </c>
      <c r="C239" t="s">
        <v>1003</v>
      </c>
    </row>
    <row r="240" spans="1:3" x14ac:dyDescent="0.2">
      <c r="A240" t="s">
        <v>938</v>
      </c>
      <c r="B240" t="s">
        <v>997</v>
      </c>
      <c r="C240" t="s">
        <v>1003</v>
      </c>
    </row>
    <row r="241" spans="1:3" x14ac:dyDescent="0.2">
      <c r="A241" t="s">
        <v>920</v>
      </c>
      <c r="B241" t="s">
        <v>997</v>
      </c>
      <c r="C241" t="s">
        <v>1003</v>
      </c>
    </row>
    <row r="242" spans="1:3" x14ac:dyDescent="0.2">
      <c r="A242" t="s">
        <v>704</v>
      </c>
      <c r="B242" t="s">
        <v>1000</v>
      </c>
      <c r="C242" t="s">
        <v>1003</v>
      </c>
    </row>
    <row r="243" spans="1:3" x14ac:dyDescent="0.2">
      <c r="A243" t="s">
        <v>760</v>
      </c>
      <c r="B243" t="s">
        <v>999</v>
      </c>
      <c r="C243" t="s">
        <v>1003</v>
      </c>
    </row>
    <row r="244" spans="1:3" x14ac:dyDescent="0.2">
      <c r="A244" t="s">
        <v>620</v>
      </c>
      <c r="B244" t="s">
        <v>1000</v>
      </c>
      <c r="C244" t="s">
        <v>1003</v>
      </c>
    </row>
    <row r="245" spans="1:3" x14ac:dyDescent="0.2">
      <c r="A245" t="s">
        <v>768</v>
      </c>
      <c r="B245" t="s">
        <v>997</v>
      </c>
      <c r="C245" t="s">
        <v>1003</v>
      </c>
    </row>
    <row r="246" spans="1:3" x14ac:dyDescent="0.2">
      <c r="A246" t="s">
        <v>948</v>
      </c>
      <c r="B246" t="s">
        <v>999</v>
      </c>
      <c r="C246" t="s">
        <v>1003</v>
      </c>
    </row>
    <row r="247" spans="1:3" x14ac:dyDescent="0.2">
      <c r="A247" t="s">
        <v>731</v>
      </c>
      <c r="B247" t="s">
        <v>1000</v>
      </c>
      <c r="C247" t="s">
        <v>1003</v>
      </c>
    </row>
    <row r="248" spans="1:3" x14ac:dyDescent="0.2">
      <c r="A248" t="s">
        <v>807</v>
      </c>
      <c r="B248" t="s">
        <v>997</v>
      </c>
      <c r="C248" t="s">
        <v>1003</v>
      </c>
    </row>
    <row r="249" spans="1:3" x14ac:dyDescent="0.2">
      <c r="A249" t="s">
        <v>660</v>
      </c>
      <c r="B249" t="s">
        <v>997</v>
      </c>
      <c r="C249" t="s">
        <v>1003</v>
      </c>
    </row>
    <row r="250" spans="1:3" x14ac:dyDescent="0.2">
      <c r="A250" t="s">
        <v>647</v>
      </c>
      <c r="B250" t="s">
        <v>999</v>
      </c>
      <c r="C250" t="s">
        <v>1003</v>
      </c>
    </row>
    <row r="251" spans="1:3" x14ac:dyDescent="0.2">
      <c r="A251" t="s">
        <v>454</v>
      </c>
      <c r="B251" t="s">
        <v>997</v>
      </c>
      <c r="C251" t="s">
        <v>1003</v>
      </c>
    </row>
    <row r="252" spans="1:3" x14ac:dyDescent="0.2">
      <c r="A252" t="s">
        <v>661</v>
      </c>
      <c r="B252" t="s">
        <v>999</v>
      </c>
      <c r="C252" t="s">
        <v>1003</v>
      </c>
    </row>
    <row r="253" spans="1:3" x14ac:dyDescent="0.2">
      <c r="A253" t="s">
        <v>474</v>
      </c>
      <c r="B253" t="s">
        <v>997</v>
      </c>
      <c r="C253" t="s">
        <v>1003</v>
      </c>
    </row>
    <row r="254" spans="1:3" x14ac:dyDescent="0.2">
      <c r="A254" t="s">
        <v>770</v>
      </c>
      <c r="B254" t="s">
        <v>997</v>
      </c>
      <c r="C254" t="s">
        <v>1003</v>
      </c>
    </row>
    <row r="255" spans="1:3" x14ac:dyDescent="0.2">
      <c r="A255" t="s">
        <v>978</v>
      </c>
      <c r="B255" t="s">
        <v>997</v>
      </c>
      <c r="C255" t="s">
        <v>1003</v>
      </c>
    </row>
    <row r="256" spans="1:3" x14ac:dyDescent="0.2">
      <c r="A256" t="s">
        <v>552</v>
      </c>
      <c r="B256" t="s">
        <v>997</v>
      </c>
      <c r="C256" t="s">
        <v>1003</v>
      </c>
    </row>
    <row r="257" spans="1:3" x14ac:dyDescent="0.2">
      <c r="A257" t="s">
        <v>752</v>
      </c>
      <c r="B257" t="s">
        <v>997</v>
      </c>
      <c r="C257" t="s">
        <v>1003</v>
      </c>
    </row>
    <row r="258" spans="1:3" x14ac:dyDescent="0.2">
      <c r="A258" t="s">
        <v>906</v>
      </c>
      <c r="B258" t="s">
        <v>999</v>
      </c>
      <c r="C258" t="s">
        <v>1003</v>
      </c>
    </row>
    <row r="259" spans="1:3" x14ac:dyDescent="0.2">
      <c r="A259" t="s">
        <v>981</v>
      </c>
      <c r="B259" t="s">
        <v>999</v>
      </c>
      <c r="C259" t="s">
        <v>1003</v>
      </c>
    </row>
    <row r="260" spans="1:3" x14ac:dyDescent="0.2">
      <c r="A260" t="s">
        <v>668</v>
      </c>
      <c r="B260" t="s">
        <v>999</v>
      </c>
      <c r="C260" t="s">
        <v>1003</v>
      </c>
    </row>
    <row r="261" spans="1:3" x14ac:dyDescent="0.2">
      <c r="A261" t="s">
        <v>651</v>
      </c>
      <c r="B261" t="s">
        <v>999</v>
      </c>
      <c r="C261" t="s">
        <v>1003</v>
      </c>
    </row>
    <row r="262" spans="1:3" x14ac:dyDescent="0.2">
      <c r="A262" t="s">
        <v>551</v>
      </c>
      <c r="B262" t="s">
        <v>999</v>
      </c>
      <c r="C262" t="s">
        <v>1003</v>
      </c>
    </row>
    <row r="263" spans="1:3" x14ac:dyDescent="0.2">
      <c r="A263" t="s">
        <v>589</v>
      </c>
      <c r="B263" t="s">
        <v>997</v>
      </c>
      <c r="C263" t="s">
        <v>1003</v>
      </c>
    </row>
    <row r="264" spans="1:3" x14ac:dyDescent="0.2">
      <c r="A264" t="s">
        <v>697</v>
      </c>
      <c r="B264" t="s">
        <v>997</v>
      </c>
      <c r="C264" t="s">
        <v>1003</v>
      </c>
    </row>
    <row r="265" spans="1:3" x14ac:dyDescent="0.2">
      <c r="A265" t="s">
        <v>553</v>
      </c>
      <c r="B265" t="s">
        <v>1000</v>
      </c>
      <c r="C265" t="s">
        <v>1003</v>
      </c>
    </row>
    <row r="266" spans="1:3" x14ac:dyDescent="0.2">
      <c r="A266" t="s">
        <v>579</v>
      </c>
      <c r="B266" t="s">
        <v>997</v>
      </c>
      <c r="C266" t="s">
        <v>1003</v>
      </c>
    </row>
    <row r="267" spans="1:3" x14ac:dyDescent="0.2">
      <c r="A267" t="s">
        <v>558</v>
      </c>
      <c r="B267" t="s">
        <v>1000</v>
      </c>
      <c r="C267" t="s">
        <v>1003</v>
      </c>
    </row>
    <row r="268" spans="1:3" x14ac:dyDescent="0.2">
      <c r="A268" t="s">
        <v>740</v>
      </c>
      <c r="B268" t="s">
        <v>1000</v>
      </c>
      <c r="C268" t="s">
        <v>1003</v>
      </c>
    </row>
    <row r="269" spans="1:3" x14ac:dyDescent="0.2">
      <c r="A269" t="s">
        <v>940</v>
      </c>
      <c r="B269" t="s">
        <v>999</v>
      </c>
      <c r="C269" t="s">
        <v>1003</v>
      </c>
    </row>
    <row r="270" spans="1:3" x14ac:dyDescent="0.2">
      <c r="A270" t="s">
        <v>769</v>
      </c>
      <c r="B270" t="s">
        <v>997</v>
      </c>
      <c r="C270" t="s">
        <v>1003</v>
      </c>
    </row>
    <row r="271" spans="1:3" x14ac:dyDescent="0.2">
      <c r="A271" t="s">
        <v>915</v>
      </c>
      <c r="B271" t="s">
        <v>999</v>
      </c>
      <c r="C271" t="s">
        <v>1003</v>
      </c>
    </row>
    <row r="272" spans="1:3" x14ac:dyDescent="0.2">
      <c r="A272" t="s">
        <v>862</v>
      </c>
      <c r="B272" t="s">
        <v>1001</v>
      </c>
      <c r="C272" t="s">
        <v>1003</v>
      </c>
    </row>
    <row r="273" spans="1:3" x14ac:dyDescent="0.2">
      <c r="A273" t="s">
        <v>956</v>
      </c>
      <c r="B273" t="s">
        <v>1001</v>
      </c>
      <c r="C273" t="s">
        <v>1003</v>
      </c>
    </row>
    <row r="274" spans="1:3" x14ac:dyDescent="0.2">
      <c r="A274" t="s">
        <v>594</v>
      </c>
      <c r="B274" t="s">
        <v>1000</v>
      </c>
      <c r="C274" t="s">
        <v>1003</v>
      </c>
    </row>
    <row r="275" spans="1:3" x14ac:dyDescent="0.2">
      <c r="A275" t="s">
        <v>729</v>
      </c>
      <c r="B275" t="s">
        <v>999</v>
      </c>
      <c r="C275" t="s">
        <v>1003</v>
      </c>
    </row>
    <row r="276" spans="1:3" x14ac:dyDescent="0.2">
      <c r="A276" t="s">
        <v>721</v>
      </c>
      <c r="B276" t="s">
        <v>999</v>
      </c>
      <c r="C276" t="s">
        <v>1003</v>
      </c>
    </row>
    <row r="277" spans="1:3" x14ac:dyDescent="0.2">
      <c r="A277" t="s">
        <v>547</v>
      </c>
      <c r="B277" t="s">
        <v>999</v>
      </c>
      <c r="C277" t="s">
        <v>1003</v>
      </c>
    </row>
    <row r="278" spans="1:3" x14ac:dyDescent="0.2">
      <c r="A278" t="s">
        <v>613</v>
      </c>
      <c r="B278" t="s">
        <v>997</v>
      </c>
      <c r="C278" t="s">
        <v>1003</v>
      </c>
    </row>
    <row r="279" spans="1:3" x14ac:dyDescent="0.2">
      <c r="A279" t="s">
        <v>974</v>
      </c>
      <c r="B279" t="s">
        <v>997</v>
      </c>
      <c r="C279" t="s">
        <v>1003</v>
      </c>
    </row>
    <row r="280" spans="1:3" x14ac:dyDescent="0.2">
      <c r="A280" t="s">
        <v>587</v>
      </c>
      <c r="B280" t="s">
        <v>997</v>
      </c>
      <c r="C280" t="s">
        <v>1003</v>
      </c>
    </row>
    <row r="281" spans="1:3" x14ac:dyDescent="0.2">
      <c r="A281" t="s">
        <v>605</v>
      </c>
      <c r="B281" t="s">
        <v>1000</v>
      </c>
      <c r="C281" t="s">
        <v>1003</v>
      </c>
    </row>
    <row r="282" spans="1:3" x14ac:dyDescent="0.2">
      <c r="A282" t="s">
        <v>663</v>
      </c>
      <c r="B282" t="s">
        <v>997</v>
      </c>
      <c r="C282" t="s">
        <v>1003</v>
      </c>
    </row>
    <row r="283" spans="1:3" x14ac:dyDescent="0.2">
      <c r="A283" t="s">
        <v>693</v>
      </c>
      <c r="B283" t="s">
        <v>1000</v>
      </c>
      <c r="C283" t="s">
        <v>1003</v>
      </c>
    </row>
    <row r="284" spans="1:3" x14ac:dyDescent="0.2">
      <c r="A284" t="s">
        <v>895</v>
      </c>
      <c r="B284" t="s">
        <v>999</v>
      </c>
      <c r="C284" t="s">
        <v>1003</v>
      </c>
    </row>
    <row r="285" spans="1:3" x14ac:dyDescent="0.2">
      <c r="A285" t="s">
        <v>689</v>
      </c>
      <c r="B285" t="s">
        <v>997</v>
      </c>
      <c r="C285" t="s">
        <v>1003</v>
      </c>
    </row>
    <row r="286" spans="1:3" x14ac:dyDescent="0.2">
      <c r="A286" t="s">
        <v>573</v>
      </c>
      <c r="B286" t="s">
        <v>997</v>
      </c>
      <c r="C286" t="s">
        <v>1003</v>
      </c>
    </row>
    <row r="287" spans="1:3" x14ac:dyDescent="0.2">
      <c r="A287" t="s">
        <v>733</v>
      </c>
      <c r="B287" t="s">
        <v>1000</v>
      </c>
      <c r="C287" t="s">
        <v>1003</v>
      </c>
    </row>
    <row r="288" spans="1:3" x14ac:dyDescent="0.2">
      <c r="A288" t="s">
        <v>814</v>
      </c>
      <c r="B288" t="s">
        <v>1000</v>
      </c>
      <c r="C288" t="s">
        <v>1003</v>
      </c>
    </row>
    <row r="289" spans="1:3" x14ac:dyDescent="0.2">
      <c r="A289" t="s">
        <v>907</v>
      </c>
      <c r="B289" t="s">
        <v>997</v>
      </c>
      <c r="C289" t="s">
        <v>1003</v>
      </c>
    </row>
    <row r="290" spans="1:3" x14ac:dyDescent="0.2">
      <c r="A290" t="s">
        <v>972</v>
      </c>
      <c r="B290" t="s">
        <v>1000</v>
      </c>
      <c r="C290" t="s">
        <v>1003</v>
      </c>
    </row>
    <row r="291" spans="1:3" x14ac:dyDescent="0.2">
      <c r="A291" t="s">
        <v>540</v>
      </c>
      <c r="B291" t="s">
        <v>997</v>
      </c>
      <c r="C291" t="s">
        <v>1003</v>
      </c>
    </row>
    <row r="292" spans="1:3" x14ac:dyDescent="0.2">
      <c r="A292" t="s">
        <v>953</v>
      </c>
      <c r="B292" t="s">
        <v>999</v>
      </c>
      <c r="C292" t="s">
        <v>1003</v>
      </c>
    </row>
    <row r="293" spans="1:3" x14ac:dyDescent="0.2">
      <c r="A293" t="s">
        <v>667</v>
      </c>
      <c r="B293" t="s">
        <v>999</v>
      </c>
      <c r="C293" t="s">
        <v>1003</v>
      </c>
    </row>
    <row r="294" spans="1:3" x14ac:dyDescent="0.2">
      <c r="A294" t="s">
        <v>575</v>
      </c>
      <c r="B294" t="s">
        <v>999</v>
      </c>
      <c r="C294" t="s">
        <v>1003</v>
      </c>
    </row>
    <row r="295" spans="1:3" x14ac:dyDescent="0.2">
      <c r="A295" t="s">
        <v>517</v>
      </c>
      <c r="B295" t="s">
        <v>997</v>
      </c>
      <c r="C295" t="s">
        <v>1003</v>
      </c>
    </row>
    <row r="296" spans="1:3" x14ac:dyDescent="0.2">
      <c r="A296" t="s">
        <v>912</v>
      </c>
      <c r="B296" t="s">
        <v>999</v>
      </c>
      <c r="C296" t="s">
        <v>1003</v>
      </c>
    </row>
    <row r="297" spans="1:3" x14ac:dyDescent="0.2">
      <c r="A297" t="s">
        <v>456</v>
      </c>
      <c r="B297" t="s">
        <v>997</v>
      </c>
      <c r="C297" t="s">
        <v>1003</v>
      </c>
    </row>
    <row r="298" spans="1:3" x14ac:dyDescent="0.2">
      <c r="A298" t="s">
        <v>901</v>
      </c>
      <c r="B298" t="s">
        <v>997</v>
      </c>
      <c r="C298" t="s">
        <v>1003</v>
      </c>
    </row>
    <row r="299" spans="1:3" x14ac:dyDescent="0.2">
      <c r="A299" t="s">
        <v>726</v>
      </c>
      <c r="B299" t="s">
        <v>997</v>
      </c>
      <c r="C299" t="s">
        <v>1003</v>
      </c>
    </row>
    <row r="300" spans="1:3" x14ac:dyDescent="0.2">
      <c r="A300" t="s">
        <v>751</v>
      </c>
      <c r="B300" t="s">
        <v>1000</v>
      </c>
      <c r="C300" t="s">
        <v>1003</v>
      </c>
    </row>
    <row r="301" spans="1:3" x14ac:dyDescent="0.2">
      <c r="A301" t="s">
        <v>904</v>
      </c>
      <c r="B301" t="s">
        <v>1000</v>
      </c>
      <c r="C301" t="s">
        <v>1003</v>
      </c>
    </row>
    <row r="302" spans="1:3" x14ac:dyDescent="0.2">
      <c r="A302" t="s">
        <v>836</v>
      </c>
      <c r="B302" t="s">
        <v>1001</v>
      </c>
      <c r="C302" t="s">
        <v>1003</v>
      </c>
    </row>
    <row r="303" spans="1:3" x14ac:dyDescent="0.2">
      <c r="A303" t="s">
        <v>448</v>
      </c>
      <c r="B303" t="s">
        <v>997</v>
      </c>
      <c r="C303" t="s">
        <v>1003</v>
      </c>
    </row>
    <row r="304" spans="1:3" x14ac:dyDescent="0.2">
      <c r="A304" t="s">
        <v>659</v>
      </c>
      <c r="B304" t="s">
        <v>997</v>
      </c>
      <c r="C304" t="s">
        <v>1003</v>
      </c>
    </row>
    <row r="305" spans="1:3" x14ac:dyDescent="0.2">
      <c r="A305" t="s">
        <v>652</v>
      </c>
      <c r="B305" t="s">
        <v>997</v>
      </c>
      <c r="C305" t="s">
        <v>1003</v>
      </c>
    </row>
    <row r="306" spans="1:3" x14ac:dyDescent="0.2">
      <c r="A306" t="s">
        <v>437</v>
      </c>
      <c r="B306" t="s">
        <v>997</v>
      </c>
      <c r="C306" t="s">
        <v>1003</v>
      </c>
    </row>
    <row r="307" spans="1:3" x14ac:dyDescent="0.2">
      <c r="A307" t="s">
        <v>975</v>
      </c>
      <c r="B307" t="s">
        <v>997</v>
      </c>
      <c r="C307" t="s">
        <v>1003</v>
      </c>
    </row>
    <row r="308" spans="1:3" x14ac:dyDescent="0.2">
      <c r="A308" t="s">
        <v>950</v>
      </c>
      <c r="B308" t="s">
        <v>1000</v>
      </c>
      <c r="C308" t="s">
        <v>1003</v>
      </c>
    </row>
    <row r="309" spans="1:3" x14ac:dyDescent="0.2">
      <c r="A309" t="s">
        <v>757</v>
      </c>
      <c r="B309" t="s">
        <v>997</v>
      </c>
      <c r="C309" t="s">
        <v>1003</v>
      </c>
    </row>
    <row r="310" spans="1:3" x14ac:dyDescent="0.2">
      <c r="A310" t="s">
        <v>627</v>
      </c>
      <c r="B310" t="s">
        <v>997</v>
      </c>
      <c r="C310" t="s">
        <v>1003</v>
      </c>
    </row>
    <row r="311" spans="1:3" x14ac:dyDescent="0.2">
      <c r="A311" t="s">
        <v>723</v>
      </c>
      <c r="B311" t="s">
        <v>997</v>
      </c>
      <c r="C311" t="s">
        <v>1003</v>
      </c>
    </row>
    <row r="312" spans="1:3" x14ac:dyDescent="0.2">
      <c r="A312" t="s">
        <v>805</v>
      </c>
      <c r="B312" t="s">
        <v>997</v>
      </c>
      <c r="C312" t="s">
        <v>1003</v>
      </c>
    </row>
    <row r="313" spans="1:3" x14ac:dyDescent="0.2">
      <c r="A313" t="s">
        <v>676</v>
      </c>
      <c r="B313" t="s">
        <v>1000</v>
      </c>
      <c r="C313" t="s">
        <v>1003</v>
      </c>
    </row>
    <row r="314" spans="1:3" x14ac:dyDescent="0.2">
      <c r="A314" t="s">
        <v>866</v>
      </c>
      <c r="B314" t="s">
        <v>999</v>
      </c>
      <c r="C314" t="s">
        <v>1003</v>
      </c>
    </row>
    <row r="315" spans="1:3" x14ac:dyDescent="0.2">
      <c r="A315" t="s">
        <v>980</v>
      </c>
      <c r="B315" t="s">
        <v>1000</v>
      </c>
      <c r="C315" t="s">
        <v>1004</v>
      </c>
    </row>
    <row r="316" spans="1:3" x14ac:dyDescent="0.2">
      <c r="A316" t="s">
        <v>955</v>
      </c>
      <c r="B316" t="s">
        <v>997</v>
      </c>
      <c r="C316" t="s">
        <v>1004</v>
      </c>
    </row>
    <row r="317" spans="1:3" x14ac:dyDescent="0.2">
      <c r="A317" t="s">
        <v>650</v>
      </c>
      <c r="B317" t="s">
        <v>997</v>
      </c>
      <c r="C317" t="s">
        <v>1004</v>
      </c>
    </row>
    <row r="318" spans="1:3" x14ac:dyDescent="0.2">
      <c r="A318" t="s">
        <v>944</v>
      </c>
      <c r="B318" t="s">
        <v>997</v>
      </c>
      <c r="C318" t="s">
        <v>1004</v>
      </c>
    </row>
    <row r="319" spans="1:3" x14ac:dyDescent="0.2">
      <c r="A319" t="s">
        <v>709</v>
      </c>
      <c r="B319" t="s">
        <v>1000</v>
      </c>
      <c r="C319" t="s">
        <v>1004</v>
      </c>
    </row>
    <row r="320" spans="1:3" x14ac:dyDescent="0.2">
      <c r="A320" t="s">
        <v>785</v>
      </c>
      <c r="B320" t="s">
        <v>997</v>
      </c>
      <c r="C320" t="s">
        <v>1004</v>
      </c>
    </row>
    <row r="321" spans="1:3" x14ac:dyDescent="0.2">
      <c r="A321" t="s">
        <v>841</v>
      </c>
      <c r="B321" t="s">
        <v>999</v>
      </c>
      <c r="C321" t="s">
        <v>1004</v>
      </c>
    </row>
    <row r="322" spans="1:3" x14ac:dyDescent="0.2">
      <c r="A322" t="s">
        <v>795</v>
      </c>
      <c r="B322" t="s">
        <v>997</v>
      </c>
      <c r="C322" t="s">
        <v>1004</v>
      </c>
    </row>
    <row r="323" spans="1:3" x14ac:dyDescent="0.2">
      <c r="A323" t="s">
        <v>716</v>
      </c>
      <c r="B323" t="s">
        <v>999</v>
      </c>
      <c r="C323" t="s">
        <v>1004</v>
      </c>
    </row>
    <row r="324" spans="1:3" x14ac:dyDescent="0.2">
      <c r="A324" t="s">
        <v>683</v>
      </c>
      <c r="B324" t="s">
        <v>997</v>
      </c>
      <c r="C324" t="s">
        <v>1004</v>
      </c>
    </row>
    <row r="325" spans="1:3" x14ac:dyDescent="0.2">
      <c r="A325" t="s">
        <v>809</v>
      </c>
      <c r="B325" t="s">
        <v>1000</v>
      </c>
      <c r="C325" t="s">
        <v>1004</v>
      </c>
    </row>
    <row r="326" spans="1:3" x14ac:dyDescent="0.2">
      <c r="A326" t="s">
        <v>941</v>
      </c>
      <c r="B326" t="s">
        <v>1000</v>
      </c>
      <c r="C326" t="s">
        <v>1004</v>
      </c>
    </row>
    <row r="327" spans="1:3" x14ac:dyDescent="0.2">
      <c r="A327" t="s">
        <v>664</v>
      </c>
      <c r="B327" t="s">
        <v>999</v>
      </c>
      <c r="C327" t="s">
        <v>1004</v>
      </c>
    </row>
    <row r="328" spans="1:3" x14ac:dyDescent="0.2">
      <c r="A328" t="s">
        <v>654</v>
      </c>
      <c r="B328" t="s">
        <v>997</v>
      </c>
      <c r="C328" t="s">
        <v>1004</v>
      </c>
    </row>
    <row r="329" spans="1:3" x14ac:dyDescent="0.2">
      <c r="A329" t="s">
        <v>861</v>
      </c>
      <c r="B329" t="s">
        <v>1000</v>
      </c>
      <c r="C329" t="s">
        <v>1004</v>
      </c>
    </row>
    <row r="330" spans="1:3" x14ac:dyDescent="0.2">
      <c r="A330" t="s">
        <v>848</v>
      </c>
      <c r="B330" t="s">
        <v>1000</v>
      </c>
      <c r="C330" t="s">
        <v>1004</v>
      </c>
    </row>
    <row r="331" spans="1:3" x14ac:dyDescent="0.2">
      <c r="A331" t="s">
        <v>695</v>
      </c>
      <c r="B331" t="s">
        <v>1000</v>
      </c>
      <c r="C331" t="s">
        <v>1004</v>
      </c>
    </row>
    <row r="332" spans="1:3" x14ac:dyDescent="0.2">
      <c r="A332" t="s">
        <v>394</v>
      </c>
      <c r="B332" t="s">
        <v>997</v>
      </c>
      <c r="C332" t="s">
        <v>1004</v>
      </c>
    </row>
    <row r="333" spans="1:3" x14ac:dyDescent="0.2">
      <c r="A333" t="s">
        <v>671</v>
      </c>
      <c r="B333" t="s">
        <v>999</v>
      </c>
      <c r="C333" t="s">
        <v>1004</v>
      </c>
    </row>
    <row r="334" spans="1:3" x14ac:dyDescent="0.2">
      <c r="A334" t="s">
        <v>865</v>
      </c>
      <c r="B334" t="s">
        <v>1000</v>
      </c>
      <c r="C334" t="s">
        <v>1004</v>
      </c>
    </row>
    <row r="335" spans="1:3" x14ac:dyDescent="0.2">
      <c r="A335" t="s">
        <v>508</v>
      </c>
      <c r="B335" t="s">
        <v>997</v>
      </c>
      <c r="C335" t="s">
        <v>1004</v>
      </c>
    </row>
    <row r="336" spans="1:3" x14ac:dyDescent="0.2">
      <c r="A336" t="s">
        <v>595</v>
      </c>
      <c r="B336" t="s">
        <v>1001</v>
      </c>
      <c r="C336" t="s">
        <v>1004</v>
      </c>
    </row>
    <row r="337" spans="1:3" x14ac:dyDescent="0.2">
      <c r="A337" t="s">
        <v>690</v>
      </c>
      <c r="B337" t="s">
        <v>1000</v>
      </c>
      <c r="C337" t="s">
        <v>1004</v>
      </c>
    </row>
    <row r="338" spans="1:3" x14ac:dyDescent="0.2">
      <c r="A338" t="s">
        <v>759</v>
      </c>
      <c r="B338" t="s">
        <v>999</v>
      </c>
      <c r="C338" t="s">
        <v>1004</v>
      </c>
    </row>
    <row r="339" spans="1:3" x14ac:dyDescent="0.2">
      <c r="A339" t="s">
        <v>473</v>
      </c>
      <c r="B339" t="s">
        <v>997</v>
      </c>
      <c r="C339" t="s">
        <v>1004</v>
      </c>
    </row>
    <row r="340" spans="1:3" x14ac:dyDescent="0.2">
      <c r="A340" t="s">
        <v>887</v>
      </c>
      <c r="B340" t="s">
        <v>999</v>
      </c>
      <c r="C340" t="s">
        <v>1004</v>
      </c>
    </row>
    <row r="341" spans="1:3" x14ac:dyDescent="0.2">
      <c r="A341" t="s">
        <v>880</v>
      </c>
      <c r="B341" t="s">
        <v>999</v>
      </c>
      <c r="C341" t="s">
        <v>1004</v>
      </c>
    </row>
    <row r="342" spans="1:3" x14ac:dyDescent="0.2">
      <c r="A342" t="s">
        <v>489</v>
      </c>
      <c r="B342" t="s">
        <v>997</v>
      </c>
      <c r="C342" t="s">
        <v>1004</v>
      </c>
    </row>
    <row r="343" spans="1:3" x14ac:dyDescent="0.2">
      <c r="A343" t="s">
        <v>973</v>
      </c>
      <c r="B343" t="s">
        <v>997</v>
      </c>
      <c r="C343" t="s">
        <v>1004</v>
      </c>
    </row>
    <row r="344" spans="1:3" x14ac:dyDescent="0.2">
      <c r="A344" t="s">
        <v>984</v>
      </c>
      <c r="B344" t="s">
        <v>997</v>
      </c>
      <c r="C344" t="s">
        <v>1004</v>
      </c>
    </row>
    <row r="345" spans="1:3" x14ac:dyDescent="0.2">
      <c r="A345" t="s">
        <v>837</v>
      </c>
      <c r="B345" t="s">
        <v>997</v>
      </c>
      <c r="C345" t="s">
        <v>1004</v>
      </c>
    </row>
    <row r="346" spans="1:3" x14ac:dyDescent="0.2">
      <c r="A346" t="s">
        <v>822</v>
      </c>
      <c r="B346" t="s">
        <v>999</v>
      </c>
      <c r="C346" t="s">
        <v>1004</v>
      </c>
    </row>
    <row r="347" spans="1:3" x14ac:dyDescent="0.2">
      <c r="A347" t="s">
        <v>771</v>
      </c>
      <c r="B347" t="s">
        <v>1000</v>
      </c>
      <c r="C347" t="s">
        <v>1004</v>
      </c>
    </row>
    <row r="348" spans="1:3" x14ac:dyDescent="0.2">
      <c r="A348" t="s">
        <v>958</v>
      </c>
      <c r="B348" t="s">
        <v>997</v>
      </c>
      <c r="C348" t="s">
        <v>1004</v>
      </c>
    </row>
    <row r="349" spans="1:3" x14ac:dyDescent="0.2">
      <c r="A349" t="s">
        <v>435</v>
      </c>
      <c r="B349" t="s">
        <v>997</v>
      </c>
      <c r="C349" t="s">
        <v>1004</v>
      </c>
    </row>
    <row r="350" spans="1:3" x14ac:dyDescent="0.2">
      <c r="A350" t="s">
        <v>793</v>
      </c>
      <c r="B350" t="s">
        <v>999</v>
      </c>
      <c r="C350" t="s">
        <v>1004</v>
      </c>
    </row>
    <row r="351" spans="1:3" x14ac:dyDescent="0.2">
      <c r="A351" t="s">
        <v>645</v>
      </c>
      <c r="B351" t="s">
        <v>997</v>
      </c>
      <c r="C351" t="s">
        <v>1004</v>
      </c>
    </row>
    <row r="352" spans="1:3" x14ac:dyDescent="0.2">
      <c r="A352" t="s">
        <v>787</v>
      </c>
      <c r="B352" t="s">
        <v>997</v>
      </c>
      <c r="C352" t="s">
        <v>1004</v>
      </c>
    </row>
    <row r="353" spans="1:3" x14ac:dyDescent="0.2">
      <c r="A353" t="s">
        <v>896</v>
      </c>
      <c r="B353" t="s">
        <v>997</v>
      </c>
      <c r="C353" t="s">
        <v>1004</v>
      </c>
    </row>
    <row r="354" spans="1:3" x14ac:dyDescent="0.2">
      <c r="A354" t="s">
        <v>609</v>
      </c>
      <c r="B354" t="s">
        <v>999</v>
      </c>
      <c r="C354" t="s">
        <v>1004</v>
      </c>
    </row>
    <row r="355" spans="1:3" x14ac:dyDescent="0.2">
      <c r="A355" t="s">
        <v>918</v>
      </c>
      <c r="B355" t="s">
        <v>999</v>
      </c>
      <c r="C355" t="s">
        <v>1004</v>
      </c>
    </row>
    <row r="356" spans="1:3" x14ac:dyDescent="0.2">
      <c r="A356" t="s">
        <v>477</v>
      </c>
      <c r="B356" t="s">
        <v>997</v>
      </c>
      <c r="C356" t="s">
        <v>1004</v>
      </c>
    </row>
    <row r="357" spans="1:3" x14ac:dyDescent="0.2">
      <c r="A357" t="s">
        <v>965</v>
      </c>
      <c r="B357" t="s">
        <v>997</v>
      </c>
      <c r="C357" t="s">
        <v>1004</v>
      </c>
    </row>
    <row r="358" spans="1:3" x14ac:dyDescent="0.2">
      <c r="A358" t="s">
        <v>811</v>
      </c>
      <c r="B358" t="s">
        <v>997</v>
      </c>
      <c r="C358" t="s">
        <v>1004</v>
      </c>
    </row>
    <row r="359" spans="1:3" x14ac:dyDescent="0.2">
      <c r="A359" t="s">
        <v>818</v>
      </c>
      <c r="B359" t="s">
        <v>1000</v>
      </c>
      <c r="C359" t="s">
        <v>1004</v>
      </c>
    </row>
    <row r="360" spans="1:3" x14ac:dyDescent="0.2">
      <c r="A360" t="s">
        <v>568</v>
      </c>
      <c r="B360" t="s">
        <v>997</v>
      </c>
      <c r="C360" t="s">
        <v>1004</v>
      </c>
    </row>
    <row r="361" spans="1:3" x14ac:dyDescent="0.2">
      <c r="A361" t="s">
        <v>831</v>
      </c>
      <c r="B361" t="s">
        <v>999</v>
      </c>
      <c r="C361" t="s">
        <v>1004</v>
      </c>
    </row>
    <row r="362" spans="1:3" x14ac:dyDescent="0.2">
      <c r="A362" t="s">
        <v>450</v>
      </c>
      <c r="B362" t="s">
        <v>997</v>
      </c>
      <c r="C362" t="s">
        <v>1004</v>
      </c>
    </row>
    <row r="363" spans="1:3" x14ac:dyDescent="0.2">
      <c r="A363" t="s">
        <v>714</v>
      </c>
      <c r="B363" t="s">
        <v>999</v>
      </c>
      <c r="C363" t="s">
        <v>1004</v>
      </c>
    </row>
    <row r="364" spans="1:3" x14ac:dyDescent="0.2">
      <c r="A364" t="s">
        <v>705</v>
      </c>
      <c r="B364" t="s">
        <v>1000</v>
      </c>
      <c r="C364" t="s">
        <v>1004</v>
      </c>
    </row>
    <row r="365" spans="1:3" x14ac:dyDescent="0.2">
      <c r="A365" t="s">
        <v>702</v>
      </c>
      <c r="B365" t="s">
        <v>1000</v>
      </c>
      <c r="C365" t="s">
        <v>1004</v>
      </c>
    </row>
    <row r="366" spans="1:3" x14ac:dyDescent="0.2">
      <c r="A366" t="s">
        <v>945</v>
      </c>
      <c r="B366" t="s">
        <v>1000</v>
      </c>
      <c r="C366" t="s">
        <v>1004</v>
      </c>
    </row>
    <row r="367" spans="1:3" x14ac:dyDescent="0.2">
      <c r="A367" t="s">
        <v>527</v>
      </c>
      <c r="B367" t="s">
        <v>997</v>
      </c>
      <c r="C367" t="s">
        <v>1004</v>
      </c>
    </row>
    <row r="368" spans="1:3" x14ac:dyDescent="0.2">
      <c r="A368" t="s">
        <v>823</v>
      </c>
      <c r="B368" t="s">
        <v>1000</v>
      </c>
      <c r="C368" t="s">
        <v>1004</v>
      </c>
    </row>
    <row r="369" spans="1:3" x14ac:dyDescent="0.2">
      <c r="A369" t="s">
        <v>672</v>
      </c>
      <c r="B369" t="s">
        <v>997</v>
      </c>
      <c r="C369" t="s">
        <v>1004</v>
      </c>
    </row>
    <row r="370" spans="1:3" x14ac:dyDescent="0.2">
      <c r="A370" t="s">
        <v>734</v>
      </c>
      <c r="B370" t="s">
        <v>997</v>
      </c>
      <c r="C370" t="s">
        <v>1004</v>
      </c>
    </row>
    <row r="371" spans="1:3" x14ac:dyDescent="0.2">
      <c r="A371" t="s">
        <v>926</v>
      </c>
      <c r="B371" t="s">
        <v>1000</v>
      </c>
      <c r="C371" t="s">
        <v>1004</v>
      </c>
    </row>
    <row r="372" spans="1:3" x14ac:dyDescent="0.2">
      <c r="A372" t="s">
        <v>559</v>
      </c>
      <c r="B372" t="s">
        <v>1000</v>
      </c>
      <c r="C372" t="s">
        <v>1004</v>
      </c>
    </row>
    <row r="373" spans="1:3" x14ac:dyDescent="0.2">
      <c r="A373" t="s">
        <v>778</v>
      </c>
      <c r="B373" t="s">
        <v>999</v>
      </c>
      <c r="C373" t="s">
        <v>1004</v>
      </c>
    </row>
    <row r="374" spans="1:3" x14ac:dyDescent="0.2">
      <c r="A374" t="s">
        <v>829</v>
      </c>
      <c r="B374" t="s">
        <v>997</v>
      </c>
      <c r="C374" t="s">
        <v>1004</v>
      </c>
    </row>
    <row r="375" spans="1:3" x14ac:dyDescent="0.2">
      <c r="A375" t="s">
        <v>701</v>
      </c>
      <c r="B375" t="s">
        <v>999</v>
      </c>
      <c r="C375" t="s">
        <v>1004</v>
      </c>
    </row>
    <row r="376" spans="1:3" x14ac:dyDescent="0.2">
      <c r="A376" t="s">
        <v>773</v>
      </c>
      <c r="B376" t="s">
        <v>997</v>
      </c>
      <c r="C376" t="s">
        <v>1004</v>
      </c>
    </row>
    <row r="377" spans="1:3" x14ac:dyDescent="0.2">
      <c r="A377" t="s">
        <v>863</v>
      </c>
      <c r="B377" t="s">
        <v>999</v>
      </c>
      <c r="C377" t="s">
        <v>1004</v>
      </c>
    </row>
    <row r="378" spans="1:3" x14ac:dyDescent="0.2">
      <c r="A378" t="s">
        <v>597</v>
      </c>
      <c r="B378" t="s">
        <v>997</v>
      </c>
      <c r="C378" t="s">
        <v>1005</v>
      </c>
    </row>
    <row r="379" spans="1:3" x14ac:dyDescent="0.2">
      <c r="A379" t="s">
        <v>315</v>
      </c>
      <c r="B379" t="s">
        <v>997</v>
      </c>
      <c r="C379" t="s">
        <v>1005</v>
      </c>
    </row>
    <row r="380" spans="1:3" x14ac:dyDescent="0.2">
      <c r="A380" t="s">
        <v>964</v>
      </c>
      <c r="B380" t="s">
        <v>997</v>
      </c>
      <c r="C380" t="s">
        <v>1005</v>
      </c>
    </row>
    <row r="381" spans="1:3" x14ac:dyDescent="0.2">
      <c r="A381" t="s">
        <v>968</v>
      </c>
      <c r="B381" t="s">
        <v>997</v>
      </c>
      <c r="C381" t="s">
        <v>1005</v>
      </c>
    </row>
    <row r="382" spans="1:3" x14ac:dyDescent="0.2">
      <c r="A382" t="s">
        <v>867</v>
      </c>
      <c r="B382" t="s">
        <v>1000</v>
      </c>
      <c r="C382" t="s">
        <v>1005</v>
      </c>
    </row>
    <row r="383" spans="1:3" x14ac:dyDescent="0.2">
      <c r="A383" t="s">
        <v>657</v>
      </c>
      <c r="B383" t="s">
        <v>1000</v>
      </c>
      <c r="C383" t="s">
        <v>1005</v>
      </c>
    </row>
    <row r="384" spans="1:3" x14ac:dyDescent="0.2">
      <c r="A384" t="s">
        <v>514</v>
      </c>
      <c r="B384" t="s">
        <v>997</v>
      </c>
      <c r="C384" t="s">
        <v>1005</v>
      </c>
    </row>
    <row r="385" spans="1:3" x14ac:dyDescent="0.2">
      <c r="A385" t="s">
        <v>921</v>
      </c>
      <c r="B385" t="s">
        <v>997</v>
      </c>
      <c r="C385" t="s">
        <v>1005</v>
      </c>
    </row>
    <row r="386" spans="1:3" x14ac:dyDescent="0.2">
      <c r="A386" t="s">
        <v>646</v>
      </c>
      <c r="B386" t="s">
        <v>1000</v>
      </c>
      <c r="C386" t="s">
        <v>1005</v>
      </c>
    </row>
    <row r="387" spans="1:3" x14ac:dyDescent="0.2">
      <c r="A387" t="s">
        <v>857</v>
      </c>
      <c r="B387" t="s">
        <v>999</v>
      </c>
      <c r="C387" t="s">
        <v>1005</v>
      </c>
    </row>
    <row r="388" spans="1:3" x14ac:dyDescent="0.2">
      <c r="A388" t="s">
        <v>977</v>
      </c>
      <c r="B388" t="s">
        <v>997</v>
      </c>
      <c r="C388" t="s">
        <v>1005</v>
      </c>
    </row>
    <row r="389" spans="1:3" x14ac:dyDescent="0.2">
      <c r="A389" t="s">
        <v>669</v>
      </c>
      <c r="B389" t="s">
        <v>999</v>
      </c>
      <c r="C389" t="s">
        <v>1005</v>
      </c>
    </row>
    <row r="390" spans="1:3" x14ac:dyDescent="0.2">
      <c r="A390" t="s">
        <v>567</v>
      </c>
      <c r="B390" t="s">
        <v>999</v>
      </c>
      <c r="C390" t="s">
        <v>1005</v>
      </c>
    </row>
    <row r="391" spans="1:3" x14ac:dyDescent="0.2">
      <c r="A391" t="s">
        <v>580</v>
      </c>
      <c r="B391" t="s">
        <v>997</v>
      </c>
      <c r="C391" t="s">
        <v>1005</v>
      </c>
    </row>
    <row r="392" spans="1:3" x14ac:dyDescent="0.2">
      <c r="A392" t="s">
        <v>604</v>
      </c>
      <c r="B392" t="s">
        <v>997</v>
      </c>
      <c r="C392" t="s">
        <v>1005</v>
      </c>
    </row>
    <row r="393" spans="1:3" x14ac:dyDescent="0.2">
      <c r="A393" t="s">
        <v>951</v>
      </c>
      <c r="B393" t="s">
        <v>1000</v>
      </c>
      <c r="C393" t="s">
        <v>1005</v>
      </c>
    </row>
    <row r="394" spans="1:3" x14ac:dyDescent="0.2">
      <c r="A394" t="s">
        <v>406</v>
      </c>
      <c r="B394" t="s">
        <v>997</v>
      </c>
      <c r="C394" t="s">
        <v>1005</v>
      </c>
    </row>
    <row r="395" spans="1:3" x14ac:dyDescent="0.2">
      <c r="A395" t="s">
        <v>685</v>
      </c>
      <c r="B395" t="s">
        <v>997</v>
      </c>
      <c r="C395" t="s">
        <v>1005</v>
      </c>
    </row>
    <row r="396" spans="1:3" x14ac:dyDescent="0.2">
      <c r="A396" t="s">
        <v>762</v>
      </c>
      <c r="B396" t="s">
        <v>997</v>
      </c>
      <c r="C396" t="s">
        <v>1005</v>
      </c>
    </row>
    <row r="397" spans="1:3" x14ac:dyDescent="0.2">
      <c r="A397" t="s">
        <v>557</v>
      </c>
      <c r="B397" t="s">
        <v>1000</v>
      </c>
      <c r="C397" t="s">
        <v>1005</v>
      </c>
    </row>
    <row r="398" spans="1:3" x14ac:dyDescent="0.2">
      <c r="A398" t="s">
        <v>554</v>
      </c>
      <c r="B398" t="s">
        <v>1000</v>
      </c>
      <c r="C398" t="s">
        <v>1005</v>
      </c>
    </row>
    <row r="399" spans="1:3" x14ac:dyDescent="0.2">
      <c r="A399" t="s">
        <v>332</v>
      </c>
      <c r="B399" t="s">
        <v>997</v>
      </c>
      <c r="C399" t="s">
        <v>1005</v>
      </c>
    </row>
    <row r="400" spans="1:3" x14ac:dyDescent="0.2">
      <c r="A400" t="s">
        <v>566</v>
      </c>
      <c r="B400" t="s">
        <v>997</v>
      </c>
      <c r="C400" t="s">
        <v>1005</v>
      </c>
    </row>
    <row r="401" spans="1:3" x14ac:dyDescent="0.2">
      <c r="A401" t="s">
        <v>674</v>
      </c>
      <c r="B401" t="s">
        <v>997</v>
      </c>
      <c r="C401" t="s">
        <v>1005</v>
      </c>
    </row>
    <row r="402" spans="1:3" x14ac:dyDescent="0.2">
      <c r="A402" t="s">
        <v>543</v>
      </c>
      <c r="B402" t="s">
        <v>997</v>
      </c>
      <c r="C402" t="s">
        <v>1005</v>
      </c>
    </row>
    <row r="403" spans="1:3" x14ac:dyDescent="0.2">
      <c r="A403" t="s">
        <v>629</v>
      </c>
      <c r="B403" t="s">
        <v>997</v>
      </c>
      <c r="C403" t="s">
        <v>1005</v>
      </c>
    </row>
    <row r="404" spans="1:3" x14ac:dyDescent="0.2">
      <c r="A404" t="s">
        <v>555</v>
      </c>
      <c r="B404" t="s">
        <v>997</v>
      </c>
      <c r="C404" t="s">
        <v>1005</v>
      </c>
    </row>
    <row r="405" spans="1:3" x14ac:dyDescent="0.2">
      <c r="A405" t="s">
        <v>804</v>
      </c>
      <c r="B405" t="s">
        <v>997</v>
      </c>
      <c r="C405" t="s">
        <v>1005</v>
      </c>
    </row>
    <row r="406" spans="1:3" x14ac:dyDescent="0.2">
      <c r="A406" t="s">
        <v>914</v>
      </c>
      <c r="B406" t="s">
        <v>999</v>
      </c>
      <c r="C406" t="s">
        <v>1005</v>
      </c>
    </row>
    <row r="407" spans="1:3" x14ac:dyDescent="0.2">
      <c r="A407" t="s">
        <v>545</v>
      </c>
      <c r="B407" t="s">
        <v>1000</v>
      </c>
      <c r="C407" t="s">
        <v>1005</v>
      </c>
    </row>
    <row r="408" spans="1:3" x14ac:dyDescent="0.2">
      <c r="A408" t="s">
        <v>655</v>
      </c>
      <c r="B408" t="s">
        <v>997</v>
      </c>
      <c r="C408" t="s">
        <v>1005</v>
      </c>
    </row>
    <row r="409" spans="1:3" x14ac:dyDescent="0.2">
      <c r="A409" t="s">
        <v>869</v>
      </c>
      <c r="B409" t="s">
        <v>997</v>
      </c>
      <c r="C409" t="s">
        <v>1005</v>
      </c>
    </row>
    <row r="410" spans="1:3" x14ac:dyDescent="0.2">
      <c r="A410" t="s">
        <v>225</v>
      </c>
      <c r="B410" t="s">
        <v>997</v>
      </c>
      <c r="C410" t="s">
        <v>1005</v>
      </c>
    </row>
    <row r="411" spans="1:3" x14ac:dyDescent="0.2">
      <c r="A411" t="s">
        <v>810</v>
      </c>
      <c r="B411" t="s">
        <v>1000</v>
      </c>
      <c r="C411" t="s">
        <v>1005</v>
      </c>
    </row>
    <row r="412" spans="1:3" x14ac:dyDescent="0.2">
      <c r="A412" t="s">
        <v>874</v>
      </c>
      <c r="B412" t="s">
        <v>997</v>
      </c>
      <c r="C412" t="s">
        <v>1005</v>
      </c>
    </row>
    <row r="413" spans="1:3" x14ac:dyDescent="0.2">
      <c r="A413" t="s">
        <v>849</v>
      </c>
      <c r="B413" t="s">
        <v>997</v>
      </c>
      <c r="C413" t="s">
        <v>1005</v>
      </c>
    </row>
    <row r="414" spans="1:3" x14ac:dyDescent="0.2">
      <c r="A414" t="s">
        <v>686</v>
      </c>
      <c r="B414" t="s">
        <v>997</v>
      </c>
      <c r="C414" t="s">
        <v>1005</v>
      </c>
    </row>
    <row r="415" spans="1:3" x14ac:dyDescent="0.2">
      <c r="A415" t="s">
        <v>606</v>
      </c>
      <c r="B415" t="s">
        <v>999</v>
      </c>
      <c r="C415" t="s">
        <v>1005</v>
      </c>
    </row>
    <row r="416" spans="1:3" x14ac:dyDescent="0.2">
      <c r="A416" t="s">
        <v>452</v>
      </c>
      <c r="B416" t="s">
        <v>997</v>
      </c>
      <c r="C416" t="s">
        <v>1005</v>
      </c>
    </row>
    <row r="417" spans="1:3" x14ac:dyDescent="0.2">
      <c r="A417" t="s">
        <v>681</v>
      </c>
      <c r="B417" t="s">
        <v>997</v>
      </c>
      <c r="C417" t="s">
        <v>1005</v>
      </c>
    </row>
    <row r="418" spans="1:3" x14ac:dyDescent="0.2">
      <c r="A418" t="s">
        <v>511</v>
      </c>
      <c r="B418" t="s">
        <v>997</v>
      </c>
      <c r="C418" t="s">
        <v>1005</v>
      </c>
    </row>
    <row r="419" spans="1:3" x14ac:dyDescent="0.2">
      <c r="A419" t="s">
        <v>840</v>
      </c>
      <c r="B419" t="s">
        <v>999</v>
      </c>
      <c r="C419" t="s">
        <v>1005</v>
      </c>
    </row>
    <row r="420" spans="1:3" x14ac:dyDescent="0.2">
      <c r="A420" t="s">
        <v>881</v>
      </c>
      <c r="B420" t="s">
        <v>997</v>
      </c>
      <c r="C420" t="s">
        <v>1005</v>
      </c>
    </row>
    <row r="421" spans="1:3" x14ac:dyDescent="0.2">
      <c r="A421" t="s">
        <v>374</v>
      </c>
      <c r="B421" t="s">
        <v>997</v>
      </c>
      <c r="C421" t="s">
        <v>1005</v>
      </c>
    </row>
    <row r="422" spans="1:3" x14ac:dyDescent="0.2">
      <c r="A422" t="s">
        <v>718</v>
      </c>
      <c r="B422" t="s">
        <v>997</v>
      </c>
      <c r="C422" t="s">
        <v>1005</v>
      </c>
    </row>
    <row r="423" spans="1:3" x14ac:dyDescent="0.2">
      <c r="A423" t="s">
        <v>864</v>
      </c>
      <c r="B423" t="s">
        <v>997</v>
      </c>
      <c r="C423" t="s">
        <v>1005</v>
      </c>
    </row>
    <row r="424" spans="1:3" x14ac:dyDescent="0.2">
      <c r="A424" t="s">
        <v>623</v>
      </c>
      <c r="B424" t="s">
        <v>997</v>
      </c>
      <c r="C424" t="s">
        <v>1005</v>
      </c>
    </row>
    <row r="425" spans="1:3" x14ac:dyDescent="0.2">
      <c r="A425" t="s">
        <v>845</v>
      </c>
      <c r="B425" t="s">
        <v>997</v>
      </c>
      <c r="C425" t="s">
        <v>1005</v>
      </c>
    </row>
    <row r="426" spans="1:3" x14ac:dyDescent="0.2">
      <c r="A426" t="s">
        <v>628</v>
      </c>
      <c r="B426" t="s">
        <v>997</v>
      </c>
      <c r="C426" t="s">
        <v>1005</v>
      </c>
    </row>
    <row r="427" spans="1:3" x14ac:dyDescent="0.2">
      <c r="A427" t="s">
        <v>737</v>
      </c>
      <c r="B427" t="s">
        <v>997</v>
      </c>
      <c r="C427" t="s">
        <v>1005</v>
      </c>
    </row>
    <row r="428" spans="1:3" x14ac:dyDescent="0.2">
      <c r="A428" t="s">
        <v>746</v>
      </c>
      <c r="B428" t="s">
        <v>999</v>
      </c>
      <c r="C428" t="s">
        <v>1005</v>
      </c>
    </row>
    <row r="429" spans="1:3" x14ac:dyDescent="0.2">
      <c r="A429" t="s">
        <v>797</v>
      </c>
      <c r="B429" t="s">
        <v>997</v>
      </c>
      <c r="C429" t="s">
        <v>1005</v>
      </c>
    </row>
    <row r="430" spans="1:3" x14ac:dyDescent="0.2">
      <c r="A430" t="s">
        <v>725</v>
      </c>
      <c r="B430" t="s">
        <v>999</v>
      </c>
      <c r="C430" t="s">
        <v>1005</v>
      </c>
    </row>
    <row r="431" spans="1:3" x14ac:dyDescent="0.2">
      <c r="A431" t="s">
        <v>923</v>
      </c>
      <c r="B431" t="s">
        <v>1000</v>
      </c>
      <c r="C431" t="s">
        <v>1005</v>
      </c>
    </row>
    <row r="432" spans="1:3" x14ac:dyDescent="0.2">
      <c r="A432" t="s">
        <v>708</v>
      </c>
      <c r="B432" t="s">
        <v>997</v>
      </c>
      <c r="C432" t="s">
        <v>1005</v>
      </c>
    </row>
    <row r="433" spans="1:3" x14ac:dyDescent="0.2">
      <c r="A433" t="s">
        <v>574</v>
      </c>
      <c r="B433" t="s">
        <v>997</v>
      </c>
      <c r="C433" t="s">
        <v>1005</v>
      </c>
    </row>
    <row r="434" spans="1:3" x14ac:dyDescent="0.2">
      <c r="A434" t="s">
        <v>560</v>
      </c>
      <c r="B434" t="s">
        <v>997</v>
      </c>
      <c r="C434" t="s">
        <v>1005</v>
      </c>
    </row>
    <row r="435" spans="1:3" x14ac:dyDescent="0.2">
      <c r="A435" t="s">
        <v>985</v>
      </c>
      <c r="B435" t="s">
        <v>1000</v>
      </c>
      <c r="C435" t="s">
        <v>1005</v>
      </c>
    </row>
    <row r="436" spans="1:3" x14ac:dyDescent="0.2">
      <c r="A436" t="s">
        <v>750</v>
      </c>
      <c r="B436" t="s">
        <v>1000</v>
      </c>
      <c r="C436" t="s">
        <v>1005</v>
      </c>
    </row>
    <row r="437" spans="1:3" x14ac:dyDescent="0.2">
      <c r="A437" t="s">
        <v>491</v>
      </c>
      <c r="B437" t="s">
        <v>997</v>
      </c>
      <c r="C437" t="s">
        <v>1005</v>
      </c>
    </row>
    <row r="438" spans="1:3" x14ac:dyDescent="0.2">
      <c r="A438" t="s">
        <v>368</v>
      </c>
      <c r="B438" t="s">
        <v>997</v>
      </c>
      <c r="C438" t="s">
        <v>1005</v>
      </c>
    </row>
    <row r="439" spans="1:3" x14ac:dyDescent="0.2">
      <c r="A439" t="s">
        <v>834</v>
      </c>
      <c r="B439" t="s">
        <v>999</v>
      </c>
      <c r="C439" t="s">
        <v>1005</v>
      </c>
    </row>
    <row r="440" spans="1:3" x14ac:dyDescent="0.2">
      <c r="A440" t="s">
        <v>942</v>
      </c>
      <c r="B440" t="s">
        <v>999</v>
      </c>
      <c r="C440" t="s">
        <v>1005</v>
      </c>
    </row>
    <row r="441" spans="1:3" x14ac:dyDescent="0.2">
      <c r="A441" t="s">
        <v>715</v>
      </c>
      <c r="B441" t="s">
        <v>997</v>
      </c>
      <c r="C441" t="s">
        <v>1005</v>
      </c>
    </row>
    <row r="442" spans="1:3" x14ac:dyDescent="0.2">
      <c r="A442" t="s">
        <v>815</v>
      </c>
      <c r="B442" t="s">
        <v>1000</v>
      </c>
      <c r="C442" t="s">
        <v>1005</v>
      </c>
    </row>
    <row r="443" spans="1:3" x14ac:dyDescent="0.2">
      <c r="A443" t="s">
        <v>871</v>
      </c>
      <c r="B443" t="s">
        <v>997</v>
      </c>
      <c r="C443" t="s">
        <v>1005</v>
      </c>
    </row>
    <row r="444" spans="1:3" x14ac:dyDescent="0.2">
      <c r="A444" t="s">
        <v>743</v>
      </c>
      <c r="B444" t="s">
        <v>1000</v>
      </c>
      <c r="C444" t="s">
        <v>1005</v>
      </c>
    </row>
    <row r="445" spans="1:3" x14ac:dyDescent="0.2">
      <c r="A445" t="s">
        <v>354</v>
      </c>
      <c r="B445" t="s">
        <v>997</v>
      </c>
      <c r="C445" t="s">
        <v>1005</v>
      </c>
    </row>
    <row r="446" spans="1:3" x14ac:dyDescent="0.2">
      <c r="A446" t="s">
        <v>868</v>
      </c>
      <c r="B446" t="s">
        <v>997</v>
      </c>
      <c r="C446" t="s">
        <v>1005</v>
      </c>
    </row>
    <row r="447" spans="1:3" x14ac:dyDescent="0.2">
      <c r="A447" t="s">
        <v>879</v>
      </c>
      <c r="B447" t="s">
        <v>997</v>
      </c>
      <c r="C447" t="s">
        <v>1005</v>
      </c>
    </row>
    <row r="448" spans="1:3" x14ac:dyDescent="0.2">
      <c r="A448" t="s">
        <v>976</v>
      </c>
      <c r="B448" t="s">
        <v>999</v>
      </c>
      <c r="C448" t="s">
        <v>1005</v>
      </c>
    </row>
    <row r="449" spans="1:3" x14ac:dyDescent="0.2">
      <c r="A449" t="s">
        <v>513</v>
      </c>
      <c r="B449" t="s">
        <v>997</v>
      </c>
      <c r="C449" t="s">
        <v>1005</v>
      </c>
    </row>
    <row r="450" spans="1:3" x14ac:dyDescent="0.2">
      <c r="A450" t="s">
        <v>361</v>
      </c>
      <c r="B450" t="s">
        <v>1000</v>
      </c>
      <c r="C450" t="s">
        <v>1005</v>
      </c>
    </row>
    <row r="451" spans="1:3" x14ac:dyDescent="0.2">
      <c r="A451" t="s">
        <v>534</v>
      </c>
      <c r="B451" t="s">
        <v>997</v>
      </c>
      <c r="C451" t="s">
        <v>1005</v>
      </c>
    </row>
    <row r="452" spans="1:3" x14ac:dyDescent="0.2">
      <c r="A452" t="s">
        <v>924</v>
      </c>
      <c r="B452" t="s">
        <v>1000</v>
      </c>
      <c r="C452" t="s">
        <v>1005</v>
      </c>
    </row>
    <row r="453" spans="1:3" x14ac:dyDescent="0.2">
      <c r="A453" t="s">
        <v>556</v>
      </c>
      <c r="B453" t="s">
        <v>1000</v>
      </c>
      <c r="C453" t="s">
        <v>1005</v>
      </c>
    </row>
    <row r="454" spans="1:3" x14ac:dyDescent="0.2">
      <c r="A454" t="s">
        <v>969</v>
      </c>
      <c r="B454" t="s">
        <v>1000</v>
      </c>
      <c r="C454" t="s">
        <v>1005</v>
      </c>
    </row>
    <row r="455" spans="1:3" x14ac:dyDescent="0.2">
      <c r="A455" t="s">
        <v>763</v>
      </c>
      <c r="B455" t="s">
        <v>1000</v>
      </c>
      <c r="C455" t="s">
        <v>1005</v>
      </c>
    </row>
    <row r="456" spans="1:3" x14ac:dyDescent="0.2">
      <c r="A456" t="s">
        <v>711</v>
      </c>
      <c r="B456" t="s">
        <v>999</v>
      </c>
      <c r="C456" t="s">
        <v>1005</v>
      </c>
    </row>
    <row r="457" spans="1:3" x14ac:dyDescent="0.2">
      <c r="A457" t="s">
        <v>779</v>
      </c>
      <c r="B457" t="s">
        <v>997</v>
      </c>
      <c r="C457" t="s">
        <v>1005</v>
      </c>
    </row>
    <row r="458" spans="1:3" x14ac:dyDescent="0.2">
      <c r="A458" t="s">
        <v>653</v>
      </c>
      <c r="B458" t="s">
        <v>999</v>
      </c>
      <c r="C458" t="s">
        <v>1005</v>
      </c>
    </row>
    <row r="459" spans="1:3" x14ac:dyDescent="0.2">
      <c r="A459" t="s">
        <v>526</v>
      </c>
      <c r="B459" t="s">
        <v>997</v>
      </c>
      <c r="C459" t="s">
        <v>1005</v>
      </c>
    </row>
    <row r="460" spans="1:3" x14ac:dyDescent="0.2">
      <c r="A460" t="s">
        <v>925</v>
      </c>
      <c r="B460" t="s">
        <v>999</v>
      </c>
      <c r="C460" t="s">
        <v>1005</v>
      </c>
    </row>
    <row r="461" spans="1:3" x14ac:dyDescent="0.2">
      <c r="A461" t="s">
        <v>876</v>
      </c>
      <c r="B461" t="s">
        <v>999</v>
      </c>
      <c r="C461" t="s">
        <v>1005</v>
      </c>
    </row>
    <row r="462" spans="1:3" x14ac:dyDescent="0.2">
      <c r="A462" t="s">
        <v>522</v>
      </c>
      <c r="B462" t="s">
        <v>997</v>
      </c>
      <c r="C462" t="s">
        <v>1005</v>
      </c>
    </row>
    <row r="463" spans="1:3" x14ac:dyDescent="0.2">
      <c r="A463" t="s">
        <v>680</v>
      </c>
      <c r="B463" t="s">
        <v>997</v>
      </c>
      <c r="C463" t="s">
        <v>1005</v>
      </c>
    </row>
    <row r="464" spans="1:3" x14ac:dyDescent="0.2">
      <c r="A464" t="s">
        <v>786</v>
      </c>
      <c r="B464" t="s">
        <v>997</v>
      </c>
      <c r="C464" t="s">
        <v>1005</v>
      </c>
    </row>
    <row r="465" spans="1:3" x14ac:dyDescent="0.2">
      <c r="A465" t="s">
        <v>888</v>
      </c>
      <c r="B465" t="s">
        <v>997</v>
      </c>
      <c r="C465" t="s">
        <v>1005</v>
      </c>
    </row>
    <row r="466" spans="1:3" x14ac:dyDescent="0.2">
      <c r="A466" t="s">
        <v>484</v>
      </c>
      <c r="B466" t="s">
        <v>999</v>
      </c>
      <c r="C466" t="s">
        <v>1005</v>
      </c>
    </row>
    <row r="467" spans="1:3" x14ac:dyDescent="0.2">
      <c r="A467" t="s">
        <v>873</v>
      </c>
      <c r="B467" t="s">
        <v>997</v>
      </c>
      <c r="C467" t="s">
        <v>1005</v>
      </c>
    </row>
    <row r="468" spans="1:3" x14ac:dyDescent="0.2">
      <c r="A468" t="s">
        <v>688</v>
      </c>
      <c r="B468" t="s">
        <v>997</v>
      </c>
      <c r="C468" t="s">
        <v>1005</v>
      </c>
    </row>
    <row r="469" spans="1:3" x14ac:dyDescent="0.2">
      <c r="A469" t="s">
        <v>813</v>
      </c>
      <c r="B469" t="s">
        <v>997</v>
      </c>
      <c r="C469" t="s">
        <v>1005</v>
      </c>
    </row>
    <row r="470" spans="1:3" x14ac:dyDescent="0.2">
      <c r="A470" t="s">
        <v>833</v>
      </c>
      <c r="B470" t="s">
        <v>997</v>
      </c>
      <c r="C470" t="s">
        <v>1005</v>
      </c>
    </row>
    <row r="471" spans="1:3" x14ac:dyDescent="0.2">
      <c r="A471" t="s">
        <v>532</v>
      </c>
      <c r="B471" t="s">
        <v>1000</v>
      </c>
      <c r="C471" t="s">
        <v>1005</v>
      </c>
    </row>
    <row r="472" spans="1:3" x14ac:dyDescent="0.2">
      <c r="A472" t="s">
        <v>755</v>
      </c>
      <c r="B472" t="s">
        <v>997</v>
      </c>
      <c r="C472" t="s">
        <v>1005</v>
      </c>
    </row>
    <row r="473" spans="1:3" x14ac:dyDescent="0.2">
      <c r="A473" t="s">
        <v>761</v>
      </c>
      <c r="B473" t="s">
        <v>999</v>
      </c>
      <c r="C473" t="s">
        <v>1005</v>
      </c>
    </row>
    <row r="474" spans="1:3" x14ac:dyDescent="0.2">
      <c r="A474" t="s">
        <v>449</v>
      </c>
      <c r="B474" t="s">
        <v>1000</v>
      </c>
      <c r="C474" t="s">
        <v>1005</v>
      </c>
    </row>
    <row r="475" spans="1:3" x14ac:dyDescent="0.2">
      <c r="A475" t="s">
        <v>943</v>
      </c>
      <c r="B475" t="s">
        <v>997</v>
      </c>
      <c r="C475" t="s">
        <v>1005</v>
      </c>
    </row>
    <row r="476" spans="1:3" x14ac:dyDescent="0.2">
      <c r="A476" t="s">
        <v>610</v>
      </c>
      <c r="B476" t="s">
        <v>997</v>
      </c>
      <c r="C476" t="s">
        <v>1005</v>
      </c>
    </row>
  </sheetData>
  <autoFilter ref="A1:C1" xr:uid="{00000000-0001-0000-0200-000000000000}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7BA0-0A3B-8549-BAE2-D835DC77282F}">
  <dimension ref="A1:R476"/>
  <sheetViews>
    <sheetView workbookViewId="0">
      <selection sqref="A1:Q1"/>
    </sheetView>
  </sheetViews>
  <sheetFormatPr baseColWidth="10" defaultColWidth="11.5" defaultRowHeight="1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644</v>
      </c>
      <c r="B2" t="s">
        <v>221</v>
      </c>
      <c r="C2" t="s">
        <v>221</v>
      </c>
      <c r="D2" t="s">
        <v>221</v>
      </c>
      <c r="E2" t="s">
        <v>221</v>
      </c>
      <c r="F2" t="s">
        <v>217</v>
      </c>
      <c r="G2" t="s">
        <v>221</v>
      </c>
      <c r="H2" t="s">
        <v>221</v>
      </c>
      <c r="I2" t="s">
        <v>221</v>
      </c>
      <c r="J2" t="s">
        <v>221</v>
      </c>
      <c r="K2" t="s">
        <v>221</v>
      </c>
      <c r="L2" t="s">
        <v>221</v>
      </c>
      <c r="M2" t="s">
        <v>221</v>
      </c>
      <c r="N2" t="s">
        <v>221</v>
      </c>
      <c r="O2" t="s">
        <v>221</v>
      </c>
      <c r="P2" t="s">
        <v>221</v>
      </c>
      <c r="Q2" t="s">
        <v>221</v>
      </c>
      <c r="R2" t="s">
        <v>644</v>
      </c>
    </row>
    <row r="3" spans="1:18" x14ac:dyDescent="0.2">
      <c r="A3" t="s">
        <v>645</v>
      </c>
      <c r="B3" t="s">
        <v>221</v>
      </c>
      <c r="C3" t="s">
        <v>221</v>
      </c>
      <c r="D3" t="s">
        <v>221</v>
      </c>
      <c r="E3" t="s">
        <v>221</v>
      </c>
      <c r="F3" t="s">
        <v>217</v>
      </c>
      <c r="G3" t="s">
        <v>221</v>
      </c>
      <c r="H3" t="s">
        <v>221</v>
      </c>
      <c r="I3" t="s">
        <v>221</v>
      </c>
      <c r="J3" t="s">
        <v>1006</v>
      </c>
      <c r="K3" t="s">
        <v>221</v>
      </c>
      <c r="L3" t="s">
        <v>221</v>
      </c>
      <c r="M3" t="s">
        <v>221</v>
      </c>
      <c r="N3" t="s">
        <v>221</v>
      </c>
      <c r="O3" t="s">
        <v>221</v>
      </c>
      <c r="P3" t="s">
        <v>221</v>
      </c>
      <c r="Q3" t="s">
        <v>221</v>
      </c>
      <c r="R3" t="s">
        <v>645</v>
      </c>
    </row>
    <row r="4" spans="1:18" x14ac:dyDescent="0.2">
      <c r="A4" t="s">
        <v>620</v>
      </c>
      <c r="B4" t="s">
        <v>221</v>
      </c>
      <c r="C4" t="s">
        <v>1007</v>
      </c>
      <c r="D4" t="s">
        <v>1008</v>
      </c>
      <c r="E4" t="s">
        <v>221</v>
      </c>
      <c r="F4" t="s">
        <v>1009</v>
      </c>
      <c r="G4" t="s">
        <v>221</v>
      </c>
      <c r="H4" t="s">
        <v>221</v>
      </c>
      <c r="I4" t="s">
        <v>1010</v>
      </c>
      <c r="J4" t="s">
        <v>221</v>
      </c>
      <c r="K4" t="s">
        <v>221</v>
      </c>
      <c r="L4" t="s">
        <v>1011</v>
      </c>
      <c r="M4" t="s">
        <v>221</v>
      </c>
      <c r="N4" t="s">
        <v>1012</v>
      </c>
      <c r="O4" t="s">
        <v>221</v>
      </c>
      <c r="P4" t="s">
        <v>221</v>
      </c>
      <c r="Q4" t="s">
        <v>1013</v>
      </c>
      <c r="R4" t="s">
        <v>620</v>
      </c>
    </row>
    <row r="5" spans="1:18" x14ac:dyDescent="0.2">
      <c r="A5" t="s">
        <v>646</v>
      </c>
      <c r="B5" t="s">
        <v>221</v>
      </c>
      <c r="C5" t="s">
        <v>221</v>
      </c>
      <c r="D5" t="s">
        <v>221</v>
      </c>
      <c r="E5" t="s">
        <v>221</v>
      </c>
      <c r="F5" t="s">
        <v>217</v>
      </c>
      <c r="G5" t="s">
        <v>221</v>
      </c>
      <c r="H5" t="s">
        <v>221</v>
      </c>
      <c r="I5" t="s">
        <v>221</v>
      </c>
      <c r="J5" t="s">
        <v>221</v>
      </c>
      <c r="K5" t="s">
        <v>221</v>
      </c>
      <c r="L5" t="s">
        <v>221</v>
      </c>
      <c r="M5" t="s">
        <v>221</v>
      </c>
      <c r="N5" t="s">
        <v>221</v>
      </c>
      <c r="O5" t="s">
        <v>221</v>
      </c>
      <c r="P5" t="s">
        <v>221</v>
      </c>
      <c r="Q5" t="s">
        <v>221</v>
      </c>
      <c r="R5" t="s">
        <v>646</v>
      </c>
    </row>
    <row r="6" spans="1:18" x14ac:dyDescent="0.2">
      <c r="A6" t="s">
        <v>647</v>
      </c>
      <c r="B6" t="s">
        <v>221</v>
      </c>
      <c r="C6" t="s">
        <v>221</v>
      </c>
      <c r="D6" t="s">
        <v>221</v>
      </c>
      <c r="E6" t="s">
        <v>221</v>
      </c>
      <c r="F6" t="s">
        <v>217</v>
      </c>
      <c r="G6" t="s">
        <v>221</v>
      </c>
      <c r="H6" t="s">
        <v>221</v>
      </c>
      <c r="I6" t="s">
        <v>221</v>
      </c>
      <c r="J6" t="s">
        <v>221</v>
      </c>
      <c r="K6" t="s">
        <v>221</v>
      </c>
      <c r="L6" t="s">
        <v>221</v>
      </c>
      <c r="M6" t="s">
        <v>221</v>
      </c>
      <c r="N6" t="s">
        <v>221</v>
      </c>
      <c r="O6" t="s">
        <v>221</v>
      </c>
      <c r="P6" t="s">
        <v>221</v>
      </c>
      <c r="Q6" t="s">
        <v>221</v>
      </c>
      <c r="R6" t="s">
        <v>647</v>
      </c>
    </row>
    <row r="7" spans="1:18" x14ac:dyDescent="0.2">
      <c r="A7" t="s">
        <v>648</v>
      </c>
      <c r="B7" t="s">
        <v>221</v>
      </c>
      <c r="C7" t="s">
        <v>221</v>
      </c>
      <c r="D7" t="s">
        <v>1008</v>
      </c>
      <c r="E7" t="s">
        <v>221</v>
      </c>
      <c r="F7" t="s">
        <v>217</v>
      </c>
      <c r="G7" t="s">
        <v>221</v>
      </c>
      <c r="H7" t="s">
        <v>221</v>
      </c>
      <c r="I7" t="s">
        <v>221</v>
      </c>
      <c r="J7" t="s">
        <v>221</v>
      </c>
      <c r="K7" t="s">
        <v>221</v>
      </c>
      <c r="L7" t="s">
        <v>221</v>
      </c>
      <c r="M7" t="s">
        <v>221</v>
      </c>
      <c r="N7" t="s">
        <v>221</v>
      </c>
      <c r="O7" t="s">
        <v>221</v>
      </c>
      <c r="P7" t="s">
        <v>221</v>
      </c>
      <c r="Q7" t="s">
        <v>221</v>
      </c>
      <c r="R7" t="s">
        <v>648</v>
      </c>
    </row>
    <row r="8" spans="1:18" x14ac:dyDescent="0.2">
      <c r="A8" t="s">
        <v>649</v>
      </c>
      <c r="B8" t="s">
        <v>221</v>
      </c>
      <c r="C8" t="s">
        <v>221</v>
      </c>
      <c r="D8" t="s">
        <v>221</v>
      </c>
      <c r="E8" t="s">
        <v>221</v>
      </c>
      <c r="F8" t="s">
        <v>217</v>
      </c>
      <c r="G8" t="s">
        <v>221</v>
      </c>
      <c r="H8" t="s">
        <v>221</v>
      </c>
      <c r="I8" t="s">
        <v>221</v>
      </c>
      <c r="J8" t="s">
        <v>221</v>
      </c>
      <c r="K8" t="s">
        <v>221</v>
      </c>
      <c r="L8" t="s">
        <v>221</v>
      </c>
      <c r="M8" t="s">
        <v>221</v>
      </c>
      <c r="N8" t="s">
        <v>221</v>
      </c>
      <c r="O8" t="s">
        <v>1014</v>
      </c>
      <c r="P8" t="s">
        <v>221</v>
      </c>
      <c r="Q8" t="s">
        <v>221</v>
      </c>
      <c r="R8" t="s">
        <v>649</v>
      </c>
    </row>
    <row r="9" spans="1:18" x14ac:dyDescent="0.2">
      <c r="A9" t="s">
        <v>441</v>
      </c>
      <c r="B9" t="s">
        <v>1015</v>
      </c>
      <c r="C9" t="s">
        <v>1016</v>
      </c>
      <c r="D9" t="s">
        <v>221</v>
      </c>
      <c r="E9" t="s">
        <v>221</v>
      </c>
      <c r="F9" t="s">
        <v>217</v>
      </c>
      <c r="G9" t="s">
        <v>221</v>
      </c>
      <c r="H9" t="s">
        <v>221</v>
      </c>
      <c r="I9" t="s">
        <v>221</v>
      </c>
      <c r="J9" t="s">
        <v>221</v>
      </c>
      <c r="K9" t="s">
        <v>1017</v>
      </c>
      <c r="L9" t="s">
        <v>221</v>
      </c>
      <c r="M9" t="s">
        <v>221</v>
      </c>
      <c r="N9" t="s">
        <v>1018</v>
      </c>
      <c r="O9" t="s">
        <v>1014</v>
      </c>
      <c r="P9" t="s">
        <v>1019</v>
      </c>
      <c r="Q9" t="s">
        <v>221</v>
      </c>
      <c r="R9" t="s">
        <v>441</v>
      </c>
    </row>
    <row r="10" spans="1:18" x14ac:dyDescent="0.2">
      <c r="A10" t="s">
        <v>650</v>
      </c>
      <c r="B10" t="s">
        <v>221</v>
      </c>
      <c r="C10" t="s">
        <v>221</v>
      </c>
      <c r="D10" t="s">
        <v>221</v>
      </c>
      <c r="E10" t="s">
        <v>221</v>
      </c>
      <c r="F10" t="s">
        <v>217</v>
      </c>
      <c r="G10" t="s">
        <v>1020</v>
      </c>
      <c r="H10" t="s">
        <v>1021</v>
      </c>
      <c r="I10" t="s">
        <v>221</v>
      </c>
      <c r="J10" t="s">
        <v>221</v>
      </c>
      <c r="K10" t="s">
        <v>221</v>
      </c>
      <c r="L10" t="s">
        <v>221</v>
      </c>
      <c r="M10" t="s">
        <v>221</v>
      </c>
      <c r="N10" t="s">
        <v>221</v>
      </c>
      <c r="O10" t="s">
        <v>1014</v>
      </c>
      <c r="P10" t="s">
        <v>221</v>
      </c>
      <c r="Q10" t="s">
        <v>221</v>
      </c>
      <c r="R10" t="s">
        <v>650</v>
      </c>
    </row>
    <row r="11" spans="1:18" x14ac:dyDescent="0.2">
      <c r="A11" t="s">
        <v>651</v>
      </c>
      <c r="B11" t="s">
        <v>221</v>
      </c>
      <c r="C11" t="s">
        <v>221</v>
      </c>
      <c r="D11" t="s">
        <v>221</v>
      </c>
      <c r="E11" t="s">
        <v>221</v>
      </c>
      <c r="F11" t="s">
        <v>217</v>
      </c>
      <c r="G11" t="s">
        <v>221</v>
      </c>
      <c r="H11" t="s">
        <v>221</v>
      </c>
      <c r="I11" t="s">
        <v>221</v>
      </c>
      <c r="J11" t="s">
        <v>221</v>
      </c>
      <c r="K11" t="s">
        <v>221</v>
      </c>
      <c r="L11" t="s">
        <v>221</v>
      </c>
      <c r="M11" t="s">
        <v>221</v>
      </c>
      <c r="N11" t="s">
        <v>221</v>
      </c>
      <c r="O11" t="s">
        <v>221</v>
      </c>
      <c r="P11" t="s">
        <v>221</v>
      </c>
      <c r="Q11" t="s">
        <v>221</v>
      </c>
      <c r="R11" t="s">
        <v>651</v>
      </c>
    </row>
    <row r="12" spans="1:18" x14ac:dyDescent="0.2">
      <c r="A12" t="s">
        <v>652</v>
      </c>
      <c r="B12" t="s">
        <v>221</v>
      </c>
      <c r="C12" t="s">
        <v>221</v>
      </c>
      <c r="D12" t="s">
        <v>221</v>
      </c>
      <c r="E12" t="s">
        <v>221</v>
      </c>
      <c r="F12" t="s">
        <v>217</v>
      </c>
      <c r="G12" t="s">
        <v>221</v>
      </c>
      <c r="H12" t="s">
        <v>221</v>
      </c>
      <c r="I12" t="s">
        <v>221</v>
      </c>
      <c r="J12" t="s">
        <v>221</v>
      </c>
      <c r="K12" t="s">
        <v>221</v>
      </c>
      <c r="L12" t="s">
        <v>221</v>
      </c>
      <c r="M12" t="s">
        <v>1022</v>
      </c>
      <c r="N12" t="s">
        <v>221</v>
      </c>
      <c r="O12" t="s">
        <v>221</v>
      </c>
      <c r="P12" t="s">
        <v>221</v>
      </c>
      <c r="Q12" t="s">
        <v>221</v>
      </c>
      <c r="R12" t="s">
        <v>652</v>
      </c>
    </row>
    <row r="13" spans="1:18" x14ac:dyDescent="0.2">
      <c r="A13" t="s">
        <v>653</v>
      </c>
      <c r="B13" t="s">
        <v>221</v>
      </c>
      <c r="C13" t="s">
        <v>221</v>
      </c>
      <c r="D13" t="s">
        <v>221</v>
      </c>
      <c r="E13" t="s">
        <v>221</v>
      </c>
      <c r="F13" t="s">
        <v>217</v>
      </c>
      <c r="G13" t="s">
        <v>221</v>
      </c>
      <c r="H13" t="s">
        <v>221</v>
      </c>
      <c r="I13" t="s">
        <v>221</v>
      </c>
      <c r="J13" t="s">
        <v>221</v>
      </c>
      <c r="K13" t="s">
        <v>221</v>
      </c>
      <c r="L13" t="s">
        <v>221</v>
      </c>
      <c r="M13" t="s">
        <v>221</v>
      </c>
      <c r="N13" t="s">
        <v>221</v>
      </c>
      <c r="O13" t="s">
        <v>221</v>
      </c>
      <c r="P13" t="s">
        <v>221</v>
      </c>
      <c r="Q13" t="s">
        <v>221</v>
      </c>
      <c r="R13" t="s">
        <v>653</v>
      </c>
    </row>
    <row r="14" spans="1:18" x14ac:dyDescent="0.2">
      <c r="A14" t="s">
        <v>654</v>
      </c>
      <c r="B14" t="s">
        <v>1015</v>
      </c>
      <c r="C14" t="s">
        <v>221</v>
      </c>
      <c r="D14" t="s">
        <v>1023</v>
      </c>
      <c r="E14" t="s">
        <v>221</v>
      </c>
      <c r="F14" t="s">
        <v>1009</v>
      </c>
      <c r="G14" t="s">
        <v>221</v>
      </c>
      <c r="H14" t="s">
        <v>1021</v>
      </c>
      <c r="I14" t="s">
        <v>221</v>
      </c>
      <c r="J14" t="s">
        <v>221</v>
      </c>
      <c r="K14" t="s">
        <v>221</v>
      </c>
      <c r="L14" t="s">
        <v>221</v>
      </c>
      <c r="M14" t="s">
        <v>221</v>
      </c>
      <c r="N14" t="s">
        <v>1012</v>
      </c>
      <c r="O14" t="s">
        <v>221</v>
      </c>
      <c r="P14" t="s">
        <v>221</v>
      </c>
      <c r="Q14" t="s">
        <v>221</v>
      </c>
      <c r="R14" t="s">
        <v>654</v>
      </c>
    </row>
    <row r="15" spans="1:18" x14ac:dyDescent="0.2">
      <c r="A15" t="s">
        <v>655</v>
      </c>
      <c r="B15" t="s">
        <v>221</v>
      </c>
      <c r="C15" t="s">
        <v>221</v>
      </c>
      <c r="D15" t="s">
        <v>1008</v>
      </c>
      <c r="E15" t="s">
        <v>1024</v>
      </c>
      <c r="F15" t="s">
        <v>217</v>
      </c>
      <c r="G15" t="s">
        <v>1020</v>
      </c>
      <c r="H15" t="s">
        <v>1021</v>
      </c>
      <c r="I15" t="s">
        <v>1010</v>
      </c>
      <c r="J15" t="s">
        <v>221</v>
      </c>
      <c r="K15" t="s">
        <v>1017</v>
      </c>
      <c r="L15" t="s">
        <v>221</v>
      </c>
      <c r="M15" t="s">
        <v>221</v>
      </c>
      <c r="N15" t="s">
        <v>221</v>
      </c>
      <c r="O15" t="s">
        <v>221</v>
      </c>
      <c r="P15" t="s">
        <v>221</v>
      </c>
      <c r="Q15" t="s">
        <v>221</v>
      </c>
      <c r="R15" t="s">
        <v>655</v>
      </c>
    </row>
    <row r="16" spans="1:18" x14ac:dyDescent="0.2">
      <c r="A16" t="s">
        <v>656</v>
      </c>
      <c r="B16" t="s">
        <v>221</v>
      </c>
      <c r="C16" t="s">
        <v>221</v>
      </c>
      <c r="D16" t="s">
        <v>221</v>
      </c>
      <c r="E16" t="s">
        <v>221</v>
      </c>
      <c r="F16" t="s">
        <v>217</v>
      </c>
      <c r="G16" t="s">
        <v>221</v>
      </c>
      <c r="H16" t="s">
        <v>221</v>
      </c>
      <c r="I16" t="s">
        <v>221</v>
      </c>
      <c r="J16" t="s">
        <v>1006</v>
      </c>
      <c r="K16" t="s">
        <v>221</v>
      </c>
      <c r="L16" t="s">
        <v>221</v>
      </c>
      <c r="M16" t="s">
        <v>221</v>
      </c>
      <c r="N16" t="s">
        <v>221</v>
      </c>
      <c r="O16" t="s">
        <v>221</v>
      </c>
      <c r="P16" t="s">
        <v>221</v>
      </c>
      <c r="Q16" t="s">
        <v>221</v>
      </c>
      <c r="R16" t="s">
        <v>656</v>
      </c>
    </row>
    <row r="17" spans="1:18" x14ac:dyDescent="0.2">
      <c r="A17" t="s">
        <v>657</v>
      </c>
      <c r="B17" t="s">
        <v>221</v>
      </c>
      <c r="C17" t="s">
        <v>221</v>
      </c>
      <c r="D17" t="s">
        <v>221</v>
      </c>
      <c r="E17" t="s">
        <v>221</v>
      </c>
      <c r="F17" t="s">
        <v>217</v>
      </c>
      <c r="G17" t="s">
        <v>221</v>
      </c>
      <c r="H17" t="s">
        <v>221</v>
      </c>
      <c r="I17" t="s">
        <v>221</v>
      </c>
      <c r="J17" t="s">
        <v>1006</v>
      </c>
      <c r="K17" t="s">
        <v>221</v>
      </c>
      <c r="L17" t="s">
        <v>1011</v>
      </c>
      <c r="M17" t="s">
        <v>1022</v>
      </c>
      <c r="N17" t="s">
        <v>221</v>
      </c>
      <c r="O17" t="s">
        <v>221</v>
      </c>
      <c r="P17" t="s">
        <v>221</v>
      </c>
      <c r="Q17" t="s">
        <v>221</v>
      </c>
      <c r="R17" t="s">
        <v>657</v>
      </c>
    </row>
    <row r="18" spans="1:18" x14ac:dyDescent="0.2">
      <c r="A18" t="s">
        <v>658</v>
      </c>
      <c r="B18" t="s">
        <v>1015</v>
      </c>
      <c r="C18" t="s">
        <v>221</v>
      </c>
      <c r="D18" t="s">
        <v>221</v>
      </c>
      <c r="E18" t="s">
        <v>221</v>
      </c>
      <c r="F18" t="s">
        <v>1025</v>
      </c>
      <c r="G18" t="s">
        <v>1026</v>
      </c>
      <c r="H18" t="s">
        <v>221</v>
      </c>
      <c r="I18" t="s">
        <v>221</v>
      </c>
      <c r="J18" t="s">
        <v>221</v>
      </c>
      <c r="K18" t="s">
        <v>221</v>
      </c>
      <c r="L18" t="s">
        <v>221</v>
      </c>
      <c r="M18" t="s">
        <v>221</v>
      </c>
      <c r="N18" t="s">
        <v>221</v>
      </c>
      <c r="O18" t="s">
        <v>221</v>
      </c>
      <c r="P18" t="s">
        <v>221</v>
      </c>
      <c r="Q18" t="s">
        <v>221</v>
      </c>
      <c r="R18" t="s">
        <v>658</v>
      </c>
    </row>
    <row r="19" spans="1:18" x14ac:dyDescent="0.2">
      <c r="A19" t="s">
        <v>659</v>
      </c>
      <c r="B19" t="s">
        <v>221</v>
      </c>
      <c r="C19" t="s">
        <v>221</v>
      </c>
      <c r="D19" t="s">
        <v>221</v>
      </c>
      <c r="E19" t="s">
        <v>221</v>
      </c>
      <c r="F19" t="s">
        <v>1009</v>
      </c>
      <c r="G19" t="s">
        <v>221</v>
      </c>
      <c r="H19" t="s">
        <v>221</v>
      </c>
      <c r="I19" t="s">
        <v>221</v>
      </c>
      <c r="J19" t="s">
        <v>221</v>
      </c>
      <c r="K19" t="s">
        <v>221</v>
      </c>
      <c r="L19" t="s">
        <v>221</v>
      </c>
      <c r="M19" t="s">
        <v>221</v>
      </c>
      <c r="N19" t="s">
        <v>221</v>
      </c>
      <c r="O19" t="s">
        <v>221</v>
      </c>
      <c r="P19" t="s">
        <v>221</v>
      </c>
      <c r="Q19" t="s">
        <v>221</v>
      </c>
      <c r="R19" t="s">
        <v>659</v>
      </c>
    </row>
    <row r="20" spans="1:18" x14ac:dyDescent="0.2">
      <c r="A20" t="s">
        <v>660</v>
      </c>
      <c r="B20" t="s">
        <v>1015</v>
      </c>
      <c r="C20" t="s">
        <v>221</v>
      </c>
      <c r="D20" t="s">
        <v>221</v>
      </c>
      <c r="E20" t="s">
        <v>221</v>
      </c>
      <c r="F20" t="s">
        <v>217</v>
      </c>
      <c r="G20" t="s">
        <v>221</v>
      </c>
      <c r="H20" t="s">
        <v>221</v>
      </c>
      <c r="I20" t="s">
        <v>221</v>
      </c>
      <c r="J20" t="s">
        <v>221</v>
      </c>
      <c r="K20" t="s">
        <v>221</v>
      </c>
      <c r="L20" t="s">
        <v>221</v>
      </c>
      <c r="M20" t="s">
        <v>221</v>
      </c>
      <c r="N20" t="s">
        <v>221</v>
      </c>
      <c r="O20" t="s">
        <v>221</v>
      </c>
      <c r="P20" t="s">
        <v>221</v>
      </c>
      <c r="Q20" t="s">
        <v>221</v>
      </c>
      <c r="R20" t="s">
        <v>660</v>
      </c>
    </row>
    <row r="21" spans="1:18" x14ac:dyDescent="0.2">
      <c r="A21" t="s">
        <v>182</v>
      </c>
      <c r="B21" t="s">
        <v>1027</v>
      </c>
      <c r="C21" t="s">
        <v>1028</v>
      </c>
      <c r="D21" t="s">
        <v>1029</v>
      </c>
      <c r="E21" t="s">
        <v>1030</v>
      </c>
      <c r="F21" t="s">
        <v>1031</v>
      </c>
      <c r="G21" t="s">
        <v>1032</v>
      </c>
      <c r="H21" t="s">
        <v>1033</v>
      </c>
      <c r="I21" t="s">
        <v>1034</v>
      </c>
      <c r="J21" t="s">
        <v>1035</v>
      </c>
      <c r="K21" t="s">
        <v>1036</v>
      </c>
      <c r="L21" t="s">
        <v>1037</v>
      </c>
      <c r="M21" t="s">
        <v>1038</v>
      </c>
      <c r="N21" t="s">
        <v>1039</v>
      </c>
      <c r="O21" t="s">
        <v>1040</v>
      </c>
      <c r="P21" t="s">
        <v>1041</v>
      </c>
      <c r="Q21" t="s">
        <v>1042</v>
      </c>
      <c r="R21" t="s">
        <v>182</v>
      </c>
    </row>
    <row r="22" spans="1:18" x14ac:dyDescent="0.2">
      <c r="A22" t="s">
        <v>547</v>
      </c>
      <c r="B22" t="s">
        <v>1043</v>
      </c>
      <c r="C22" t="s">
        <v>1007</v>
      </c>
      <c r="D22" t="s">
        <v>221</v>
      </c>
      <c r="E22" t="s">
        <v>221</v>
      </c>
      <c r="F22" t="s">
        <v>217</v>
      </c>
      <c r="G22" t="s">
        <v>1020</v>
      </c>
      <c r="H22" t="s">
        <v>1021</v>
      </c>
      <c r="I22" t="s">
        <v>221</v>
      </c>
      <c r="J22" t="s">
        <v>1006</v>
      </c>
      <c r="K22" t="s">
        <v>221</v>
      </c>
      <c r="L22" t="s">
        <v>1011</v>
      </c>
      <c r="M22" t="s">
        <v>221</v>
      </c>
      <c r="N22" t="s">
        <v>221</v>
      </c>
      <c r="O22" t="s">
        <v>221</v>
      </c>
      <c r="P22" t="s">
        <v>221</v>
      </c>
      <c r="Q22" t="s">
        <v>221</v>
      </c>
      <c r="R22" t="s">
        <v>547</v>
      </c>
    </row>
    <row r="23" spans="1:18" x14ac:dyDescent="0.2">
      <c r="A23" t="s">
        <v>661</v>
      </c>
      <c r="B23" t="s">
        <v>221</v>
      </c>
      <c r="C23" t="s">
        <v>221</v>
      </c>
      <c r="D23" t="s">
        <v>1008</v>
      </c>
      <c r="E23" t="s">
        <v>221</v>
      </c>
      <c r="F23" t="s">
        <v>217</v>
      </c>
      <c r="G23" t="s">
        <v>221</v>
      </c>
      <c r="H23" t="s">
        <v>221</v>
      </c>
      <c r="I23" t="s">
        <v>221</v>
      </c>
      <c r="J23" t="s">
        <v>221</v>
      </c>
      <c r="K23" t="s">
        <v>221</v>
      </c>
      <c r="L23" t="s">
        <v>1011</v>
      </c>
      <c r="M23" t="s">
        <v>221</v>
      </c>
      <c r="N23" t="s">
        <v>221</v>
      </c>
      <c r="O23" t="s">
        <v>221</v>
      </c>
      <c r="P23" t="s">
        <v>221</v>
      </c>
      <c r="Q23" t="s">
        <v>221</v>
      </c>
      <c r="R23" t="s">
        <v>661</v>
      </c>
    </row>
    <row r="24" spans="1:18" x14ac:dyDescent="0.2">
      <c r="A24" t="s">
        <v>662</v>
      </c>
      <c r="B24" t="s">
        <v>221</v>
      </c>
      <c r="C24" t="s">
        <v>221</v>
      </c>
      <c r="D24" t="s">
        <v>221</v>
      </c>
      <c r="E24" t="s">
        <v>221</v>
      </c>
      <c r="F24" t="s">
        <v>217</v>
      </c>
      <c r="G24" t="s">
        <v>221</v>
      </c>
      <c r="H24" t="s">
        <v>221</v>
      </c>
      <c r="I24" t="s">
        <v>1010</v>
      </c>
      <c r="J24" t="s">
        <v>221</v>
      </c>
      <c r="K24" t="s">
        <v>1017</v>
      </c>
      <c r="L24" t="s">
        <v>1011</v>
      </c>
      <c r="M24" t="s">
        <v>221</v>
      </c>
      <c r="N24" t="s">
        <v>1018</v>
      </c>
      <c r="O24" t="s">
        <v>221</v>
      </c>
      <c r="P24" t="s">
        <v>221</v>
      </c>
      <c r="Q24" t="s">
        <v>1013</v>
      </c>
      <c r="R24" t="s">
        <v>662</v>
      </c>
    </row>
    <row r="25" spans="1:18" x14ac:dyDescent="0.2">
      <c r="A25" t="s">
        <v>663</v>
      </c>
      <c r="B25" t="s">
        <v>1015</v>
      </c>
      <c r="C25" t="s">
        <v>221</v>
      </c>
      <c r="D25" t="s">
        <v>221</v>
      </c>
      <c r="E25" t="s">
        <v>221</v>
      </c>
      <c r="F25" t="s">
        <v>217</v>
      </c>
      <c r="G25" t="s">
        <v>221</v>
      </c>
      <c r="H25" t="s">
        <v>1021</v>
      </c>
      <c r="I25" t="s">
        <v>221</v>
      </c>
      <c r="J25" t="s">
        <v>221</v>
      </c>
      <c r="K25" t="s">
        <v>1017</v>
      </c>
      <c r="L25" t="s">
        <v>221</v>
      </c>
      <c r="M25" t="s">
        <v>221</v>
      </c>
      <c r="N25" t="s">
        <v>221</v>
      </c>
      <c r="O25" t="s">
        <v>221</v>
      </c>
      <c r="P25" t="s">
        <v>221</v>
      </c>
      <c r="Q25" t="s">
        <v>221</v>
      </c>
      <c r="R25" t="s">
        <v>663</v>
      </c>
    </row>
    <row r="26" spans="1:18" x14ac:dyDescent="0.2">
      <c r="A26" t="s">
        <v>664</v>
      </c>
      <c r="B26" t="s">
        <v>221</v>
      </c>
      <c r="C26" t="s">
        <v>221</v>
      </c>
      <c r="D26" t="s">
        <v>221</v>
      </c>
      <c r="E26" t="s">
        <v>221</v>
      </c>
      <c r="F26" t="s">
        <v>217</v>
      </c>
      <c r="G26" t="s">
        <v>221</v>
      </c>
      <c r="H26" t="s">
        <v>221</v>
      </c>
      <c r="I26" t="s">
        <v>221</v>
      </c>
      <c r="J26" t="s">
        <v>221</v>
      </c>
      <c r="K26" t="s">
        <v>221</v>
      </c>
      <c r="L26" t="s">
        <v>221</v>
      </c>
      <c r="M26" t="s">
        <v>221</v>
      </c>
      <c r="N26" t="s">
        <v>221</v>
      </c>
      <c r="O26" t="s">
        <v>221</v>
      </c>
      <c r="P26" t="s">
        <v>221</v>
      </c>
      <c r="Q26" t="s">
        <v>221</v>
      </c>
      <c r="R26" t="s">
        <v>664</v>
      </c>
    </row>
    <row r="27" spans="1:18" x14ac:dyDescent="0.2">
      <c r="A27" t="s">
        <v>665</v>
      </c>
      <c r="B27" t="s">
        <v>221</v>
      </c>
      <c r="C27" t="s">
        <v>221</v>
      </c>
      <c r="D27" t="s">
        <v>221</v>
      </c>
      <c r="E27" t="s">
        <v>221</v>
      </c>
      <c r="F27" t="s">
        <v>217</v>
      </c>
      <c r="G27" t="s">
        <v>221</v>
      </c>
      <c r="H27" t="s">
        <v>221</v>
      </c>
      <c r="I27" t="s">
        <v>221</v>
      </c>
      <c r="J27" t="s">
        <v>221</v>
      </c>
      <c r="K27" t="s">
        <v>221</v>
      </c>
      <c r="L27" t="s">
        <v>221</v>
      </c>
      <c r="M27" t="s">
        <v>221</v>
      </c>
      <c r="N27" t="s">
        <v>221</v>
      </c>
      <c r="O27" t="s">
        <v>221</v>
      </c>
      <c r="P27" t="s">
        <v>221</v>
      </c>
      <c r="Q27" t="s">
        <v>221</v>
      </c>
      <c r="R27" t="s">
        <v>665</v>
      </c>
    </row>
    <row r="28" spans="1:18" x14ac:dyDescent="0.2">
      <c r="A28" t="s">
        <v>471</v>
      </c>
      <c r="B28" t="s">
        <v>221</v>
      </c>
      <c r="C28" t="s">
        <v>1044</v>
      </c>
      <c r="D28" t="s">
        <v>221</v>
      </c>
      <c r="E28" t="s">
        <v>221</v>
      </c>
      <c r="F28" t="s">
        <v>1009</v>
      </c>
      <c r="G28" t="s">
        <v>1045</v>
      </c>
      <c r="H28" t="s">
        <v>221</v>
      </c>
      <c r="I28" t="s">
        <v>221</v>
      </c>
      <c r="J28" t="s">
        <v>221</v>
      </c>
      <c r="K28" t="s">
        <v>221</v>
      </c>
      <c r="L28" t="s">
        <v>221</v>
      </c>
      <c r="M28" t="s">
        <v>221</v>
      </c>
      <c r="N28" t="s">
        <v>221</v>
      </c>
      <c r="O28" t="s">
        <v>221</v>
      </c>
      <c r="P28" t="s">
        <v>221</v>
      </c>
      <c r="Q28" t="s">
        <v>221</v>
      </c>
      <c r="R28" t="s">
        <v>471</v>
      </c>
    </row>
    <row r="29" spans="1:18" x14ac:dyDescent="0.2">
      <c r="A29" t="s">
        <v>666</v>
      </c>
      <c r="B29" t="s">
        <v>221</v>
      </c>
      <c r="C29" t="s">
        <v>221</v>
      </c>
      <c r="D29" t="s">
        <v>221</v>
      </c>
      <c r="E29" t="s">
        <v>221</v>
      </c>
      <c r="F29" t="s">
        <v>217</v>
      </c>
      <c r="G29" t="s">
        <v>221</v>
      </c>
      <c r="H29" t="s">
        <v>221</v>
      </c>
      <c r="I29" t="s">
        <v>221</v>
      </c>
      <c r="J29" t="s">
        <v>221</v>
      </c>
      <c r="K29" t="s">
        <v>221</v>
      </c>
      <c r="L29" t="s">
        <v>221</v>
      </c>
      <c r="M29" t="s">
        <v>221</v>
      </c>
      <c r="N29" t="s">
        <v>221</v>
      </c>
      <c r="O29" t="s">
        <v>221</v>
      </c>
      <c r="P29" t="s">
        <v>221</v>
      </c>
      <c r="Q29" t="s">
        <v>221</v>
      </c>
      <c r="R29" t="s">
        <v>666</v>
      </c>
    </row>
    <row r="30" spans="1:18" x14ac:dyDescent="0.2">
      <c r="A30" t="s">
        <v>667</v>
      </c>
      <c r="B30" t="s">
        <v>221</v>
      </c>
      <c r="C30" t="s">
        <v>221</v>
      </c>
      <c r="D30" t="s">
        <v>221</v>
      </c>
      <c r="E30" t="s">
        <v>221</v>
      </c>
      <c r="H30" t="s">
        <v>221</v>
      </c>
      <c r="I30" t="s">
        <v>221</v>
      </c>
      <c r="J30" t="s">
        <v>221</v>
      </c>
      <c r="K30" t="s">
        <v>221</v>
      </c>
      <c r="L30" t="s">
        <v>221</v>
      </c>
      <c r="M30" t="s">
        <v>221</v>
      </c>
      <c r="N30" t="s">
        <v>221</v>
      </c>
      <c r="O30" t="s">
        <v>221</v>
      </c>
      <c r="P30" t="s">
        <v>1019</v>
      </c>
      <c r="Q30" t="s">
        <v>221</v>
      </c>
      <c r="R30" t="s">
        <v>667</v>
      </c>
    </row>
    <row r="31" spans="1:18" x14ac:dyDescent="0.2">
      <c r="A31" t="s">
        <v>374</v>
      </c>
      <c r="B31" t="s">
        <v>1043</v>
      </c>
      <c r="C31" t="s">
        <v>1046</v>
      </c>
      <c r="D31" t="s">
        <v>1047</v>
      </c>
      <c r="E31" t="s">
        <v>1048</v>
      </c>
      <c r="F31" t="s">
        <v>1049</v>
      </c>
      <c r="G31" t="s">
        <v>1050</v>
      </c>
      <c r="H31" t="s">
        <v>1051</v>
      </c>
      <c r="I31" t="s">
        <v>1019</v>
      </c>
      <c r="J31" t="s">
        <v>1052</v>
      </c>
      <c r="K31" t="s">
        <v>1053</v>
      </c>
      <c r="L31" t="s">
        <v>1054</v>
      </c>
      <c r="M31" t="s">
        <v>1055</v>
      </c>
      <c r="N31" t="s">
        <v>1056</v>
      </c>
      <c r="O31" t="s">
        <v>1057</v>
      </c>
      <c r="P31" t="s">
        <v>221</v>
      </c>
      <c r="Q31" t="s">
        <v>221</v>
      </c>
      <c r="R31" t="s">
        <v>374</v>
      </c>
    </row>
    <row r="32" spans="1:18" x14ac:dyDescent="0.2">
      <c r="A32" t="s">
        <v>668</v>
      </c>
      <c r="B32" t="s">
        <v>221</v>
      </c>
      <c r="C32" t="s">
        <v>221</v>
      </c>
      <c r="D32" t="s">
        <v>221</v>
      </c>
      <c r="E32" t="s">
        <v>221</v>
      </c>
      <c r="F32" t="s">
        <v>1009</v>
      </c>
      <c r="G32" t="s">
        <v>221</v>
      </c>
      <c r="H32" t="s">
        <v>221</v>
      </c>
      <c r="I32" t="s">
        <v>221</v>
      </c>
      <c r="J32" t="s">
        <v>221</v>
      </c>
      <c r="K32" t="s">
        <v>221</v>
      </c>
      <c r="L32" t="s">
        <v>221</v>
      </c>
      <c r="M32" t="s">
        <v>221</v>
      </c>
      <c r="N32" t="s">
        <v>221</v>
      </c>
      <c r="O32" t="s">
        <v>221</v>
      </c>
      <c r="P32" t="s">
        <v>221</v>
      </c>
      <c r="Q32" t="s">
        <v>221</v>
      </c>
      <c r="R32" t="s">
        <v>668</v>
      </c>
    </row>
    <row r="33" spans="1:18" x14ac:dyDescent="0.2">
      <c r="A33" t="s">
        <v>669</v>
      </c>
      <c r="B33" t="s">
        <v>221</v>
      </c>
      <c r="C33" t="s">
        <v>221</v>
      </c>
      <c r="D33" t="s">
        <v>221</v>
      </c>
      <c r="E33" t="s">
        <v>221</v>
      </c>
      <c r="F33" t="s">
        <v>217</v>
      </c>
      <c r="G33" t="s">
        <v>221</v>
      </c>
      <c r="H33" t="s">
        <v>221</v>
      </c>
      <c r="I33" t="s">
        <v>221</v>
      </c>
      <c r="J33" t="s">
        <v>221</v>
      </c>
      <c r="K33" t="s">
        <v>221</v>
      </c>
      <c r="L33" t="s">
        <v>221</v>
      </c>
      <c r="M33" t="s">
        <v>221</v>
      </c>
      <c r="N33" t="s">
        <v>221</v>
      </c>
      <c r="O33" t="s">
        <v>221</v>
      </c>
      <c r="P33" t="s">
        <v>221</v>
      </c>
      <c r="Q33" t="s">
        <v>221</v>
      </c>
      <c r="R33" t="s">
        <v>669</v>
      </c>
    </row>
    <row r="34" spans="1:18" x14ac:dyDescent="0.2">
      <c r="A34" t="s">
        <v>551</v>
      </c>
      <c r="B34" t="s">
        <v>1043</v>
      </c>
      <c r="C34" t="s">
        <v>1007</v>
      </c>
      <c r="D34" t="s">
        <v>221</v>
      </c>
      <c r="E34" t="s">
        <v>221</v>
      </c>
      <c r="F34" t="s">
        <v>1009</v>
      </c>
      <c r="G34" t="s">
        <v>221</v>
      </c>
      <c r="H34" t="s">
        <v>221</v>
      </c>
      <c r="I34" t="s">
        <v>1058</v>
      </c>
      <c r="J34" t="s">
        <v>1006</v>
      </c>
      <c r="K34" t="s">
        <v>221</v>
      </c>
      <c r="L34" t="s">
        <v>221</v>
      </c>
      <c r="M34" t="s">
        <v>221</v>
      </c>
      <c r="N34" t="s">
        <v>221</v>
      </c>
      <c r="O34" t="s">
        <v>1057</v>
      </c>
      <c r="P34" t="s">
        <v>221</v>
      </c>
      <c r="Q34" t="s">
        <v>1059</v>
      </c>
      <c r="R34" t="s">
        <v>551</v>
      </c>
    </row>
    <row r="35" spans="1:18" x14ac:dyDescent="0.2">
      <c r="A35" t="s">
        <v>670</v>
      </c>
      <c r="B35" t="s">
        <v>221</v>
      </c>
      <c r="C35" t="s">
        <v>221</v>
      </c>
      <c r="D35" t="s">
        <v>221</v>
      </c>
      <c r="E35" t="s">
        <v>221</v>
      </c>
      <c r="F35" t="s">
        <v>217</v>
      </c>
      <c r="G35" t="s">
        <v>221</v>
      </c>
      <c r="H35" t="s">
        <v>221</v>
      </c>
      <c r="I35" t="s">
        <v>221</v>
      </c>
      <c r="J35" t="s">
        <v>221</v>
      </c>
      <c r="K35" t="s">
        <v>221</v>
      </c>
      <c r="L35" t="s">
        <v>221</v>
      </c>
      <c r="M35" t="s">
        <v>221</v>
      </c>
      <c r="N35" t="s">
        <v>221</v>
      </c>
      <c r="O35" t="s">
        <v>221</v>
      </c>
      <c r="P35" t="s">
        <v>221</v>
      </c>
      <c r="Q35" t="s">
        <v>221</v>
      </c>
      <c r="R35" t="s">
        <v>670</v>
      </c>
    </row>
    <row r="36" spans="1:18" x14ac:dyDescent="0.2">
      <c r="A36" t="s">
        <v>552</v>
      </c>
      <c r="B36" t="s">
        <v>221</v>
      </c>
      <c r="C36" t="s">
        <v>1007</v>
      </c>
      <c r="D36" t="s">
        <v>1008</v>
      </c>
      <c r="E36" t="s">
        <v>221</v>
      </c>
      <c r="F36" t="s">
        <v>217</v>
      </c>
      <c r="G36" t="s">
        <v>221</v>
      </c>
      <c r="H36" t="s">
        <v>221</v>
      </c>
      <c r="I36" t="s">
        <v>221</v>
      </c>
      <c r="J36" t="s">
        <v>221</v>
      </c>
      <c r="K36" t="s">
        <v>221</v>
      </c>
      <c r="L36" t="s">
        <v>221</v>
      </c>
      <c r="M36" t="s">
        <v>221</v>
      </c>
      <c r="N36" t="s">
        <v>221</v>
      </c>
      <c r="O36" t="s">
        <v>221</v>
      </c>
      <c r="P36" t="s">
        <v>221</v>
      </c>
      <c r="Q36" t="s">
        <v>221</v>
      </c>
      <c r="R36" t="s">
        <v>552</v>
      </c>
    </row>
    <row r="37" spans="1:18" x14ac:dyDescent="0.2">
      <c r="A37" t="s">
        <v>671</v>
      </c>
      <c r="B37" t="s">
        <v>221</v>
      </c>
      <c r="C37" t="s">
        <v>221</v>
      </c>
      <c r="D37" t="s">
        <v>1008</v>
      </c>
      <c r="E37" t="s">
        <v>221</v>
      </c>
      <c r="F37" t="s">
        <v>217</v>
      </c>
      <c r="G37" t="s">
        <v>221</v>
      </c>
      <c r="H37" t="s">
        <v>221</v>
      </c>
      <c r="I37" t="s">
        <v>221</v>
      </c>
      <c r="J37" t="s">
        <v>221</v>
      </c>
      <c r="K37" t="s">
        <v>221</v>
      </c>
      <c r="L37" t="s">
        <v>221</v>
      </c>
      <c r="M37" t="s">
        <v>221</v>
      </c>
      <c r="N37" t="s">
        <v>1018</v>
      </c>
      <c r="O37" t="s">
        <v>221</v>
      </c>
      <c r="P37" t="s">
        <v>221</v>
      </c>
      <c r="Q37" t="s">
        <v>221</v>
      </c>
      <c r="R37" t="s">
        <v>671</v>
      </c>
    </row>
    <row r="38" spans="1:18" x14ac:dyDescent="0.2">
      <c r="A38" t="s">
        <v>672</v>
      </c>
      <c r="B38" t="s">
        <v>221</v>
      </c>
      <c r="C38" t="s">
        <v>221</v>
      </c>
      <c r="D38" t="s">
        <v>1008</v>
      </c>
      <c r="E38" t="s">
        <v>221</v>
      </c>
      <c r="F38" t="s">
        <v>1009</v>
      </c>
      <c r="G38" t="s">
        <v>221</v>
      </c>
      <c r="H38" t="s">
        <v>221</v>
      </c>
      <c r="I38" t="s">
        <v>1010</v>
      </c>
      <c r="J38" t="s">
        <v>221</v>
      </c>
      <c r="K38" t="s">
        <v>221</v>
      </c>
      <c r="L38" t="s">
        <v>221</v>
      </c>
      <c r="M38" t="s">
        <v>221</v>
      </c>
      <c r="N38" t="s">
        <v>221</v>
      </c>
      <c r="O38" t="s">
        <v>1057</v>
      </c>
      <c r="P38" t="s">
        <v>221</v>
      </c>
      <c r="Q38" t="s">
        <v>221</v>
      </c>
      <c r="R38" t="s">
        <v>672</v>
      </c>
    </row>
    <row r="39" spans="1:18" x14ac:dyDescent="0.2">
      <c r="A39" t="s">
        <v>673</v>
      </c>
      <c r="B39" t="s">
        <v>221</v>
      </c>
      <c r="C39" t="s">
        <v>221</v>
      </c>
      <c r="D39" t="s">
        <v>221</v>
      </c>
      <c r="E39" t="s">
        <v>221</v>
      </c>
      <c r="F39" t="s">
        <v>217</v>
      </c>
      <c r="G39" t="s">
        <v>221</v>
      </c>
      <c r="H39" t="s">
        <v>221</v>
      </c>
      <c r="I39" t="s">
        <v>221</v>
      </c>
      <c r="J39" t="s">
        <v>221</v>
      </c>
      <c r="K39" t="s">
        <v>221</v>
      </c>
      <c r="L39" t="s">
        <v>221</v>
      </c>
      <c r="M39" t="s">
        <v>221</v>
      </c>
      <c r="N39" t="s">
        <v>221</v>
      </c>
      <c r="O39" t="s">
        <v>221</v>
      </c>
      <c r="P39" t="s">
        <v>221</v>
      </c>
      <c r="Q39" t="s">
        <v>221</v>
      </c>
      <c r="R39" t="s">
        <v>673</v>
      </c>
    </row>
    <row r="40" spans="1:18" x14ac:dyDescent="0.2">
      <c r="A40" t="s">
        <v>214</v>
      </c>
      <c r="B40" t="s">
        <v>1060</v>
      </c>
      <c r="C40" t="s">
        <v>1061</v>
      </c>
      <c r="D40" t="s">
        <v>221</v>
      </c>
      <c r="E40" t="s">
        <v>221</v>
      </c>
      <c r="F40" t="s">
        <v>1062</v>
      </c>
      <c r="G40" t="s">
        <v>1063</v>
      </c>
      <c r="H40" t="s">
        <v>1021</v>
      </c>
      <c r="I40" t="s">
        <v>221</v>
      </c>
      <c r="J40" t="s">
        <v>1052</v>
      </c>
      <c r="K40" t="s">
        <v>1017</v>
      </c>
      <c r="L40" t="s">
        <v>221</v>
      </c>
      <c r="M40" t="s">
        <v>221</v>
      </c>
      <c r="N40" t="s">
        <v>221</v>
      </c>
      <c r="O40" t="s">
        <v>1057</v>
      </c>
      <c r="P40" t="s">
        <v>221</v>
      </c>
      <c r="Q40" t="s">
        <v>221</v>
      </c>
      <c r="R40" t="s">
        <v>214</v>
      </c>
    </row>
    <row r="41" spans="1:18" x14ac:dyDescent="0.2">
      <c r="A41" t="s">
        <v>674</v>
      </c>
      <c r="B41" t="s">
        <v>221</v>
      </c>
      <c r="C41" t="s">
        <v>221</v>
      </c>
      <c r="D41" t="s">
        <v>1008</v>
      </c>
      <c r="E41" t="s">
        <v>221</v>
      </c>
      <c r="F41" t="s">
        <v>217</v>
      </c>
      <c r="G41" t="s">
        <v>221</v>
      </c>
      <c r="H41" t="s">
        <v>221</v>
      </c>
      <c r="I41" t="s">
        <v>1010</v>
      </c>
      <c r="J41" t="s">
        <v>1006</v>
      </c>
      <c r="K41" t="s">
        <v>221</v>
      </c>
      <c r="L41" t="s">
        <v>221</v>
      </c>
      <c r="M41" t="s">
        <v>221</v>
      </c>
      <c r="N41" t="s">
        <v>221</v>
      </c>
      <c r="O41" t="s">
        <v>221</v>
      </c>
      <c r="P41" t="s">
        <v>221</v>
      </c>
      <c r="Q41" t="s">
        <v>221</v>
      </c>
      <c r="R41" t="s">
        <v>674</v>
      </c>
    </row>
    <row r="42" spans="1:18" x14ac:dyDescent="0.2">
      <c r="A42" t="s">
        <v>676</v>
      </c>
      <c r="B42" t="s">
        <v>221</v>
      </c>
      <c r="C42" t="s">
        <v>221</v>
      </c>
      <c r="D42" t="s">
        <v>221</v>
      </c>
      <c r="E42" t="s">
        <v>221</v>
      </c>
      <c r="F42" t="s">
        <v>1009</v>
      </c>
      <c r="G42" t="s">
        <v>1020</v>
      </c>
      <c r="H42" t="s">
        <v>221</v>
      </c>
      <c r="I42" t="s">
        <v>221</v>
      </c>
      <c r="J42" t="s">
        <v>221</v>
      </c>
      <c r="K42" t="s">
        <v>221</v>
      </c>
      <c r="L42" t="s">
        <v>221</v>
      </c>
      <c r="M42" t="s">
        <v>221</v>
      </c>
      <c r="N42" t="s">
        <v>221</v>
      </c>
      <c r="O42" t="s">
        <v>221</v>
      </c>
      <c r="P42" t="s">
        <v>221</v>
      </c>
      <c r="Q42" t="s">
        <v>221</v>
      </c>
      <c r="R42" t="s">
        <v>676</v>
      </c>
    </row>
    <row r="43" spans="1:18" x14ac:dyDescent="0.2">
      <c r="A43" t="s">
        <v>677</v>
      </c>
      <c r="B43" t="s">
        <v>221</v>
      </c>
      <c r="C43" t="s">
        <v>221</v>
      </c>
      <c r="D43" t="s">
        <v>221</v>
      </c>
      <c r="E43" t="s">
        <v>221</v>
      </c>
      <c r="F43" t="s">
        <v>217</v>
      </c>
      <c r="G43" t="s">
        <v>1020</v>
      </c>
      <c r="H43" t="s">
        <v>221</v>
      </c>
      <c r="I43" t="s">
        <v>221</v>
      </c>
      <c r="J43" t="s">
        <v>221</v>
      </c>
      <c r="K43" t="s">
        <v>221</v>
      </c>
      <c r="L43" t="s">
        <v>221</v>
      </c>
      <c r="M43" t="s">
        <v>221</v>
      </c>
      <c r="N43" t="s">
        <v>221</v>
      </c>
      <c r="O43" t="s">
        <v>221</v>
      </c>
      <c r="P43" t="s">
        <v>221</v>
      </c>
      <c r="Q43" t="s">
        <v>221</v>
      </c>
      <c r="R43" t="s">
        <v>677</v>
      </c>
    </row>
    <row r="44" spans="1:18" x14ac:dyDescent="0.2">
      <c r="A44" t="s">
        <v>678</v>
      </c>
      <c r="B44" t="s">
        <v>221</v>
      </c>
      <c r="C44" t="s">
        <v>221</v>
      </c>
      <c r="D44" t="s">
        <v>221</v>
      </c>
      <c r="E44" t="s">
        <v>221</v>
      </c>
      <c r="F44" t="s">
        <v>217</v>
      </c>
      <c r="G44" t="s">
        <v>221</v>
      </c>
      <c r="H44" t="s">
        <v>221</v>
      </c>
      <c r="I44" t="s">
        <v>221</v>
      </c>
      <c r="J44" t="s">
        <v>1006</v>
      </c>
      <c r="K44" t="s">
        <v>221</v>
      </c>
      <c r="L44" t="s">
        <v>221</v>
      </c>
      <c r="M44" t="s">
        <v>221</v>
      </c>
      <c r="N44" t="s">
        <v>221</v>
      </c>
      <c r="O44" t="s">
        <v>221</v>
      </c>
      <c r="P44" t="s">
        <v>221</v>
      </c>
      <c r="Q44" t="s">
        <v>221</v>
      </c>
      <c r="R44" t="s">
        <v>678</v>
      </c>
    </row>
    <row r="45" spans="1:18" x14ac:dyDescent="0.2">
      <c r="A45" t="s">
        <v>679</v>
      </c>
      <c r="B45" t="s">
        <v>221</v>
      </c>
      <c r="C45" t="s">
        <v>221</v>
      </c>
      <c r="D45" t="s">
        <v>221</v>
      </c>
      <c r="E45" t="s">
        <v>221</v>
      </c>
      <c r="F45" t="s">
        <v>217</v>
      </c>
      <c r="G45" t="s">
        <v>1020</v>
      </c>
      <c r="H45" t="s">
        <v>221</v>
      </c>
      <c r="I45" t="s">
        <v>221</v>
      </c>
      <c r="J45" t="s">
        <v>221</v>
      </c>
      <c r="K45" t="s">
        <v>221</v>
      </c>
      <c r="L45" t="s">
        <v>221</v>
      </c>
      <c r="M45" t="s">
        <v>221</v>
      </c>
      <c r="N45" t="s">
        <v>221</v>
      </c>
      <c r="O45" t="s">
        <v>221</v>
      </c>
      <c r="P45" t="s">
        <v>1019</v>
      </c>
      <c r="Q45" t="s">
        <v>221</v>
      </c>
      <c r="R45" t="s">
        <v>679</v>
      </c>
    </row>
    <row r="46" spans="1:18" x14ac:dyDescent="0.2">
      <c r="A46" t="s">
        <v>680</v>
      </c>
      <c r="B46" t="s">
        <v>1064</v>
      </c>
      <c r="C46" t="s">
        <v>221</v>
      </c>
      <c r="D46" t="s">
        <v>1023</v>
      </c>
      <c r="E46" t="s">
        <v>221</v>
      </c>
      <c r="F46" t="s">
        <v>217</v>
      </c>
      <c r="G46" t="s">
        <v>221</v>
      </c>
      <c r="H46" t="s">
        <v>221</v>
      </c>
      <c r="I46" t="s">
        <v>1010</v>
      </c>
      <c r="J46" t="s">
        <v>221</v>
      </c>
      <c r="K46" t="s">
        <v>221</v>
      </c>
      <c r="L46" t="s">
        <v>221</v>
      </c>
      <c r="M46" t="s">
        <v>221</v>
      </c>
      <c r="N46" t="s">
        <v>1018</v>
      </c>
      <c r="O46" t="s">
        <v>221</v>
      </c>
      <c r="P46" t="s">
        <v>221</v>
      </c>
      <c r="Q46" t="s">
        <v>221</v>
      </c>
      <c r="R46" t="s">
        <v>680</v>
      </c>
    </row>
    <row r="47" spans="1:18" x14ac:dyDescent="0.2">
      <c r="A47" t="s">
        <v>681</v>
      </c>
      <c r="B47" t="s">
        <v>221</v>
      </c>
      <c r="C47" t="s">
        <v>221</v>
      </c>
      <c r="D47" t="s">
        <v>221</v>
      </c>
      <c r="E47" t="s">
        <v>221</v>
      </c>
      <c r="F47" t="s">
        <v>217</v>
      </c>
      <c r="G47" t="s">
        <v>221</v>
      </c>
      <c r="H47" t="s">
        <v>221</v>
      </c>
      <c r="I47" t="s">
        <v>221</v>
      </c>
      <c r="J47" t="s">
        <v>221</v>
      </c>
      <c r="K47" t="s">
        <v>221</v>
      </c>
      <c r="L47" t="s">
        <v>1065</v>
      </c>
      <c r="M47" t="s">
        <v>221</v>
      </c>
      <c r="N47" t="s">
        <v>221</v>
      </c>
      <c r="O47" t="s">
        <v>221</v>
      </c>
      <c r="P47" t="s">
        <v>221</v>
      </c>
      <c r="Q47" t="s">
        <v>221</v>
      </c>
      <c r="R47" t="s">
        <v>681</v>
      </c>
    </row>
    <row r="48" spans="1:18" x14ac:dyDescent="0.2">
      <c r="A48" t="s">
        <v>682</v>
      </c>
      <c r="B48" t="s">
        <v>221</v>
      </c>
      <c r="C48" t="s">
        <v>221</v>
      </c>
      <c r="D48" t="s">
        <v>221</v>
      </c>
      <c r="E48" t="s">
        <v>221</v>
      </c>
      <c r="F48" t="s">
        <v>217</v>
      </c>
      <c r="G48" t="s">
        <v>221</v>
      </c>
      <c r="H48" t="s">
        <v>221</v>
      </c>
      <c r="I48" t="s">
        <v>221</v>
      </c>
      <c r="J48" t="s">
        <v>221</v>
      </c>
      <c r="K48" t="s">
        <v>221</v>
      </c>
      <c r="L48" t="s">
        <v>221</v>
      </c>
      <c r="M48" t="s">
        <v>221</v>
      </c>
      <c r="N48" t="s">
        <v>221</v>
      </c>
      <c r="O48" t="s">
        <v>221</v>
      </c>
      <c r="P48" t="s">
        <v>221</v>
      </c>
      <c r="Q48" t="s">
        <v>221</v>
      </c>
      <c r="R48" t="s">
        <v>682</v>
      </c>
    </row>
    <row r="49" spans="1:18" x14ac:dyDescent="0.2">
      <c r="A49" t="s">
        <v>683</v>
      </c>
      <c r="B49" t="s">
        <v>221</v>
      </c>
      <c r="C49" t="s">
        <v>221</v>
      </c>
      <c r="D49" t="s">
        <v>1008</v>
      </c>
      <c r="E49" t="s">
        <v>221</v>
      </c>
      <c r="F49" t="s">
        <v>217</v>
      </c>
      <c r="G49" t="s">
        <v>221</v>
      </c>
      <c r="H49" t="s">
        <v>221</v>
      </c>
      <c r="I49" t="s">
        <v>221</v>
      </c>
      <c r="J49" t="s">
        <v>221</v>
      </c>
      <c r="K49" t="s">
        <v>221</v>
      </c>
      <c r="L49" t="s">
        <v>221</v>
      </c>
      <c r="M49" t="s">
        <v>221</v>
      </c>
      <c r="N49" t="s">
        <v>221</v>
      </c>
      <c r="O49" t="s">
        <v>221</v>
      </c>
      <c r="P49" t="s">
        <v>221</v>
      </c>
      <c r="Q49" t="s">
        <v>221</v>
      </c>
      <c r="R49" t="s">
        <v>683</v>
      </c>
    </row>
    <row r="50" spans="1:18" x14ac:dyDescent="0.2">
      <c r="A50" t="s">
        <v>684</v>
      </c>
      <c r="B50" t="s">
        <v>1015</v>
      </c>
      <c r="C50" t="s">
        <v>221</v>
      </c>
      <c r="D50" t="s">
        <v>221</v>
      </c>
      <c r="E50" t="s">
        <v>221</v>
      </c>
      <c r="F50" t="s">
        <v>217</v>
      </c>
      <c r="G50" t="s">
        <v>221</v>
      </c>
      <c r="H50" t="s">
        <v>221</v>
      </c>
      <c r="I50" t="s">
        <v>221</v>
      </c>
      <c r="J50" t="s">
        <v>221</v>
      </c>
      <c r="K50" t="s">
        <v>1066</v>
      </c>
      <c r="L50" t="s">
        <v>221</v>
      </c>
      <c r="M50" t="s">
        <v>1022</v>
      </c>
      <c r="N50" t="s">
        <v>221</v>
      </c>
      <c r="O50" t="s">
        <v>1014</v>
      </c>
      <c r="P50" t="s">
        <v>221</v>
      </c>
      <c r="Q50" t="s">
        <v>221</v>
      </c>
      <c r="R50" t="s">
        <v>684</v>
      </c>
    </row>
    <row r="51" spans="1:18" x14ac:dyDescent="0.2">
      <c r="A51" t="s">
        <v>685</v>
      </c>
      <c r="B51" t="s">
        <v>221</v>
      </c>
      <c r="C51" t="s">
        <v>221</v>
      </c>
      <c r="D51" t="s">
        <v>221</v>
      </c>
      <c r="E51" t="s">
        <v>221</v>
      </c>
      <c r="F51" t="s">
        <v>217</v>
      </c>
      <c r="G51" t="s">
        <v>221</v>
      </c>
      <c r="H51" t="s">
        <v>221</v>
      </c>
      <c r="I51" t="s">
        <v>221</v>
      </c>
      <c r="J51" t="s">
        <v>221</v>
      </c>
      <c r="K51" t="s">
        <v>221</v>
      </c>
      <c r="L51" t="s">
        <v>221</v>
      </c>
      <c r="M51" t="s">
        <v>221</v>
      </c>
      <c r="N51" t="s">
        <v>221</v>
      </c>
      <c r="O51" t="s">
        <v>221</v>
      </c>
      <c r="P51" t="s">
        <v>221</v>
      </c>
      <c r="Q51" t="s">
        <v>221</v>
      </c>
      <c r="R51" t="s">
        <v>685</v>
      </c>
    </row>
    <row r="52" spans="1:18" x14ac:dyDescent="0.2">
      <c r="A52" t="s">
        <v>686</v>
      </c>
      <c r="B52" t="s">
        <v>221</v>
      </c>
      <c r="C52" t="s">
        <v>221</v>
      </c>
      <c r="D52" t="s">
        <v>221</v>
      </c>
      <c r="E52" t="s">
        <v>221</v>
      </c>
      <c r="F52" t="s">
        <v>217</v>
      </c>
      <c r="G52" t="s">
        <v>221</v>
      </c>
      <c r="H52" t="s">
        <v>221</v>
      </c>
      <c r="I52" t="s">
        <v>221</v>
      </c>
      <c r="J52" t="s">
        <v>221</v>
      </c>
      <c r="K52" t="s">
        <v>221</v>
      </c>
      <c r="L52" t="s">
        <v>221</v>
      </c>
      <c r="M52" t="s">
        <v>221</v>
      </c>
      <c r="N52" t="s">
        <v>221</v>
      </c>
      <c r="O52" t="s">
        <v>221</v>
      </c>
      <c r="P52" t="s">
        <v>221</v>
      </c>
      <c r="Q52" t="s">
        <v>221</v>
      </c>
      <c r="R52" t="s">
        <v>686</v>
      </c>
    </row>
    <row r="53" spans="1:18" x14ac:dyDescent="0.2">
      <c r="A53" t="s">
        <v>687</v>
      </c>
      <c r="B53" t="s">
        <v>221</v>
      </c>
      <c r="C53" t="s">
        <v>221</v>
      </c>
      <c r="D53" t="s">
        <v>221</v>
      </c>
      <c r="E53" t="s">
        <v>221</v>
      </c>
      <c r="F53" t="s">
        <v>217</v>
      </c>
      <c r="G53" t="s">
        <v>221</v>
      </c>
      <c r="H53" t="s">
        <v>1021</v>
      </c>
      <c r="I53" t="s">
        <v>221</v>
      </c>
      <c r="J53" t="s">
        <v>221</v>
      </c>
      <c r="K53" t="s">
        <v>221</v>
      </c>
      <c r="L53" t="s">
        <v>1011</v>
      </c>
      <c r="M53" t="s">
        <v>1022</v>
      </c>
      <c r="N53" t="s">
        <v>221</v>
      </c>
      <c r="O53" t="s">
        <v>221</v>
      </c>
      <c r="P53" t="s">
        <v>221</v>
      </c>
      <c r="Q53" t="s">
        <v>221</v>
      </c>
      <c r="R53" t="s">
        <v>687</v>
      </c>
    </row>
    <row r="54" spans="1:18" x14ac:dyDescent="0.2">
      <c r="A54" t="s">
        <v>553</v>
      </c>
      <c r="B54" t="s">
        <v>1064</v>
      </c>
      <c r="C54" t="s">
        <v>1007</v>
      </c>
      <c r="D54" t="s">
        <v>221</v>
      </c>
      <c r="E54" t="s">
        <v>221</v>
      </c>
      <c r="F54" t="s">
        <v>1009</v>
      </c>
      <c r="G54" t="s">
        <v>221</v>
      </c>
      <c r="H54" t="s">
        <v>221</v>
      </c>
      <c r="I54" t="s">
        <v>221</v>
      </c>
      <c r="J54" t="s">
        <v>221</v>
      </c>
      <c r="K54" t="s">
        <v>221</v>
      </c>
      <c r="L54" t="s">
        <v>1011</v>
      </c>
      <c r="M54" t="s">
        <v>221</v>
      </c>
      <c r="N54" t="s">
        <v>221</v>
      </c>
      <c r="O54" t="s">
        <v>221</v>
      </c>
      <c r="P54" t="s">
        <v>221</v>
      </c>
      <c r="Q54" t="s">
        <v>221</v>
      </c>
      <c r="R54" t="s">
        <v>553</v>
      </c>
    </row>
    <row r="55" spans="1:18" x14ac:dyDescent="0.2">
      <c r="A55" t="s">
        <v>688</v>
      </c>
      <c r="B55" t="s">
        <v>221</v>
      </c>
      <c r="C55" t="s">
        <v>221</v>
      </c>
      <c r="D55" t="s">
        <v>221</v>
      </c>
      <c r="E55" t="s">
        <v>221</v>
      </c>
      <c r="F55" t="s">
        <v>217</v>
      </c>
      <c r="G55" t="s">
        <v>221</v>
      </c>
      <c r="H55" t="s">
        <v>221</v>
      </c>
      <c r="I55" t="s">
        <v>221</v>
      </c>
      <c r="J55" t="s">
        <v>221</v>
      </c>
      <c r="K55" t="s">
        <v>1017</v>
      </c>
      <c r="L55" t="s">
        <v>221</v>
      </c>
      <c r="M55" t="s">
        <v>221</v>
      </c>
      <c r="N55" t="s">
        <v>221</v>
      </c>
      <c r="O55" t="s">
        <v>221</v>
      </c>
      <c r="P55" t="s">
        <v>221</v>
      </c>
      <c r="Q55" t="s">
        <v>221</v>
      </c>
      <c r="R55" t="s">
        <v>688</v>
      </c>
    </row>
    <row r="56" spans="1:18" x14ac:dyDescent="0.2">
      <c r="A56" t="s">
        <v>225</v>
      </c>
      <c r="B56" t="s">
        <v>1067</v>
      </c>
      <c r="C56" t="s">
        <v>1068</v>
      </c>
      <c r="D56" t="s">
        <v>1069</v>
      </c>
      <c r="E56" t="s">
        <v>1070</v>
      </c>
      <c r="F56" t="s">
        <v>1071</v>
      </c>
      <c r="G56" t="s">
        <v>1072</v>
      </c>
      <c r="H56" t="s">
        <v>1073</v>
      </c>
      <c r="I56" t="s">
        <v>1074</v>
      </c>
      <c r="J56" t="s">
        <v>1035</v>
      </c>
      <c r="K56" t="s">
        <v>1075</v>
      </c>
      <c r="L56" t="s">
        <v>1076</v>
      </c>
      <c r="M56" t="s">
        <v>1077</v>
      </c>
      <c r="N56" t="s">
        <v>1078</v>
      </c>
      <c r="O56" t="s">
        <v>1079</v>
      </c>
      <c r="P56" t="s">
        <v>1080</v>
      </c>
      <c r="Q56" t="s">
        <v>1081</v>
      </c>
      <c r="R56" t="s">
        <v>225</v>
      </c>
    </row>
    <row r="57" spans="1:18" x14ac:dyDescent="0.2">
      <c r="A57" t="s">
        <v>689</v>
      </c>
      <c r="B57" t="s">
        <v>221</v>
      </c>
      <c r="C57" t="s">
        <v>221</v>
      </c>
      <c r="D57" t="s">
        <v>221</v>
      </c>
      <c r="E57" t="s">
        <v>221</v>
      </c>
      <c r="F57" t="s">
        <v>217</v>
      </c>
      <c r="G57" t="s">
        <v>221</v>
      </c>
      <c r="H57" t="s">
        <v>221</v>
      </c>
      <c r="I57" t="s">
        <v>221</v>
      </c>
      <c r="J57" t="s">
        <v>221</v>
      </c>
      <c r="K57" t="s">
        <v>221</v>
      </c>
      <c r="L57" t="s">
        <v>221</v>
      </c>
      <c r="M57" t="s">
        <v>221</v>
      </c>
      <c r="N57" t="s">
        <v>221</v>
      </c>
      <c r="O57" t="s">
        <v>1014</v>
      </c>
      <c r="P57" t="s">
        <v>221</v>
      </c>
      <c r="Q57" t="s">
        <v>221</v>
      </c>
      <c r="R57" t="s">
        <v>689</v>
      </c>
    </row>
    <row r="58" spans="1:18" x14ac:dyDescent="0.2">
      <c r="A58" t="s">
        <v>690</v>
      </c>
      <c r="B58" t="s">
        <v>221</v>
      </c>
      <c r="C58" t="s">
        <v>221</v>
      </c>
      <c r="D58" t="s">
        <v>221</v>
      </c>
      <c r="E58" t="s">
        <v>221</v>
      </c>
      <c r="F58" t="s">
        <v>1062</v>
      </c>
      <c r="G58" t="s">
        <v>1020</v>
      </c>
      <c r="H58" t="s">
        <v>221</v>
      </c>
      <c r="I58" t="s">
        <v>221</v>
      </c>
      <c r="J58" t="s">
        <v>1006</v>
      </c>
      <c r="K58" t="s">
        <v>221</v>
      </c>
      <c r="L58" t="s">
        <v>221</v>
      </c>
      <c r="M58" t="s">
        <v>221</v>
      </c>
      <c r="N58" t="s">
        <v>1018</v>
      </c>
      <c r="O58" t="s">
        <v>221</v>
      </c>
      <c r="P58" t="s">
        <v>221</v>
      </c>
      <c r="Q58" t="s">
        <v>221</v>
      </c>
      <c r="R58" t="s">
        <v>690</v>
      </c>
    </row>
    <row r="59" spans="1:18" x14ac:dyDescent="0.2">
      <c r="A59" t="s">
        <v>486</v>
      </c>
      <c r="B59" t="s">
        <v>1015</v>
      </c>
      <c r="C59" t="s">
        <v>1007</v>
      </c>
      <c r="D59" t="s">
        <v>221</v>
      </c>
      <c r="E59" t="s">
        <v>221</v>
      </c>
      <c r="F59" t="s">
        <v>1009</v>
      </c>
      <c r="G59" t="s">
        <v>1020</v>
      </c>
      <c r="H59" t="s">
        <v>221</v>
      </c>
      <c r="I59" t="s">
        <v>221</v>
      </c>
      <c r="J59" t="s">
        <v>221</v>
      </c>
      <c r="K59" t="s">
        <v>221</v>
      </c>
      <c r="L59" t="s">
        <v>221</v>
      </c>
      <c r="M59" t="s">
        <v>221</v>
      </c>
      <c r="N59" t="s">
        <v>221</v>
      </c>
      <c r="O59" t="s">
        <v>221</v>
      </c>
      <c r="P59" t="s">
        <v>221</v>
      </c>
      <c r="Q59" t="s">
        <v>221</v>
      </c>
      <c r="R59" t="s">
        <v>486</v>
      </c>
    </row>
    <row r="60" spans="1:18" x14ac:dyDescent="0.2">
      <c r="A60" t="s">
        <v>691</v>
      </c>
      <c r="B60" t="s">
        <v>221</v>
      </c>
      <c r="C60" t="s">
        <v>221</v>
      </c>
      <c r="D60" t="s">
        <v>221</v>
      </c>
      <c r="E60" t="s">
        <v>221</v>
      </c>
      <c r="F60" t="s">
        <v>217</v>
      </c>
      <c r="G60" t="s">
        <v>221</v>
      </c>
      <c r="H60" t="s">
        <v>221</v>
      </c>
      <c r="I60" t="s">
        <v>221</v>
      </c>
      <c r="J60" t="s">
        <v>221</v>
      </c>
      <c r="K60" t="s">
        <v>221</v>
      </c>
      <c r="L60" t="s">
        <v>221</v>
      </c>
      <c r="M60" t="s">
        <v>221</v>
      </c>
      <c r="N60" t="s">
        <v>1018</v>
      </c>
      <c r="O60" t="s">
        <v>221</v>
      </c>
      <c r="P60" t="s">
        <v>221</v>
      </c>
      <c r="Q60" t="s">
        <v>221</v>
      </c>
      <c r="R60" t="s">
        <v>691</v>
      </c>
    </row>
    <row r="61" spans="1:18" x14ac:dyDescent="0.2">
      <c r="A61" t="s">
        <v>692</v>
      </c>
      <c r="B61" t="s">
        <v>221</v>
      </c>
      <c r="C61" t="s">
        <v>221</v>
      </c>
      <c r="D61" t="s">
        <v>221</v>
      </c>
      <c r="E61" t="s">
        <v>221</v>
      </c>
      <c r="F61" t="s">
        <v>217</v>
      </c>
      <c r="G61" t="s">
        <v>221</v>
      </c>
      <c r="H61" t="s">
        <v>221</v>
      </c>
      <c r="I61" t="s">
        <v>221</v>
      </c>
      <c r="J61" t="s">
        <v>221</v>
      </c>
      <c r="K61" t="s">
        <v>221</v>
      </c>
      <c r="L61" t="s">
        <v>221</v>
      </c>
      <c r="M61" t="s">
        <v>221</v>
      </c>
      <c r="N61" t="s">
        <v>221</v>
      </c>
      <c r="O61" t="s">
        <v>221</v>
      </c>
      <c r="P61" t="s">
        <v>221</v>
      </c>
      <c r="Q61" t="s">
        <v>221</v>
      </c>
      <c r="R61" t="s">
        <v>692</v>
      </c>
    </row>
    <row r="62" spans="1:18" x14ac:dyDescent="0.2">
      <c r="A62" t="s">
        <v>693</v>
      </c>
      <c r="B62" t="s">
        <v>221</v>
      </c>
      <c r="C62" t="s">
        <v>221</v>
      </c>
      <c r="D62" t="s">
        <v>221</v>
      </c>
      <c r="E62" t="s">
        <v>221</v>
      </c>
      <c r="F62" t="s">
        <v>217</v>
      </c>
      <c r="G62" t="s">
        <v>221</v>
      </c>
      <c r="H62" t="s">
        <v>221</v>
      </c>
      <c r="I62" t="s">
        <v>1010</v>
      </c>
      <c r="J62" t="s">
        <v>221</v>
      </c>
      <c r="K62" t="s">
        <v>221</v>
      </c>
      <c r="L62" t="s">
        <v>221</v>
      </c>
      <c r="M62" t="s">
        <v>221</v>
      </c>
      <c r="N62" t="s">
        <v>221</v>
      </c>
      <c r="O62" t="s">
        <v>221</v>
      </c>
      <c r="P62" t="s">
        <v>221</v>
      </c>
      <c r="Q62" t="s">
        <v>221</v>
      </c>
      <c r="R62" t="s">
        <v>693</v>
      </c>
    </row>
    <row r="63" spans="1:18" x14ac:dyDescent="0.2">
      <c r="A63" t="s">
        <v>488</v>
      </c>
      <c r="B63" t="s">
        <v>1015</v>
      </c>
      <c r="C63" t="s">
        <v>1044</v>
      </c>
      <c r="D63" t="s">
        <v>221</v>
      </c>
      <c r="E63" t="s">
        <v>221</v>
      </c>
      <c r="F63" t="s">
        <v>1025</v>
      </c>
      <c r="G63" t="s">
        <v>1045</v>
      </c>
      <c r="H63" t="s">
        <v>221</v>
      </c>
      <c r="I63" t="s">
        <v>221</v>
      </c>
      <c r="J63" t="s">
        <v>221</v>
      </c>
      <c r="K63" t="s">
        <v>221</v>
      </c>
      <c r="L63" t="s">
        <v>221</v>
      </c>
      <c r="M63" t="s">
        <v>1022</v>
      </c>
      <c r="N63" t="s">
        <v>221</v>
      </c>
      <c r="O63" t="s">
        <v>221</v>
      </c>
      <c r="P63" t="s">
        <v>221</v>
      </c>
      <c r="Q63" t="s">
        <v>221</v>
      </c>
      <c r="R63" t="s">
        <v>488</v>
      </c>
    </row>
    <row r="64" spans="1:18" x14ac:dyDescent="0.2">
      <c r="A64" t="s">
        <v>694</v>
      </c>
      <c r="B64" t="s">
        <v>221</v>
      </c>
      <c r="C64" t="s">
        <v>221</v>
      </c>
      <c r="D64" t="s">
        <v>221</v>
      </c>
      <c r="E64" t="s">
        <v>221</v>
      </c>
      <c r="F64" t="s">
        <v>217</v>
      </c>
      <c r="G64" t="s">
        <v>221</v>
      </c>
      <c r="H64" t="s">
        <v>221</v>
      </c>
      <c r="I64" t="s">
        <v>221</v>
      </c>
      <c r="J64" t="s">
        <v>221</v>
      </c>
      <c r="K64" t="s">
        <v>221</v>
      </c>
      <c r="L64" t="s">
        <v>221</v>
      </c>
      <c r="M64" t="s">
        <v>221</v>
      </c>
      <c r="N64" t="s">
        <v>221</v>
      </c>
      <c r="O64" t="s">
        <v>221</v>
      </c>
      <c r="P64" t="s">
        <v>221</v>
      </c>
      <c r="Q64" t="s">
        <v>221</v>
      </c>
      <c r="R64" t="s">
        <v>694</v>
      </c>
    </row>
    <row r="65" spans="1:18" x14ac:dyDescent="0.2">
      <c r="A65" t="s">
        <v>695</v>
      </c>
      <c r="B65" t="s">
        <v>221</v>
      </c>
      <c r="C65" t="s">
        <v>221</v>
      </c>
      <c r="D65" t="s">
        <v>221</v>
      </c>
      <c r="E65" t="s">
        <v>221</v>
      </c>
      <c r="F65" t="s">
        <v>217</v>
      </c>
      <c r="G65" t="s">
        <v>221</v>
      </c>
      <c r="H65" t="s">
        <v>221</v>
      </c>
      <c r="I65" t="s">
        <v>221</v>
      </c>
      <c r="J65" t="s">
        <v>221</v>
      </c>
      <c r="K65" t="s">
        <v>221</v>
      </c>
      <c r="L65" t="s">
        <v>221</v>
      </c>
      <c r="M65" t="s">
        <v>221</v>
      </c>
      <c r="N65" t="s">
        <v>221</v>
      </c>
      <c r="O65" t="s">
        <v>221</v>
      </c>
      <c r="P65" t="s">
        <v>221</v>
      </c>
      <c r="Q65" t="s">
        <v>221</v>
      </c>
      <c r="R65" t="s">
        <v>695</v>
      </c>
    </row>
    <row r="66" spans="1:18" x14ac:dyDescent="0.2">
      <c r="A66" t="s">
        <v>696</v>
      </c>
      <c r="B66" t="s">
        <v>221</v>
      </c>
      <c r="C66" t="s">
        <v>221</v>
      </c>
      <c r="D66" t="s">
        <v>1008</v>
      </c>
      <c r="E66" t="s">
        <v>221</v>
      </c>
      <c r="F66" t="s">
        <v>217</v>
      </c>
      <c r="G66" t="s">
        <v>221</v>
      </c>
      <c r="H66" t="s">
        <v>221</v>
      </c>
      <c r="I66" t="s">
        <v>221</v>
      </c>
      <c r="J66" t="s">
        <v>221</v>
      </c>
      <c r="K66" t="s">
        <v>221</v>
      </c>
      <c r="L66" t="s">
        <v>221</v>
      </c>
      <c r="M66" t="s">
        <v>221</v>
      </c>
      <c r="N66" t="s">
        <v>1018</v>
      </c>
      <c r="O66" t="s">
        <v>221</v>
      </c>
      <c r="P66" t="s">
        <v>221</v>
      </c>
      <c r="Q66" t="s">
        <v>221</v>
      </c>
      <c r="R66" t="s">
        <v>696</v>
      </c>
    </row>
    <row r="67" spans="1:18" x14ac:dyDescent="0.2">
      <c r="A67" t="s">
        <v>697</v>
      </c>
      <c r="B67" t="s">
        <v>221</v>
      </c>
      <c r="C67" t="s">
        <v>221</v>
      </c>
      <c r="D67" t="s">
        <v>221</v>
      </c>
      <c r="E67" t="s">
        <v>221</v>
      </c>
      <c r="F67" t="s">
        <v>217</v>
      </c>
      <c r="G67" t="s">
        <v>221</v>
      </c>
      <c r="H67" t="s">
        <v>221</v>
      </c>
      <c r="I67" t="s">
        <v>221</v>
      </c>
      <c r="J67" t="s">
        <v>221</v>
      </c>
      <c r="K67" t="s">
        <v>221</v>
      </c>
      <c r="L67" t="s">
        <v>221</v>
      </c>
      <c r="M67" t="s">
        <v>221</v>
      </c>
      <c r="N67" t="s">
        <v>221</v>
      </c>
      <c r="O67" t="s">
        <v>221</v>
      </c>
      <c r="P67" t="s">
        <v>221</v>
      </c>
      <c r="Q67" t="s">
        <v>221</v>
      </c>
      <c r="R67" t="s">
        <v>697</v>
      </c>
    </row>
    <row r="68" spans="1:18" x14ac:dyDescent="0.2">
      <c r="A68" t="s">
        <v>698</v>
      </c>
      <c r="B68" t="s">
        <v>221</v>
      </c>
      <c r="C68" t="s">
        <v>221</v>
      </c>
      <c r="D68" t="s">
        <v>221</v>
      </c>
      <c r="E68" t="s">
        <v>221</v>
      </c>
      <c r="F68" t="s">
        <v>217</v>
      </c>
      <c r="G68" t="s">
        <v>221</v>
      </c>
      <c r="H68" t="s">
        <v>221</v>
      </c>
      <c r="I68" t="s">
        <v>221</v>
      </c>
      <c r="J68" t="s">
        <v>221</v>
      </c>
      <c r="K68" t="s">
        <v>221</v>
      </c>
      <c r="L68" t="s">
        <v>221</v>
      </c>
      <c r="M68" t="s">
        <v>221</v>
      </c>
      <c r="N68" t="s">
        <v>221</v>
      </c>
      <c r="O68" t="s">
        <v>221</v>
      </c>
      <c r="P68" t="s">
        <v>221</v>
      </c>
      <c r="Q68" t="s">
        <v>221</v>
      </c>
      <c r="R68" t="s">
        <v>698</v>
      </c>
    </row>
    <row r="69" spans="1:18" x14ac:dyDescent="0.2">
      <c r="A69" t="s">
        <v>699</v>
      </c>
      <c r="B69" t="s">
        <v>1015</v>
      </c>
      <c r="C69" t="s">
        <v>221</v>
      </c>
      <c r="D69" t="s">
        <v>221</v>
      </c>
      <c r="E69" t="s">
        <v>221</v>
      </c>
      <c r="F69" t="s">
        <v>1025</v>
      </c>
      <c r="G69" t="s">
        <v>221</v>
      </c>
      <c r="H69" t="s">
        <v>221</v>
      </c>
      <c r="I69" t="s">
        <v>1010</v>
      </c>
      <c r="J69" t="s">
        <v>221</v>
      </c>
      <c r="K69" t="s">
        <v>221</v>
      </c>
      <c r="L69" t="s">
        <v>1065</v>
      </c>
      <c r="M69" t="s">
        <v>1082</v>
      </c>
      <c r="N69" t="s">
        <v>221</v>
      </c>
      <c r="O69" t="s">
        <v>221</v>
      </c>
      <c r="P69" t="s">
        <v>221</v>
      </c>
      <c r="Q69" t="s">
        <v>1013</v>
      </c>
      <c r="R69" t="s">
        <v>699</v>
      </c>
    </row>
    <row r="70" spans="1:18" x14ac:dyDescent="0.2">
      <c r="A70" t="s">
        <v>554</v>
      </c>
      <c r="B70" t="s">
        <v>1064</v>
      </c>
      <c r="C70" t="s">
        <v>1007</v>
      </c>
      <c r="D70" t="s">
        <v>221</v>
      </c>
      <c r="E70" t="s">
        <v>1083</v>
      </c>
      <c r="F70" t="s">
        <v>1009</v>
      </c>
      <c r="G70" t="s">
        <v>1020</v>
      </c>
      <c r="H70" t="s">
        <v>1021</v>
      </c>
      <c r="I70" t="s">
        <v>221</v>
      </c>
      <c r="J70" t="s">
        <v>221</v>
      </c>
      <c r="K70" t="s">
        <v>1017</v>
      </c>
      <c r="L70" t="s">
        <v>221</v>
      </c>
      <c r="M70" t="s">
        <v>221</v>
      </c>
      <c r="N70" t="s">
        <v>221</v>
      </c>
      <c r="O70" t="s">
        <v>221</v>
      </c>
      <c r="P70" t="s">
        <v>1019</v>
      </c>
      <c r="Q70" t="s">
        <v>221</v>
      </c>
      <c r="R70" t="s">
        <v>554</v>
      </c>
    </row>
    <row r="71" spans="1:18" x14ac:dyDescent="0.2">
      <c r="A71" t="s">
        <v>701</v>
      </c>
      <c r="B71" t="s">
        <v>221</v>
      </c>
      <c r="C71" t="s">
        <v>221</v>
      </c>
      <c r="D71" t="s">
        <v>221</v>
      </c>
      <c r="E71" t="s">
        <v>221</v>
      </c>
      <c r="F71" t="s">
        <v>217</v>
      </c>
      <c r="G71" t="s">
        <v>221</v>
      </c>
      <c r="H71" t="s">
        <v>221</v>
      </c>
      <c r="I71" t="s">
        <v>221</v>
      </c>
      <c r="J71" t="s">
        <v>221</v>
      </c>
      <c r="K71" t="s">
        <v>221</v>
      </c>
      <c r="L71" t="s">
        <v>221</v>
      </c>
      <c r="M71" t="s">
        <v>221</v>
      </c>
      <c r="N71" t="s">
        <v>221</v>
      </c>
      <c r="O71" t="s">
        <v>221</v>
      </c>
      <c r="P71" t="s">
        <v>221</v>
      </c>
      <c r="Q71" t="s">
        <v>221</v>
      </c>
      <c r="R71" t="s">
        <v>701</v>
      </c>
    </row>
    <row r="72" spans="1:18" x14ac:dyDescent="0.2">
      <c r="A72" t="s">
        <v>702</v>
      </c>
      <c r="B72" t="s">
        <v>221</v>
      </c>
      <c r="C72" t="s">
        <v>221</v>
      </c>
      <c r="D72" t="s">
        <v>221</v>
      </c>
      <c r="E72" t="s">
        <v>221</v>
      </c>
      <c r="F72" t="s">
        <v>1009</v>
      </c>
      <c r="G72" t="s">
        <v>221</v>
      </c>
      <c r="H72" t="s">
        <v>221</v>
      </c>
      <c r="I72" t="s">
        <v>221</v>
      </c>
      <c r="J72" t="s">
        <v>221</v>
      </c>
      <c r="K72" t="s">
        <v>221</v>
      </c>
      <c r="L72" t="s">
        <v>1011</v>
      </c>
      <c r="M72" t="s">
        <v>221</v>
      </c>
      <c r="N72" t="s">
        <v>221</v>
      </c>
      <c r="O72" t="s">
        <v>221</v>
      </c>
      <c r="P72" t="s">
        <v>221</v>
      </c>
      <c r="Q72" t="s">
        <v>221</v>
      </c>
      <c r="R72" t="s">
        <v>702</v>
      </c>
    </row>
    <row r="73" spans="1:18" x14ac:dyDescent="0.2">
      <c r="A73" t="s">
        <v>489</v>
      </c>
      <c r="B73" t="s">
        <v>221</v>
      </c>
      <c r="C73" t="s">
        <v>1007</v>
      </c>
      <c r="D73" t="s">
        <v>221</v>
      </c>
      <c r="E73" t="s">
        <v>1083</v>
      </c>
      <c r="F73" t="s">
        <v>217</v>
      </c>
      <c r="G73" t="s">
        <v>221</v>
      </c>
      <c r="H73" t="s">
        <v>221</v>
      </c>
      <c r="I73" t="s">
        <v>221</v>
      </c>
      <c r="J73" t="s">
        <v>221</v>
      </c>
      <c r="K73" t="s">
        <v>1017</v>
      </c>
      <c r="L73" t="s">
        <v>221</v>
      </c>
      <c r="M73" t="s">
        <v>221</v>
      </c>
      <c r="N73" t="s">
        <v>221</v>
      </c>
      <c r="O73" t="s">
        <v>1014</v>
      </c>
      <c r="P73" t="s">
        <v>221</v>
      </c>
      <c r="Q73" t="s">
        <v>221</v>
      </c>
      <c r="R73" t="s">
        <v>489</v>
      </c>
    </row>
    <row r="74" spans="1:18" x14ac:dyDescent="0.2">
      <c r="A74" t="s">
        <v>703</v>
      </c>
      <c r="B74" t="s">
        <v>221</v>
      </c>
      <c r="C74" t="s">
        <v>221</v>
      </c>
      <c r="D74" t="s">
        <v>221</v>
      </c>
      <c r="E74" t="s">
        <v>221</v>
      </c>
      <c r="F74" t="s">
        <v>217</v>
      </c>
      <c r="G74" t="s">
        <v>221</v>
      </c>
      <c r="H74" t="s">
        <v>221</v>
      </c>
      <c r="I74" t="s">
        <v>221</v>
      </c>
      <c r="J74" t="s">
        <v>221</v>
      </c>
      <c r="K74" t="s">
        <v>221</v>
      </c>
      <c r="L74" t="s">
        <v>221</v>
      </c>
      <c r="M74" t="s">
        <v>221</v>
      </c>
      <c r="N74" t="s">
        <v>221</v>
      </c>
      <c r="O74" t="s">
        <v>221</v>
      </c>
      <c r="P74" t="s">
        <v>1019</v>
      </c>
      <c r="Q74" t="s">
        <v>221</v>
      </c>
      <c r="R74" t="s">
        <v>703</v>
      </c>
    </row>
    <row r="75" spans="1:18" x14ac:dyDescent="0.2">
      <c r="A75" t="s">
        <v>704</v>
      </c>
      <c r="B75" t="s">
        <v>221</v>
      </c>
      <c r="C75" t="s">
        <v>221</v>
      </c>
      <c r="D75" t="s">
        <v>221</v>
      </c>
      <c r="E75" t="s">
        <v>221</v>
      </c>
      <c r="F75" t="s">
        <v>217</v>
      </c>
      <c r="G75" t="s">
        <v>221</v>
      </c>
      <c r="H75" t="s">
        <v>221</v>
      </c>
      <c r="I75" t="s">
        <v>221</v>
      </c>
      <c r="J75" t="s">
        <v>221</v>
      </c>
      <c r="K75" t="s">
        <v>221</v>
      </c>
      <c r="L75" t="s">
        <v>221</v>
      </c>
      <c r="M75" t="s">
        <v>221</v>
      </c>
      <c r="N75" t="s">
        <v>221</v>
      </c>
      <c r="O75" t="s">
        <v>221</v>
      </c>
      <c r="P75" t="s">
        <v>221</v>
      </c>
      <c r="Q75" t="s">
        <v>221</v>
      </c>
      <c r="R75" t="s">
        <v>704</v>
      </c>
    </row>
    <row r="76" spans="1:18" x14ac:dyDescent="0.2">
      <c r="A76" t="s">
        <v>555</v>
      </c>
      <c r="B76" t="s">
        <v>221</v>
      </c>
      <c r="C76" t="s">
        <v>1007</v>
      </c>
      <c r="D76" t="s">
        <v>221</v>
      </c>
      <c r="E76" t="s">
        <v>221</v>
      </c>
      <c r="F76" t="s">
        <v>217</v>
      </c>
      <c r="G76" t="s">
        <v>1020</v>
      </c>
      <c r="H76" t="s">
        <v>221</v>
      </c>
      <c r="I76" t="s">
        <v>221</v>
      </c>
      <c r="J76" t="s">
        <v>1006</v>
      </c>
      <c r="K76" t="s">
        <v>221</v>
      </c>
      <c r="L76" t="s">
        <v>221</v>
      </c>
      <c r="M76" t="s">
        <v>221</v>
      </c>
      <c r="N76" t="s">
        <v>221</v>
      </c>
      <c r="O76" t="s">
        <v>221</v>
      </c>
      <c r="P76" t="s">
        <v>221</v>
      </c>
      <c r="Q76" t="s">
        <v>221</v>
      </c>
      <c r="R76" t="s">
        <v>555</v>
      </c>
    </row>
    <row r="77" spans="1:18" x14ac:dyDescent="0.2">
      <c r="A77" t="s">
        <v>705</v>
      </c>
      <c r="B77" t="s">
        <v>221</v>
      </c>
      <c r="C77" t="s">
        <v>221</v>
      </c>
      <c r="D77" t="s">
        <v>1008</v>
      </c>
      <c r="E77" t="s">
        <v>221</v>
      </c>
      <c r="F77" t="s">
        <v>217</v>
      </c>
      <c r="G77" t="s">
        <v>221</v>
      </c>
      <c r="H77" t="s">
        <v>221</v>
      </c>
      <c r="I77" t="s">
        <v>1010</v>
      </c>
      <c r="J77" t="s">
        <v>221</v>
      </c>
      <c r="K77" t="s">
        <v>1017</v>
      </c>
      <c r="L77" t="s">
        <v>221</v>
      </c>
      <c r="M77" t="s">
        <v>221</v>
      </c>
      <c r="N77" t="s">
        <v>221</v>
      </c>
      <c r="O77" t="s">
        <v>221</v>
      </c>
      <c r="P77" t="s">
        <v>221</v>
      </c>
      <c r="Q77" t="s">
        <v>1013</v>
      </c>
      <c r="R77" t="s">
        <v>705</v>
      </c>
    </row>
    <row r="78" spans="1:18" x14ac:dyDescent="0.2">
      <c r="A78" t="s">
        <v>490</v>
      </c>
      <c r="B78" t="s">
        <v>221</v>
      </c>
      <c r="C78" t="s">
        <v>1007</v>
      </c>
      <c r="D78" t="s">
        <v>221</v>
      </c>
      <c r="E78" t="s">
        <v>221</v>
      </c>
      <c r="F78" t="s">
        <v>217</v>
      </c>
      <c r="G78" t="s">
        <v>221</v>
      </c>
      <c r="H78" t="s">
        <v>1021</v>
      </c>
      <c r="I78" t="s">
        <v>1010</v>
      </c>
      <c r="J78" t="s">
        <v>1006</v>
      </c>
      <c r="K78" t="s">
        <v>221</v>
      </c>
      <c r="L78" t="s">
        <v>221</v>
      </c>
      <c r="M78" t="s">
        <v>221</v>
      </c>
      <c r="N78" t="s">
        <v>1018</v>
      </c>
      <c r="O78" t="s">
        <v>221</v>
      </c>
      <c r="P78" t="s">
        <v>221</v>
      </c>
      <c r="Q78" t="s">
        <v>221</v>
      </c>
      <c r="R78" t="s">
        <v>490</v>
      </c>
    </row>
    <row r="79" spans="1:18" x14ac:dyDescent="0.2">
      <c r="A79" t="s">
        <v>556</v>
      </c>
      <c r="B79" t="s">
        <v>221</v>
      </c>
      <c r="C79" t="s">
        <v>1007</v>
      </c>
      <c r="D79" t="s">
        <v>221</v>
      </c>
      <c r="E79" t="s">
        <v>221</v>
      </c>
      <c r="F79" t="s">
        <v>217</v>
      </c>
      <c r="G79" t="s">
        <v>221</v>
      </c>
      <c r="H79" t="s">
        <v>221</v>
      </c>
      <c r="I79" t="s">
        <v>221</v>
      </c>
      <c r="J79" t="s">
        <v>221</v>
      </c>
      <c r="K79" t="s">
        <v>221</v>
      </c>
      <c r="L79" t="s">
        <v>1011</v>
      </c>
      <c r="M79" t="s">
        <v>1022</v>
      </c>
      <c r="N79" t="s">
        <v>221</v>
      </c>
      <c r="O79" t="s">
        <v>221</v>
      </c>
      <c r="P79" t="s">
        <v>221</v>
      </c>
      <c r="Q79" t="s">
        <v>221</v>
      </c>
      <c r="R79" t="s">
        <v>556</v>
      </c>
    </row>
    <row r="80" spans="1:18" x14ac:dyDescent="0.2">
      <c r="A80" t="s">
        <v>706</v>
      </c>
      <c r="B80" t="s">
        <v>221</v>
      </c>
      <c r="C80" t="s">
        <v>221</v>
      </c>
      <c r="D80" t="s">
        <v>221</v>
      </c>
      <c r="E80" t="s">
        <v>221</v>
      </c>
      <c r="F80" t="s">
        <v>217</v>
      </c>
      <c r="G80" t="s">
        <v>221</v>
      </c>
      <c r="H80" t="s">
        <v>221</v>
      </c>
      <c r="I80" t="s">
        <v>221</v>
      </c>
      <c r="J80" t="s">
        <v>221</v>
      </c>
      <c r="K80" t="s">
        <v>221</v>
      </c>
      <c r="L80" t="s">
        <v>221</v>
      </c>
      <c r="M80" t="s">
        <v>1022</v>
      </c>
      <c r="N80" t="s">
        <v>221</v>
      </c>
      <c r="O80" t="s">
        <v>221</v>
      </c>
      <c r="P80" t="s">
        <v>221</v>
      </c>
      <c r="Q80" t="s">
        <v>221</v>
      </c>
      <c r="R80" t="s">
        <v>706</v>
      </c>
    </row>
    <row r="81" spans="1:18" x14ac:dyDescent="0.2">
      <c r="A81" t="s">
        <v>707</v>
      </c>
      <c r="B81" t="s">
        <v>221</v>
      </c>
      <c r="C81" t="s">
        <v>221</v>
      </c>
      <c r="D81" t="s">
        <v>221</v>
      </c>
      <c r="E81" t="s">
        <v>221</v>
      </c>
      <c r="F81" t="s">
        <v>217</v>
      </c>
      <c r="G81" t="s">
        <v>221</v>
      </c>
      <c r="H81" t="s">
        <v>221</v>
      </c>
      <c r="I81" t="s">
        <v>221</v>
      </c>
      <c r="J81" t="s">
        <v>221</v>
      </c>
      <c r="K81" t="s">
        <v>221</v>
      </c>
      <c r="L81" t="s">
        <v>221</v>
      </c>
      <c r="M81" t="s">
        <v>221</v>
      </c>
      <c r="N81" t="s">
        <v>221</v>
      </c>
      <c r="O81" t="s">
        <v>221</v>
      </c>
      <c r="P81" t="s">
        <v>221</v>
      </c>
      <c r="Q81" t="s">
        <v>221</v>
      </c>
      <c r="R81" t="s">
        <v>707</v>
      </c>
    </row>
    <row r="82" spans="1:18" x14ac:dyDescent="0.2">
      <c r="A82" t="s">
        <v>708</v>
      </c>
      <c r="B82" t="s">
        <v>221</v>
      </c>
      <c r="C82" t="s">
        <v>221</v>
      </c>
      <c r="D82" t="s">
        <v>221</v>
      </c>
      <c r="E82" t="s">
        <v>221</v>
      </c>
      <c r="F82" t="s">
        <v>217</v>
      </c>
      <c r="G82" t="s">
        <v>221</v>
      </c>
      <c r="H82" t="s">
        <v>221</v>
      </c>
      <c r="I82" t="s">
        <v>221</v>
      </c>
      <c r="J82" t="s">
        <v>221</v>
      </c>
      <c r="K82" t="s">
        <v>221</v>
      </c>
      <c r="L82" t="s">
        <v>221</v>
      </c>
      <c r="M82" t="s">
        <v>1022</v>
      </c>
      <c r="N82" t="s">
        <v>221</v>
      </c>
      <c r="O82" t="s">
        <v>1014</v>
      </c>
      <c r="P82" t="s">
        <v>221</v>
      </c>
      <c r="Q82" t="s">
        <v>1013</v>
      </c>
      <c r="R82" t="s">
        <v>708</v>
      </c>
    </row>
    <row r="83" spans="1:18" x14ac:dyDescent="0.2">
      <c r="A83" t="s">
        <v>709</v>
      </c>
      <c r="B83" t="s">
        <v>221</v>
      </c>
      <c r="C83" t="s">
        <v>221</v>
      </c>
      <c r="D83" t="s">
        <v>221</v>
      </c>
      <c r="E83" t="s">
        <v>221</v>
      </c>
      <c r="F83" t="s">
        <v>217</v>
      </c>
      <c r="G83" t="s">
        <v>1020</v>
      </c>
      <c r="H83" t="s">
        <v>221</v>
      </c>
      <c r="I83" t="s">
        <v>221</v>
      </c>
      <c r="J83" t="s">
        <v>221</v>
      </c>
      <c r="K83" t="s">
        <v>221</v>
      </c>
      <c r="L83" t="s">
        <v>1011</v>
      </c>
      <c r="M83" t="s">
        <v>221</v>
      </c>
      <c r="N83" t="s">
        <v>221</v>
      </c>
      <c r="O83" t="s">
        <v>221</v>
      </c>
      <c r="P83" t="s">
        <v>221</v>
      </c>
      <c r="Q83" t="s">
        <v>221</v>
      </c>
      <c r="R83" t="s">
        <v>709</v>
      </c>
    </row>
    <row r="84" spans="1:18" x14ac:dyDescent="0.2">
      <c r="A84" t="s">
        <v>427</v>
      </c>
      <c r="B84" t="s">
        <v>1084</v>
      </c>
      <c r="C84" t="s">
        <v>1085</v>
      </c>
      <c r="D84" t="s">
        <v>221</v>
      </c>
      <c r="E84" t="s">
        <v>221</v>
      </c>
      <c r="F84" t="s">
        <v>217</v>
      </c>
      <c r="G84" t="s">
        <v>221</v>
      </c>
      <c r="H84" t="s">
        <v>221</v>
      </c>
      <c r="I84" t="s">
        <v>221</v>
      </c>
      <c r="J84" t="s">
        <v>221</v>
      </c>
      <c r="K84" t="s">
        <v>221</v>
      </c>
      <c r="L84" t="s">
        <v>221</v>
      </c>
      <c r="M84" t="s">
        <v>221</v>
      </c>
      <c r="N84" t="s">
        <v>221</v>
      </c>
      <c r="O84" t="s">
        <v>221</v>
      </c>
      <c r="P84" t="s">
        <v>221</v>
      </c>
      <c r="Q84" t="s">
        <v>221</v>
      </c>
      <c r="R84" t="s">
        <v>427</v>
      </c>
    </row>
    <row r="85" spans="1:18" x14ac:dyDescent="0.2">
      <c r="A85" t="s">
        <v>710</v>
      </c>
      <c r="B85" t="s">
        <v>221</v>
      </c>
      <c r="C85" t="s">
        <v>221</v>
      </c>
      <c r="D85" t="s">
        <v>221</v>
      </c>
      <c r="E85" t="s">
        <v>221</v>
      </c>
      <c r="F85" t="s">
        <v>217</v>
      </c>
      <c r="G85" t="s">
        <v>221</v>
      </c>
      <c r="H85" t="s">
        <v>221</v>
      </c>
      <c r="I85" t="s">
        <v>221</v>
      </c>
      <c r="J85" t="s">
        <v>221</v>
      </c>
      <c r="K85" t="s">
        <v>221</v>
      </c>
      <c r="L85" t="s">
        <v>221</v>
      </c>
      <c r="M85" t="s">
        <v>1022</v>
      </c>
      <c r="N85" t="s">
        <v>221</v>
      </c>
      <c r="O85" t="s">
        <v>221</v>
      </c>
      <c r="P85" t="s">
        <v>221</v>
      </c>
      <c r="Q85" t="s">
        <v>221</v>
      </c>
      <c r="R85" t="s">
        <v>710</v>
      </c>
    </row>
    <row r="86" spans="1:18" x14ac:dyDescent="0.2">
      <c r="A86" t="s">
        <v>116</v>
      </c>
      <c r="B86" t="s">
        <v>1086</v>
      </c>
      <c r="C86" t="s">
        <v>1087</v>
      </c>
      <c r="D86" t="s">
        <v>1088</v>
      </c>
      <c r="E86" t="s">
        <v>1089</v>
      </c>
      <c r="F86" t="s">
        <v>1090</v>
      </c>
      <c r="G86" t="s">
        <v>1091</v>
      </c>
      <c r="H86" t="s">
        <v>1092</v>
      </c>
      <c r="I86" t="s">
        <v>1093</v>
      </c>
      <c r="J86" t="s">
        <v>1094</v>
      </c>
      <c r="K86" t="s">
        <v>1095</v>
      </c>
      <c r="L86" t="s">
        <v>1096</v>
      </c>
      <c r="M86" t="s">
        <v>1097</v>
      </c>
      <c r="N86" t="s">
        <v>1098</v>
      </c>
      <c r="O86" t="s">
        <v>1099</v>
      </c>
      <c r="P86" t="s">
        <v>1100</v>
      </c>
      <c r="Q86" t="s">
        <v>1101</v>
      </c>
      <c r="R86" t="s">
        <v>116</v>
      </c>
    </row>
    <row r="87" spans="1:18" x14ac:dyDescent="0.2">
      <c r="A87" t="s">
        <v>711</v>
      </c>
      <c r="B87" t="s">
        <v>1015</v>
      </c>
      <c r="C87" t="s">
        <v>221</v>
      </c>
      <c r="D87" t="s">
        <v>221</v>
      </c>
      <c r="E87" t="s">
        <v>221</v>
      </c>
      <c r="F87" t="s">
        <v>1009</v>
      </c>
      <c r="G87" t="s">
        <v>221</v>
      </c>
      <c r="H87" t="s">
        <v>221</v>
      </c>
      <c r="I87" t="s">
        <v>221</v>
      </c>
      <c r="J87" t="s">
        <v>221</v>
      </c>
      <c r="K87" t="s">
        <v>221</v>
      </c>
      <c r="L87" t="s">
        <v>221</v>
      </c>
      <c r="M87" t="s">
        <v>1022</v>
      </c>
      <c r="N87" t="s">
        <v>221</v>
      </c>
      <c r="O87" t="s">
        <v>221</v>
      </c>
      <c r="P87" t="s">
        <v>221</v>
      </c>
      <c r="Q87" t="s">
        <v>1013</v>
      </c>
      <c r="R87" t="s">
        <v>711</v>
      </c>
    </row>
    <row r="88" spans="1:18" x14ac:dyDescent="0.2">
      <c r="A88" t="s">
        <v>712</v>
      </c>
      <c r="B88" t="s">
        <v>221</v>
      </c>
      <c r="C88" t="s">
        <v>221</v>
      </c>
      <c r="D88" t="s">
        <v>221</v>
      </c>
      <c r="E88" t="s">
        <v>221</v>
      </c>
      <c r="F88" t="s">
        <v>217</v>
      </c>
      <c r="G88" t="s">
        <v>221</v>
      </c>
      <c r="H88" t="s">
        <v>221</v>
      </c>
      <c r="I88" t="s">
        <v>221</v>
      </c>
      <c r="J88" t="s">
        <v>221</v>
      </c>
      <c r="K88" t="s">
        <v>221</v>
      </c>
      <c r="L88" t="s">
        <v>221</v>
      </c>
      <c r="M88" t="s">
        <v>221</v>
      </c>
      <c r="N88" t="s">
        <v>221</v>
      </c>
      <c r="O88" t="s">
        <v>221</v>
      </c>
      <c r="P88" t="s">
        <v>221</v>
      </c>
      <c r="Q88" t="s">
        <v>221</v>
      </c>
      <c r="R88" t="s">
        <v>712</v>
      </c>
    </row>
    <row r="89" spans="1:18" x14ac:dyDescent="0.2">
      <c r="A89" t="s">
        <v>320</v>
      </c>
      <c r="B89" t="s">
        <v>1060</v>
      </c>
      <c r="C89" t="s">
        <v>1102</v>
      </c>
      <c r="D89" t="s">
        <v>1023</v>
      </c>
      <c r="E89" t="s">
        <v>1083</v>
      </c>
      <c r="F89" t="s">
        <v>1009</v>
      </c>
      <c r="G89" t="s">
        <v>1020</v>
      </c>
      <c r="H89" t="s">
        <v>1017</v>
      </c>
      <c r="I89" t="s">
        <v>1010</v>
      </c>
      <c r="J89" t="s">
        <v>1052</v>
      </c>
      <c r="K89" t="s">
        <v>1103</v>
      </c>
      <c r="L89" t="s">
        <v>1065</v>
      </c>
      <c r="M89" t="s">
        <v>1022</v>
      </c>
      <c r="N89" t="s">
        <v>1018</v>
      </c>
      <c r="O89" t="s">
        <v>221</v>
      </c>
      <c r="P89" t="s">
        <v>1104</v>
      </c>
      <c r="Q89" t="s">
        <v>221</v>
      </c>
      <c r="R89" t="s">
        <v>320</v>
      </c>
    </row>
    <row r="90" spans="1:18" x14ac:dyDescent="0.2">
      <c r="A90" t="s">
        <v>713</v>
      </c>
      <c r="B90" t="s">
        <v>221</v>
      </c>
      <c r="C90" t="s">
        <v>221</v>
      </c>
      <c r="D90" t="s">
        <v>221</v>
      </c>
      <c r="E90" t="s">
        <v>221</v>
      </c>
      <c r="F90" t="s">
        <v>217</v>
      </c>
      <c r="G90" t="s">
        <v>221</v>
      </c>
      <c r="H90" t="s">
        <v>221</v>
      </c>
      <c r="I90" t="s">
        <v>221</v>
      </c>
      <c r="J90" t="s">
        <v>221</v>
      </c>
      <c r="K90" t="s">
        <v>221</v>
      </c>
      <c r="L90" t="s">
        <v>221</v>
      </c>
      <c r="M90" t="s">
        <v>221</v>
      </c>
      <c r="N90" t="s">
        <v>221</v>
      </c>
      <c r="O90" t="s">
        <v>1014</v>
      </c>
      <c r="P90" t="s">
        <v>221</v>
      </c>
      <c r="Q90" t="s">
        <v>221</v>
      </c>
      <c r="R90" t="s">
        <v>713</v>
      </c>
    </row>
    <row r="91" spans="1:18" x14ac:dyDescent="0.2">
      <c r="A91" t="s">
        <v>714</v>
      </c>
      <c r="B91" t="s">
        <v>221</v>
      </c>
      <c r="C91" t="s">
        <v>221</v>
      </c>
      <c r="D91" t="s">
        <v>221</v>
      </c>
      <c r="E91" t="s">
        <v>221</v>
      </c>
      <c r="F91" t="s">
        <v>217</v>
      </c>
      <c r="G91" t="s">
        <v>221</v>
      </c>
      <c r="H91" t="s">
        <v>221</v>
      </c>
      <c r="I91" t="s">
        <v>221</v>
      </c>
      <c r="J91" t="s">
        <v>221</v>
      </c>
      <c r="K91" t="s">
        <v>221</v>
      </c>
      <c r="L91" t="s">
        <v>221</v>
      </c>
      <c r="M91" t="s">
        <v>221</v>
      </c>
      <c r="N91" t="s">
        <v>221</v>
      </c>
      <c r="O91" t="s">
        <v>221</v>
      </c>
      <c r="P91" t="s">
        <v>1019</v>
      </c>
      <c r="Q91" t="s">
        <v>221</v>
      </c>
      <c r="R91" t="s">
        <v>714</v>
      </c>
    </row>
    <row r="92" spans="1:18" x14ac:dyDescent="0.2">
      <c r="A92" t="s">
        <v>715</v>
      </c>
      <c r="B92" t="s">
        <v>221</v>
      </c>
      <c r="C92" t="s">
        <v>221</v>
      </c>
      <c r="D92" t="s">
        <v>221</v>
      </c>
      <c r="E92" t="s">
        <v>221</v>
      </c>
      <c r="F92" t="s">
        <v>217</v>
      </c>
      <c r="G92" t="s">
        <v>221</v>
      </c>
      <c r="H92" t="s">
        <v>221</v>
      </c>
      <c r="I92" t="s">
        <v>221</v>
      </c>
      <c r="J92" t="s">
        <v>221</v>
      </c>
      <c r="K92" t="s">
        <v>221</v>
      </c>
      <c r="L92" t="s">
        <v>221</v>
      </c>
      <c r="M92" t="s">
        <v>221</v>
      </c>
      <c r="N92" t="s">
        <v>221</v>
      </c>
      <c r="O92" t="s">
        <v>221</v>
      </c>
      <c r="P92" t="s">
        <v>221</v>
      </c>
      <c r="Q92" t="s">
        <v>221</v>
      </c>
      <c r="R92" t="s">
        <v>715</v>
      </c>
    </row>
    <row r="93" spans="1:18" x14ac:dyDescent="0.2">
      <c r="A93" t="s">
        <v>716</v>
      </c>
      <c r="B93" t="s">
        <v>221</v>
      </c>
      <c r="C93" t="s">
        <v>221</v>
      </c>
      <c r="D93" t="s">
        <v>221</v>
      </c>
      <c r="E93" t="s">
        <v>221</v>
      </c>
      <c r="F93" t="s">
        <v>217</v>
      </c>
      <c r="G93" t="s">
        <v>221</v>
      </c>
      <c r="H93" t="s">
        <v>221</v>
      </c>
      <c r="I93" t="s">
        <v>221</v>
      </c>
      <c r="J93" t="s">
        <v>221</v>
      </c>
      <c r="K93" t="s">
        <v>221</v>
      </c>
      <c r="L93" t="s">
        <v>221</v>
      </c>
      <c r="M93" t="s">
        <v>221</v>
      </c>
      <c r="N93" t="s">
        <v>221</v>
      </c>
      <c r="O93" t="s">
        <v>221</v>
      </c>
      <c r="P93" t="s">
        <v>221</v>
      </c>
      <c r="Q93" t="s">
        <v>221</v>
      </c>
      <c r="R93" t="s">
        <v>716</v>
      </c>
    </row>
    <row r="94" spans="1:18" x14ac:dyDescent="0.2">
      <c r="A94" t="s">
        <v>717</v>
      </c>
      <c r="B94" t="s">
        <v>221</v>
      </c>
      <c r="C94" t="s">
        <v>221</v>
      </c>
      <c r="D94" t="s">
        <v>221</v>
      </c>
      <c r="E94" t="s">
        <v>221</v>
      </c>
      <c r="F94" t="s">
        <v>217</v>
      </c>
      <c r="G94" t="s">
        <v>221</v>
      </c>
      <c r="H94" t="s">
        <v>221</v>
      </c>
      <c r="I94" t="s">
        <v>221</v>
      </c>
      <c r="J94" t="s">
        <v>221</v>
      </c>
      <c r="K94" t="s">
        <v>221</v>
      </c>
      <c r="L94" t="s">
        <v>221</v>
      </c>
      <c r="M94" t="s">
        <v>221</v>
      </c>
      <c r="N94" t="s">
        <v>221</v>
      </c>
      <c r="O94" t="s">
        <v>221</v>
      </c>
      <c r="P94" t="s">
        <v>221</v>
      </c>
      <c r="Q94" t="s">
        <v>221</v>
      </c>
      <c r="R94" t="s">
        <v>717</v>
      </c>
    </row>
    <row r="95" spans="1:18" x14ac:dyDescent="0.2">
      <c r="A95" t="s">
        <v>444</v>
      </c>
      <c r="B95" t="s">
        <v>1064</v>
      </c>
      <c r="C95" t="s">
        <v>1105</v>
      </c>
      <c r="D95" t="s">
        <v>1008</v>
      </c>
      <c r="E95" t="s">
        <v>221</v>
      </c>
      <c r="F95" t="s">
        <v>1009</v>
      </c>
      <c r="G95" t="s">
        <v>1045</v>
      </c>
      <c r="H95" t="s">
        <v>1017</v>
      </c>
      <c r="I95" t="s">
        <v>1058</v>
      </c>
      <c r="J95" t="s">
        <v>1006</v>
      </c>
      <c r="K95" t="s">
        <v>221</v>
      </c>
      <c r="L95" t="s">
        <v>221</v>
      </c>
      <c r="M95" t="s">
        <v>1082</v>
      </c>
      <c r="N95" t="s">
        <v>1012</v>
      </c>
      <c r="O95" t="s">
        <v>221</v>
      </c>
      <c r="P95" t="s">
        <v>1019</v>
      </c>
      <c r="Q95" t="s">
        <v>1013</v>
      </c>
      <c r="R95" t="s">
        <v>444</v>
      </c>
    </row>
    <row r="96" spans="1:18" x14ac:dyDescent="0.2">
      <c r="A96" t="s">
        <v>718</v>
      </c>
      <c r="B96" t="s">
        <v>221</v>
      </c>
      <c r="C96" t="s">
        <v>221</v>
      </c>
      <c r="D96" t="s">
        <v>1023</v>
      </c>
      <c r="E96" t="s">
        <v>221</v>
      </c>
      <c r="F96" t="s">
        <v>217</v>
      </c>
      <c r="G96" t="s">
        <v>221</v>
      </c>
      <c r="H96" t="s">
        <v>221</v>
      </c>
      <c r="I96" t="s">
        <v>221</v>
      </c>
      <c r="J96" t="s">
        <v>221</v>
      </c>
      <c r="K96" t="s">
        <v>221</v>
      </c>
      <c r="L96" t="s">
        <v>221</v>
      </c>
      <c r="M96" t="s">
        <v>221</v>
      </c>
      <c r="N96" t="s">
        <v>221</v>
      </c>
      <c r="O96" t="s">
        <v>1014</v>
      </c>
      <c r="P96" t="s">
        <v>221</v>
      </c>
      <c r="Q96" t="s">
        <v>221</v>
      </c>
      <c r="R96" t="s">
        <v>718</v>
      </c>
    </row>
    <row r="97" spans="1:18" x14ac:dyDescent="0.2">
      <c r="A97" t="s">
        <v>719</v>
      </c>
      <c r="B97" t="s">
        <v>221</v>
      </c>
      <c r="C97" t="s">
        <v>221</v>
      </c>
      <c r="D97" t="s">
        <v>221</v>
      </c>
      <c r="E97" t="s">
        <v>221</v>
      </c>
      <c r="F97" t="s">
        <v>217</v>
      </c>
      <c r="G97" t="s">
        <v>221</v>
      </c>
      <c r="H97" t="s">
        <v>221</v>
      </c>
      <c r="I97" t="s">
        <v>221</v>
      </c>
      <c r="J97" t="s">
        <v>221</v>
      </c>
      <c r="K97" t="s">
        <v>221</v>
      </c>
      <c r="L97" t="s">
        <v>221</v>
      </c>
      <c r="M97" t="s">
        <v>221</v>
      </c>
      <c r="N97" t="s">
        <v>221</v>
      </c>
      <c r="O97" t="s">
        <v>221</v>
      </c>
      <c r="P97" t="s">
        <v>221</v>
      </c>
      <c r="Q97" t="s">
        <v>221</v>
      </c>
      <c r="R97" t="s">
        <v>719</v>
      </c>
    </row>
    <row r="98" spans="1:18" x14ac:dyDescent="0.2">
      <c r="A98" t="s">
        <v>69</v>
      </c>
      <c r="B98" t="s">
        <v>1106</v>
      </c>
      <c r="C98" t="s">
        <v>1107</v>
      </c>
      <c r="D98" t="s">
        <v>1108</v>
      </c>
      <c r="E98" t="s">
        <v>1109</v>
      </c>
      <c r="F98" t="s">
        <v>1110</v>
      </c>
      <c r="G98" t="s">
        <v>1111</v>
      </c>
      <c r="H98" t="s">
        <v>1112</v>
      </c>
      <c r="I98" t="s">
        <v>1113</v>
      </c>
      <c r="J98" t="s">
        <v>1114</v>
      </c>
      <c r="K98" t="s">
        <v>1115</v>
      </c>
      <c r="L98" t="s">
        <v>1116</v>
      </c>
      <c r="M98" t="s">
        <v>1117</v>
      </c>
      <c r="N98" t="s">
        <v>1118</v>
      </c>
      <c r="O98" t="s">
        <v>1119</v>
      </c>
      <c r="P98" t="s">
        <v>1120</v>
      </c>
      <c r="Q98" t="s">
        <v>1121</v>
      </c>
      <c r="R98" t="s">
        <v>69</v>
      </c>
    </row>
    <row r="99" spans="1:18" x14ac:dyDescent="0.2">
      <c r="A99" t="s">
        <v>473</v>
      </c>
      <c r="B99" t="s">
        <v>221</v>
      </c>
      <c r="C99" t="s">
        <v>1105</v>
      </c>
      <c r="D99" t="s">
        <v>221</v>
      </c>
      <c r="E99" t="s">
        <v>221</v>
      </c>
      <c r="F99" t="s">
        <v>1009</v>
      </c>
      <c r="G99" t="s">
        <v>221</v>
      </c>
      <c r="H99" t="s">
        <v>221</v>
      </c>
      <c r="I99" t="s">
        <v>221</v>
      </c>
      <c r="J99" t="s">
        <v>221</v>
      </c>
      <c r="K99" t="s">
        <v>221</v>
      </c>
      <c r="L99" t="s">
        <v>221</v>
      </c>
      <c r="M99" t="s">
        <v>1022</v>
      </c>
      <c r="N99" t="s">
        <v>221</v>
      </c>
      <c r="O99" t="s">
        <v>221</v>
      </c>
      <c r="P99" t="s">
        <v>1019</v>
      </c>
      <c r="Q99" t="s">
        <v>221</v>
      </c>
      <c r="R99" t="s">
        <v>473</v>
      </c>
    </row>
    <row r="100" spans="1:18" x14ac:dyDescent="0.2">
      <c r="A100" t="s">
        <v>720</v>
      </c>
      <c r="B100" t="s">
        <v>221</v>
      </c>
      <c r="C100" t="s">
        <v>221</v>
      </c>
      <c r="D100" t="s">
        <v>221</v>
      </c>
      <c r="E100" t="s">
        <v>221</v>
      </c>
      <c r="F100" t="s">
        <v>217</v>
      </c>
      <c r="G100" t="s">
        <v>221</v>
      </c>
      <c r="H100" t="s">
        <v>221</v>
      </c>
      <c r="I100" t="s">
        <v>221</v>
      </c>
      <c r="J100" t="s">
        <v>221</v>
      </c>
      <c r="K100" t="s">
        <v>221</v>
      </c>
      <c r="L100" t="s">
        <v>221</v>
      </c>
      <c r="M100" t="s">
        <v>221</v>
      </c>
      <c r="N100" t="s">
        <v>221</v>
      </c>
      <c r="O100" t="s">
        <v>221</v>
      </c>
      <c r="P100" t="s">
        <v>221</v>
      </c>
      <c r="Q100" t="s">
        <v>221</v>
      </c>
      <c r="R100" t="s">
        <v>720</v>
      </c>
    </row>
    <row r="101" spans="1:18" x14ac:dyDescent="0.2">
      <c r="A101" t="s">
        <v>557</v>
      </c>
      <c r="B101" t="s">
        <v>221</v>
      </c>
      <c r="C101" t="s">
        <v>1007</v>
      </c>
      <c r="D101" t="s">
        <v>221</v>
      </c>
      <c r="E101" t="s">
        <v>221</v>
      </c>
      <c r="F101" t="s">
        <v>217</v>
      </c>
      <c r="G101" t="s">
        <v>221</v>
      </c>
      <c r="H101" t="s">
        <v>221</v>
      </c>
      <c r="I101" t="s">
        <v>1010</v>
      </c>
      <c r="J101" t="s">
        <v>221</v>
      </c>
      <c r="K101" t="s">
        <v>221</v>
      </c>
      <c r="L101" t="s">
        <v>221</v>
      </c>
      <c r="M101" t="s">
        <v>1022</v>
      </c>
      <c r="N101" t="s">
        <v>1018</v>
      </c>
      <c r="O101" t="s">
        <v>221</v>
      </c>
      <c r="P101" t="s">
        <v>221</v>
      </c>
      <c r="Q101" t="s">
        <v>221</v>
      </c>
      <c r="R101" t="s">
        <v>557</v>
      </c>
    </row>
    <row r="102" spans="1:18" x14ac:dyDescent="0.2">
      <c r="A102" t="s">
        <v>721</v>
      </c>
      <c r="B102" t="s">
        <v>221</v>
      </c>
      <c r="C102" t="s">
        <v>221</v>
      </c>
      <c r="D102" t="s">
        <v>1008</v>
      </c>
      <c r="E102" t="s">
        <v>221</v>
      </c>
      <c r="F102" t="s">
        <v>217</v>
      </c>
      <c r="G102" t="s">
        <v>221</v>
      </c>
      <c r="H102" t="s">
        <v>221</v>
      </c>
      <c r="I102" t="s">
        <v>221</v>
      </c>
      <c r="J102" t="s">
        <v>221</v>
      </c>
      <c r="K102" t="s">
        <v>221</v>
      </c>
      <c r="L102" t="s">
        <v>221</v>
      </c>
      <c r="M102" t="s">
        <v>221</v>
      </c>
      <c r="N102" t="s">
        <v>221</v>
      </c>
      <c r="O102" t="s">
        <v>221</v>
      </c>
      <c r="P102" t="s">
        <v>221</v>
      </c>
      <c r="Q102" t="s">
        <v>221</v>
      </c>
      <c r="R102" t="s">
        <v>721</v>
      </c>
    </row>
    <row r="103" spans="1:18" x14ac:dyDescent="0.2">
      <c r="A103" t="s">
        <v>558</v>
      </c>
      <c r="B103" t="s">
        <v>221</v>
      </c>
      <c r="C103" t="s">
        <v>1007</v>
      </c>
      <c r="D103" t="s">
        <v>221</v>
      </c>
      <c r="E103" t="s">
        <v>1083</v>
      </c>
      <c r="F103" t="s">
        <v>217</v>
      </c>
      <c r="G103" t="s">
        <v>1020</v>
      </c>
      <c r="H103" t="s">
        <v>221</v>
      </c>
      <c r="I103" t="s">
        <v>221</v>
      </c>
      <c r="J103" t="s">
        <v>221</v>
      </c>
      <c r="K103" t="s">
        <v>221</v>
      </c>
      <c r="L103" t="s">
        <v>1011</v>
      </c>
      <c r="M103" t="s">
        <v>221</v>
      </c>
      <c r="N103" t="s">
        <v>1018</v>
      </c>
      <c r="O103" t="s">
        <v>1014</v>
      </c>
      <c r="P103" t="s">
        <v>221</v>
      </c>
      <c r="Q103" t="s">
        <v>221</v>
      </c>
      <c r="R103" t="s">
        <v>558</v>
      </c>
    </row>
    <row r="104" spans="1:18" x14ac:dyDescent="0.2">
      <c r="A104" t="s">
        <v>491</v>
      </c>
      <c r="B104" t="s">
        <v>221</v>
      </c>
      <c r="C104" t="s">
        <v>1044</v>
      </c>
      <c r="D104" t="s">
        <v>1122</v>
      </c>
      <c r="E104" t="s">
        <v>1024</v>
      </c>
      <c r="F104" t="s">
        <v>1123</v>
      </c>
      <c r="G104" t="s">
        <v>1050</v>
      </c>
      <c r="H104" t="s">
        <v>1124</v>
      </c>
      <c r="I104" t="s">
        <v>1019</v>
      </c>
      <c r="J104" t="s">
        <v>1125</v>
      </c>
      <c r="K104" t="s">
        <v>1053</v>
      </c>
      <c r="L104" t="s">
        <v>1126</v>
      </c>
      <c r="M104" t="s">
        <v>1082</v>
      </c>
      <c r="N104" t="s">
        <v>1012</v>
      </c>
      <c r="O104" t="s">
        <v>1127</v>
      </c>
      <c r="P104" t="s">
        <v>1019</v>
      </c>
      <c r="Q104" t="s">
        <v>1059</v>
      </c>
      <c r="R104" t="s">
        <v>491</v>
      </c>
    </row>
    <row r="105" spans="1:18" x14ac:dyDescent="0.2">
      <c r="A105" t="s">
        <v>722</v>
      </c>
      <c r="B105" t="s">
        <v>221</v>
      </c>
      <c r="C105" t="s">
        <v>221</v>
      </c>
      <c r="D105" t="s">
        <v>221</v>
      </c>
      <c r="E105" t="s">
        <v>221</v>
      </c>
      <c r="F105" t="s">
        <v>217</v>
      </c>
      <c r="G105" t="s">
        <v>221</v>
      </c>
      <c r="H105" t="s">
        <v>221</v>
      </c>
      <c r="I105" t="s">
        <v>221</v>
      </c>
      <c r="J105" t="s">
        <v>221</v>
      </c>
      <c r="K105" t="s">
        <v>221</v>
      </c>
      <c r="L105" t="s">
        <v>221</v>
      </c>
      <c r="M105" t="s">
        <v>221</v>
      </c>
      <c r="N105" t="s">
        <v>221</v>
      </c>
      <c r="O105" t="s">
        <v>221</v>
      </c>
      <c r="P105" t="s">
        <v>221</v>
      </c>
      <c r="Q105" t="s">
        <v>221</v>
      </c>
      <c r="R105" t="s">
        <v>722</v>
      </c>
    </row>
    <row r="106" spans="1:18" x14ac:dyDescent="0.2">
      <c r="A106" t="s">
        <v>629</v>
      </c>
      <c r="B106" t="s">
        <v>1015</v>
      </c>
      <c r="C106" t="s">
        <v>1007</v>
      </c>
      <c r="D106" t="s">
        <v>221</v>
      </c>
      <c r="E106" t="s">
        <v>221</v>
      </c>
      <c r="F106" t="s">
        <v>217</v>
      </c>
      <c r="G106" t="s">
        <v>1020</v>
      </c>
      <c r="H106" t="s">
        <v>221</v>
      </c>
      <c r="I106" t="s">
        <v>221</v>
      </c>
      <c r="J106" t="s">
        <v>1128</v>
      </c>
      <c r="K106" t="s">
        <v>1066</v>
      </c>
      <c r="L106" t="s">
        <v>221</v>
      </c>
      <c r="M106" t="s">
        <v>221</v>
      </c>
      <c r="N106" t="s">
        <v>221</v>
      </c>
      <c r="O106" t="s">
        <v>1014</v>
      </c>
      <c r="P106" t="s">
        <v>221</v>
      </c>
      <c r="Q106" t="s">
        <v>221</v>
      </c>
      <c r="R106" t="s">
        <v>629</v>
      </c>
    </row>
    <row r="107" spans="1:18" x14ac:dyDescent="0.2">
      <c r="A107" t="s">
        <v>723</v>
      </c>
      <c r="B107" t="s">
        <v>221</v>
      </c>
      <c r="C107" t="s">
        <v>221</v>
      </c>
      <c r="D107" t="s">
        <v>221</v>
      </c>
      <c r="E107" t="s">
        <v>221</v>
      </c>
      <c r="F107" t="s">
        <v>1009</v>
      </c>
      <c r="G107" t="s">
        <v>1020</v>
      </c>
      <c r="H107" t="s">
        <v>221</v>
      </c>
      <c r="I107" t="s">
        <v>221</v>
      </c>
      <c r="J107" t="s">
        <v>1128</v>
      </c>
      <c r="K107" t="s">
        <v>1066</v>
      </c>
      <c r="L107" t="s">
        <v>221</v>
      </c>
      <c r="M107" t="s">
        <v>221</v>
      </c>
      <c r="N107" t="s">
        <v>221</v>
      </c>
      <c r="O107" t="s">
        <v>1014</v>
      </c>
      <c r="P107" t="s">
        <v>221</v>
      </c>
      <c r="Q107" t="s">
        <v>221</v>
      </c>
      <c r="R107" t="s">
        <v>723</v>
      </c>
    </row>
    <row r="108" spans="1:18" x14ac:dyDescent="0.2">
      <c r="A108" t="s">
        <v>725</v>
      </c>
      <c r="B108" t="s">
        <v>1015</v>
      </c>
      <c r="C108" t="s">
        <v>221</v>
      </c>
      <c r="D108" t="s">
        <v>221</v>
      </c>
      <c r="E108" t="s">
        <v>221</v>
      </c>
      <c r="F108" t="s">
        <v>1009</v>
      </c>
      <c r="G108" t="s">
        <v>221</v>
      </c>
      <c r="H108" t="s">
        <v>221</v>
      </c>
      <c r="I108" t="s">
        <v>1010</v>
      </c>
      <c r="J108" t="s">
        <v>1006</v>
      </c>
      <c r="K108" t="s">
        <v>221</v>
      </c>
      <c r="L108" t="s">
        <v>221</v>
      </c>
      <c r="M108" t="s">
        <v>221</v>
      </c>
      <c r="N108" t="s">
        <v>221</v>
      </c>
      <c r="O108" t="s">
        <v>221</v>
      </c>
      <c r="P108" t="s">
        <v>221</v>
      </c>
      <c r="Q108" t="s">
        <v>221</v>
      </c>
      <c r="R108" t="s">
        <v>725</v>
      </c>
    </row>
    <row r="109" spans="1:18" x14ac:dyDescent="0.2">
      <c r="A109" t="s">
        <v>266</v>
      </c>
      <c r="B109" t="s">
        <v>1129</v>
      </c>
      <c r="C109" t="s">
        <v>1130</v>
      </c>
      <c r="D109" t="s">
        <v>1131</v>
      </c>
      <c r="E109" t="s">
        <v>1132</v>
      </c>
      <c r="F109" t="s">
        <v>1133</v>
      </c>
      <c r="G109" t="s">
        <v>1134</v>
      </c>
      <c r="H109" t="s">
        <v>1135</v>
      </c>
      <c r="I109" t="s">
        <v>1136</v>
      </c>
      <c r="J109" t="s">
        <v>1137</v>
      </c>
      <c r="K109" t="s">
        <v>1138</v>
      </c>
      <c r="L109" t="s">
        <v>1139</v>
      </c>
      <c r="M109" t="s">
        <v>1140</v>
      </c>
      <c r="N109" t="s">
        <v>1141</v>
      </c>
      <c r="O109" t="s">
        <v>1142</v>
      </c>
      <c r="P109" t="s">
        <v>1143</v>
      </c>
      <c r="Q109" t="s">
        <v>1144</v>
      </c>
      <c r="R109" t="s">
        <v>266</v>
      </c>
    </row>
    <row r="110" spans="1:18" x14ac:dyDescent="0.2">
      <c r="A110" t="s">
        <v>726</v>
      </c>
      <c r="B110" t="s">
        <v>1015</v>
      </c>
      <c r="C110" t="s">
        <v>221</v>
      </c>
      <c r="D110" t="s">
        <v>221</v>
      </c>
      <c r="E110" t="s">
        <v>221</v>
      </c>
      <c r="F110" t="s">
        <v>217</v>
      </c>
      <c r="G110" t="s">
        <v>221</v>
      </c>
      <c r="H110" t="s">
        <v>1021</v>
      </c>
      <c r="I110" t="s">
        <v>221</v>
      </c>
      <c r="J110" t="s">
        <v>221</v>
      </c>
      <c r="K110" t="s">
        <v>221</v>
      </c>
      <c r="L110" t="s">
        <v>221</v>
      </c>
      <c r="M110" t="s">
        <v>221</v>
      </c>
      <c r="N110" t="s">
        <v>221</v>
      </c>
      <c r="O110" t="s">
        <v>221</v>
      </c>
      <c r="P110" t="s">
        <v>221</v>
      </c>
      <c r="Q110" t="s">
        <v>221</v>
      </c>
      <c r="R110" t="s">
        <v>726</v>
      </c>
    </row>
    <row r="111" spans="1:18" x14ac:dyDescent="0.2">
      <c r="A111" t="s">
        <v>727</v>
      </c>
      <c r="B111" t="s">
        <v>1015</v>
      </c>
      <c r="C111" t="s">
        <v>221</v>
      </c>
      <c r="D111" t="s">
        <v>221</v>
      </c>
      <c r="E111" t="s">
        <v>221</v>
      </c>
      <c r="F111" t="s">
        <v>217</v>
      </c>
      <c r="G111" t="s">
        <v>221</v>
      </c>
      <c r="H111" t="s">
        <v>221</v>
      </c>
      <c r="I111" t="s">
        <v>221</v>
      </c>
      <c r="J111" t="s">
        <v>221</v>
      </c>
      <c r="K111" t="s">
        <v>221</v>
      </c>
      <c r="L111" t="s">
        <v>221</v>
      </c>
      <c r="M111" t="s">
        <v>221</v>
      </c>
      <c r="N111" t="s">
        <v>221</v>
      </c>
      <c r="O111" t="s">
        <v>221</v>
      </c>
      <c r="P111" t="s">
        <v>221</v>
      </c>
      <c r="Q111" t="s">
        <v>221</v>
      </c>
      <c r="R111" t="s">
        <v>727</v>
      </c>
    </row>
    <row r="112" spans="1:18" x14ac:dyDescent="0.2">
      <c r="A112" t="s">
        <v>728</v>
      </c>
      <c r="B112" t="s">
        <v>221</v>
      </c>
      <c r="C112" t="s">
        <v>221</v>
      </c>
      <c r="D112" t="s">
        <v>221</v>
      </c>
      <c r="E112" t="s">
        <v>221</v>
      </c>
      <c r="F112" t="s">
        <v>217</v>
      </c>
      <c r="G112" t="s">
        <v>221</v>
      </c>
      <c r="H112" t="s">
        <v>1021</v>
      </c>
      <c r="I112" t="s">
        <v>221</v>
      </c>
      <c r="J112" t="s">
        <v>221</v>
      </c>
      <c r="K112" t="s">
        <v>221</v>
      </c>
      <c r="L112" t="s">
        <v>221</v>
      </c>
      <c r="M112" t="s">
        <v>221</v>
      </c>
      <c r="N112" t="s">
        <v>221</v>
      </c>
      <c r="O112" t="s">
        <v>221</v>
      </c>
      <c r="P112" t="s">
        <v>1019</v>
      </c>
      <c r="Q112" t="s">
        <v>221</v>
      </c>
      <c r="R112" t="s">
        <v>728</v>
      </c>
    </row>
    <row r="113" spans="1:18" x14ac:dyDescent="0.2">
      <c r="A113" t="s">
        <v>636</v>
      </c>
      <c r="B113" t="s">
        <v>221</v>
      </c>
      <c r="C113" t="s">
        <v>1007</v>
      </c>
      <c r="D113" t="s">
        <v>221</v>
      </c>
      <c r="E113" t="s">
        <v>221</v>
      </c>
      <c r="F113" t="s">
        <v>217</v>
      </c>
      <c r="G113" t="s">
        <v>221</v>
      </c>
      <c r="H113" t="s">
        <v>221</v>
      </c>
      <c r="I113" t="s">
        <v>221</v>
      </c>
      <c r="J113" t="s">
        <v>221</v>
      </c>
      <c r="K113" t="s">
        <v>221</v>
      </c>
      <c r="L113" t="s">
        <v>221</v>
      </c>
      <c r="M113" t="s">
        <v>221</v>
      </c>
      <c r="N113" t="s">
        <v>221</v>
      </c>
      <c r="O113" t="s">
        <v>221</v>
      </c>
      <c r="P113" t="s">
        <v>221</v>
      </c>
      <c r="Q113" t="s">
        <v>221</v>
      </c>
      <c r="R113" t="s">
        <v>636</v>
      </c>
    </row>
    <row r="114" spans="1:18" x14ac:dyDescent="0.2">
      <c r="A114" t="s">
        <v>729</v>
      </c>
      <c r="B114" t="s">
        <v>221</v>
      </c>
      <c r="C114" t="s">
        <v>221</v>
      </c>
      <c r="D114" t="s">
        <v>221</v>
      </c>
      <c r="E114" t="s">
        <v>221</v>
      </c>
      <c r="F114" t="s">
        <v>217</v>
      </c>
      <c r="G114" t="s">
        <v>221</v>
      </c>
      <c r="H114" t="s">
        <v>221</v>
      </c>
      <c r="I114" t="s">
        <v>221</v>
      </c>
      <c r="J114" t="s">
        <v>221</v>
      </c>
      <c r="K114" t="s">
        <v>221</v>
      </c>
      <c r="L114" t="s">
        <v>221</v>
      </c>
      <c r="M114" t="s">
        <v>221</v>
      </c>
      <c r="N114" t="s">
        <v>221</v>
      </c>
      <c r="O114" t="s">
        <v>221</v>
      </c>
      <c r="P114" t="s">
        <v>221</v>
      </c>
      <c r="Q114" t="s">
        <v>221</v>
      </c>
      <c r="R114" t="s">
        <v>729</v>
      </c>
    </row>
    <row r="115" spans="1:18" x14ac:dyDescent="0.2">
      <c r="A115" t="s">
        <v>730</v>
      </c>
      <c r="B115" t="s">
        <v>221</v>
      </c>
      <c r="C115" t="s">
        <v>221</v>
      </c>
      <c r="D115" t="s">
        <v>221</v>
      </c>
      <c r="E115" t="s">
        <v>221</v>
      </c>
      <c r="F115" t="s">
        <v>217</v>
      </c>
      <c r="G115" t="s">
        <v>1020</v>
      </c>
      <c r="H115" t="s">
        <v>221</v>
      </c>
      <c r="I115" t="s">
        <v>221</v>
      </c>
      <c r="J115" t="s">
        <v>221</v>
      </c>
      <c r="K115" t="s">
        <v>221</v>
      </c>
      <c r="L115" t="s">
        <v>221</v>
      </c>
      <c r="M115" t="s">
        <v>221</v>
      </c>
      <c r="N115" t="s">
        <v>221</v>
      </c>
      <c r="O115" t="s">
        <v>221</v>
      </c>
      <c r="P115" t="s">
        <v>221</v>
      </c>
      <c r="Q115" t="s">
        <v>221</v>
      </c>
      <c r="R115" t="s">
        <v>730</v>
      </c>
    </row>
    <row r="116" spans="1:18" x14ac:dyDescent="0.2">
      <c r="A116" t="s">
        <v>731</v>
      </c>
      <c r="B116" t="s">
        <v>221</v>
      </c>
      <c r="C116" t="s">
        <v>221</v>
      </c>
      <c r="D116" t="s">
        <v>221</v>
      </c>
      <c r="E116" t="s">
        <v>221</v>
      </c>
      <c r="F116" t="s">
        <v>217</v>
      </c>
      <c r="G116" t="s">
        <v>1020</v>
      </c>
      <c r="H116" t="s">
        <v>221</v>
      </c>
      <c r="I116" t="s">
        <v>221</v>
      </c>
      <c r="J116" t="s">
        <v>221</v>
      </c>
      <c r="K116" t="s">
        <v>221</v>
      </c>
      <c r="L116" t="s">
        <v>221</v>
      </c>
      <c r="M116" t="s">
        <v>221</v>
      </c>
      <c r="N116" t="s">
        <v>221</v>
      </c>
      <c r="O116" t="s">
        <v>221</v>
      </c>
      <c r="P116" t="s">
        <v>221</v>
      </c>
      <c r="Q116" t="s">
        <v>221</v>
      </c>
      <c r="R116" t="s">
        <v>731</v>
      </c>
    </row>
    <row r="117" spans="1:18" x14ac:dyDescent="0.2">
      <c r="A117" t="s">
        <v>448</v>
      </c>
      <c r="B117" t="s">
        <v>1064</v>
      </c>
      <c r="C117" t="s">
        <v>1105</v>
      </c>
      <c r="D117" t="s">
        <v>1008</v>
      </c>
      <c r="E117" t="s">
        <v>1024</v>
      </c>
      <c r="F117" t="s">
        <v>1009</v>
      </c>
      <c r="G117" t="s">
        <v>1026</v>
      </c>
      <c r="H117" t="s">
        <v>1021</v>
      </c>
      <c r="I117" t="s">
        <v>221</v>
      </c>
      <c r="J117" t="s">
        <v>1052</v>
      </c>
      <c r="K117" t="s">
        <v>221</v>
      </c>
      <c r="L117" t="s">
        <v>1011</v>
      </c>
      <c r="M117" t="s">
        <v>221</v>
      </c>
      <c r="N117" t="s">
        <v>1018</v>
      </c>
      <c r="O117" t="s">
        <v>1014</v>
      </c>
      <c r="P117" t="s">
        <v>221</v>
      </c>
      <c r="Q117" t="s">
        <v>221</v>
      </c>
      <c r="R117" t="s">
        <v>448</v>
      </c>
    </row>
    <row r="118" spans="1:18" x14ac:dyDescent="0.2">
      <c r="A118" t="s">
        <v>506</v>
      </c>
      <c r="B118" t="s">
        <v>1015</v>
      </c>
      <c r="C118" t="s">
        <v>1044</v>
      </c>
      <c r="D118" t="s">
        <v>1023</v>
      </c>
      <c r="E118" t="s">
        <v>1083</v>
      </c>
      <c r="F118" t="s">
        <v>1009</v>
      </c>
      <c r="G118" t="s">
        <v>1020</v>
      </c>
      <c r="H118" t="s">
        <v>221</v>
      </c>
      <c r="I118" t="s">
        <v>1010</v>
      </c>
      <c r="J118" t="s">
        <v>1006</v>
      </c>
      <c r="K118" t="s">
        <v>1017</v>
      </c>
      <c r="L118" t="s">
        <v>221</v>
      </c>
      <c r="M118" t="s">
        <v>221</v>
      </c>
      <c r="N118" t="s">
        <v>221</v>
      </c>
      <c r="O118" t="s">
        <v>221</v>
      </c>
      <c r="P118" t="s">
        <v>221</v>
      </c>
      <c r="Q118" t="s">
        <v>1013</v>
      </c>
      <c r="R118" t="s">
        <v>506</v>
      </c>
    </row>
    <row r="119" spans="1:18" x14ac:dyDescent="0.2">
      <c r="A119" t="s">
        <v>732</v>
      </c>
      <c r="B119" t="s">
        <v>221</v>
      </c>
      <c r="C119" t="s">
        <v>221</v>
      </c>
      <c r="D119" t="s">
        <v>221</v>
      </c>
      <c r="E119" t="s">
        <v>221</v>
      </c>
      <c r="F119" t="s">
        <v>217</v>
      </c>
      <c r="G119" t="s">
        <v>221</v>
      </c>
      <c r="H119" t="s">
        <v>221</v>
      </c>
      <c r="I119" t="s">
        <v>221</v>
      </c>
      <c r="J119" t="s">
        <v>221</v>
      </c>
      <c r="K119" t="s">
        <v>221</v>
      </c>
      <c r="L119" t="s">
        <v>221</v>
      </c>
      <c r="M119" t="s">
        <v>221</v>
      </c>
      <c r="N119" t="s">
        <v>221</v>
      </c>
      <c r="O119" t="s">
        <v>221</v>
      </c>
      <c r="P119" t="s">
        <v>221</v>
      </c>
      <c r="Q119" t="s">
        <v>221</v>
      </c>
      <c r="R119" t="s">
        <v>732</v>
      </c>
    </row>
    <row r="120" spans="1:18" x14ac:dyDescent="0.2">
      <c r="A120" t="s">
        <v>332</v>
      </c>
      <c r="B120" t="s">
        <v>1043</v>
      </c>
      <c r="C120" t="s">
        <v>1145</v>
      </c>
      <c r="D120" t="s">
        <v>1008</v>
      </c>
      <c r="E120" t="s">
        <v>1083</v>
      </c>
      <c r="F120" t="s">
        <v>1062</v>
      </c>
      <c r="G120" t="s">
        <v>1020</v>
      </c>
      <c r="H120" t="s">
        <v>221</v>
      </c>
      <c r="I120" t="s">
        <v>1104</v>
      </c>
      <c r="J120" t="s">
        <v>1052</v>
      </c>
      <c r="K120" t="s">
        <v>221</v>
      </c>
      <c r="L120" t="s">
        <v>1011</v>
      </c>
      <c r="M120" t="s">
        <v>1022</v>
      </c>
      <c r="N120" t="s">
        <v>1012</v>
      </c>
      <c r="O120" t="s">
        <v>1014</v>
      </c>
      <c r="P120" t="s">
        <v>1019</v>
      </c>
      <c r="Q120" t="s">
        <v>221</v>
      </c>
      <c r="R120" t="s">
        <v>332</v>
      </c>
    </row>
    <row r="121" spans="1:18" x14ac:dyDescent="0.2">
      <c r="A121" t="s">
        <v>507</v>
      </c>
      <c r="B121" t="s">
        <v>1015</v>
      </c>
      <c r="C121" t="s">
        <v>1044</v>
      </c>
      <c r="D121" t="s">
        <v>1023</v>
      </c>
      <c r="E121" t="s">
        <v>221</v>
      </c>
      <c r="F121" t="s">
        <v>1009</v>
      </c>
      <c r="G121" t="s">
        <v>221</v>
      </c>
      <c r="H121" t="s">
        <v>221</v>
      </c>
      <c r="I121" t="s">
        <v>221</v>
      </c>
      <c r="J121" t="s">
        <v>1006</v>
      </c>
      <c r="K121" t="s">
        <v>221</v>
      </c>
      <c r="L121" t="s">
        <v>1011</v>
      </c>
      <c r="M121" t="s">
        <v>221</v>
      </c>
      <c r="N121" t="s">
        <v>1018</v>
      </c>
      <c r="O121" t="s">
        <v>221</v>
      </c>
      <c r="P121" t="s">
        <v>221</v>
      </c>
      <c r="Q121" t="s">
        <v>221</v>
      </c>
      <c r="R121" t="s">
        <v>507</v>
      </c>
    </row>
    <row r="122" spans="1:18" x14ac:dyDescent="0.2">
      <c r="A122" t="s">
        <v>733</v>
      </c>
      <c r="B122" t="s">
        <v>1015</v>
      </c>
      <c r="C122" t="s">
        <v>221</v>
      </c>
      <c r="D122" t="s">
        <v>1008</v>
      </c>
      <c r="E122" t="s">
        <v>221</v>
      </c>
      <c r="F122" t="s">
        <v>217</v>
      </c>
      <c r="G122" t="s">
        <v>221</v>
      </c>
      <c r="H122" t="s">
        <v>1021</v>
      </c>
      <c r="I122" t="s">
        <v>221</v>
      </c>
      <c r="J122" t="s">
        <v>221</v>
      </c>
      <c r="K122" t="s">
        <v>221</v>
      </c>
      <c r="L122" t="s">
        <v>221</v>
      </c>
      <c r="M122" t="s">
        <v>221</v>
      </c>
      <c r="N122" t="s">
        <v>221</v>
      </c>
      <c r="O122" t="s">
        <v>221</v>
      </c>
      <c r="P122" t="s">
        <v>1019</v>
      </c>
      <c r="Q122" t="s">
        <v>221</v>
      </c>
      <c r="R122" t="s">
        <v>733</v>
      </c>
    </row>
    <row r="123" spans="1:18" x14ac:dyDescent="0.2">
      <c r="A123" t="s">
        <v>734</v>
      </c>
      <c r="B123" t="s">
        <v>221</v>
      </c>
      <c r="C123" t="s">
        <v>221</v>
      </c>
      <c r="D123" t="s">
        <v>221</v>
      </c>
      <c r="E123" t="s">
        <v>221</v>
      </c>
      <c r="F123" t="s">
        <v>217</v>
      </c>
      <c r="G123" t="s">
        <v>221</v>
      </c>
      <c r="H123" t="s">
        <v>221</v>
      </c>
      <c r="I123" t="s">
        <v>221</v>
      </c>
      <c r="J123" t="s">
        <v>221</v>
      </c>
      <c r="K123" t="s">
        <v>221</v>
      </c>
      <c r="L123" t="s">
        <v>221</v>
      </c>
      <c r="M123" t="s">
        <v>221</v>
      </c>
      <c r="N123" t="s">
        <v>221</v>
      </c>
      <c r="O123" t="s">
        <v>221</v>
      </c>
      <c r="P123" t="s">
        <v>221</v>
      </c>
      <c r="Q123" t="s">
        <v>221</v>
      </c>
      <c r="R123" t="s">
        <v>734</v>
      </c>
    </row>
    <row r="124" spans="1:18" x14ac:dyDescent="0.2">
      <c r="A124" t="s">
        <v>735</v>
      </c>
      <c r="B124" t="s">
        <v>221</v>
      </c>
      <c r="C124" t="s">
        <v>221</v>
      </c>
      <c r="D124" t="s">
        <v>221</v>
      </c>
      <c r="E124" t="s">
        <v>221</v>
      </c>
      <c r="F124" t="s">
        <v>217</v>
      </c>
      <c r="G124" t="s">
        <v>221</v>
      </c>
      <c r="H124" t="s">
        <v>221</v>
      </c>
      <c r="I124" t="s">
        <v>1010</v>
      </c>
      <c r="J124" t="s">
        <v>221</v>
      </c>
      <c r="K124" t="s">
        <v>221</v>
      </c>
      <c r="L124" t="s">
        <v>221</v>
      </c>
      <c r="M124" t="s">
        <v>221</v>
      </c>
      <c r="N124" t="s">
        <v>221</v>
      </c>
      <c r="O124" t="s">
        <v>1014</v>
      </c>
      <c r="P124" t="s">
        <v>221</v>
      </c>
      <c r="Q124" t="s">
        <v>221</v>
      </c>
      <c r="R124" t="s">
        <v>735</v>
      </c>
    </row>
    <row r="125" spans="1:18" x14ac:dyDescent="0.2">
      <c r="A125" t="s">
        <v>736</v>
      </c>
      <c r="B125" t="s">
        <v>221</v>
      </c>
      <c r="C125" t="s">
        <v>221</v>
      </c>
      <c r="D125" t="s">
        <v>221</v>
      </c>
      <c r="E125" t="s">
        <v>221</v>
      </c>
      <c r="F125" t="s">
        <v>217</v>
      </c>
      <c r="G125" t="s">
        <v>221</v>
      </c>
      <c r="H125" t="s">
        <v>221</v>
      </c>
      <c r="I125" t="s">
        <v>221</v>
      </c>
      <c r="J125" t="s">
        <v>221</v>
      </c>
      <c r="K125" t="s">
        <v>221</v>
      </c>
      <c r="L125" t="s">
        <v>221</v>
      </c>
      <c r="M125" t="s">
        <v>221</v>
      </c>
      <c r="N125" t="s">
        <v>221</v>
      </c>
      <c r="O125" t="s">
        <v>221</v>
      </c>
      <c r="P125" t="s">
        <v>221</v>
      </c>
      <c r="Q125" t="s">
        <v>221</v>
      </c>
      <c r="R125" t="s">
        <v>736</v>
      </c>
    </row>
    <row r="126" spans="1:18" x14ac:dyDescent="0.2">
      <c r="A126" t="s">
        <v>737</v>
      </c>
      <c r="B126" t="s">
        <v>221</v>
      </c>
      <c r="C126" t="s">
        <v>221</v>
      </c>
      <c r="F126" t="s">
        <v>217</v>
      </c>
      <c r="G126" t="s">
        <v>221</v>
      </c>
      <c r="H126" t="s">
        <v>1017</v>
      </c>
      <c r="I126" t="s">
        <v>1010</v>
      </c>
      <c r="J126" t="s">
        <v>1006</v>
      </c>
      <c r="K126" t="s">
        <v>1066</v>
      </c>
      <c r="L126" t="s">
        <v>1011</v>
      </c>
      <c r="M126" t="s">
        <v>221</v>
      </c>
      <c r="N126" t="s">
        <v>1018</v>
      </c>
      <c r="O126" t="s">
        <v>221</v>
      </c>
      <c r="P126" t="s">
        <v>221</v>
      </c>
      <c r="Q126" t="s">
        <v>221</v>
      </c>
      <c r="R126" t="s">
        <v>737</v>
      </c>
    </row>
    <row r="127" spans="1:18" x14ac:dyDescent="0.2">
      <c r="A127" t="s">
        <v>738</v>
      </c>
      <c r="B127" t="s">
        <v>221</v>
      </c>
      <c r="C127" t="s">
        <v>221</v>
      </c>
      <c r="D127" t="s">
        <v>221</v>
      </c>
      <c r="E127" t="s">
        <v>221</v>
      </c>
      <c r="F127" t="s">
        <v>1009</v>
      </c>
      <c r="G127" t="s">
        <v>221</v>
      </c>
      <c r="H127" t="s">
        <v>221</v>
      </c>
      <c r="I127" t="s">
        <v>221</v>
      </c>
      <c r="J127" t="s">
        <v>221</v>
      </c>
      <c r="K127" t="s">
        <v>221</v>
      </c>
      <c r="L127" t="s">
        <v>1011</v>
      </c>
      <c r="M127" t="s">
        <v>221</v>
      </c>
      <c r="N127" t="s">
        <v>1018</v>
      </c>
      <c r="O127" t="s">
        <v>221</v>
      </c>
      <c r="P127" t="s">
        <v>221</v>
      </c>
      <c r="Q127" t="s">
        <v>221</v>
      </c>
      <c r="R127" t="s">
        <v>738</v>
      </c>
    </row>
    <row r="128" spans="1:18" x14ac:dyDescent="0.2">
      <c r="A128" t="s">
        <v>739</v>
      </c>
      <c r="B128" t="s">
        <v>1064</v>
      </c>
      <c r="C128" t="s">
        <v>221</v>
      </c>
      <c r="D128" t="s">
        <v>1008</v>
      </c>
      <c r="E128" t="s">
        <v>1024</v>
      </c>
      <c r="F128" t="s">
        <v>217</v>
      </c>
      <c r="G128" t="s">
        <v>1045</v>
      </c>
      <c r="H128" t="s">
        <v>1021</v>
      </c>
      <c r="I128" t="s">
        <v>1010</v>
      </c>
      <c r="J128" t="s">
        <v>221</v>
      </c>
      <c r="K128" t="s">
        <v>221</v>
      </c>
      <c r="L128" t="s">
        <v>221</v>
      </c>
      <c r="M128" t="s">
        <v>1022</v>
      </c>
      <c r="N128" t="s">
        <v>1018</v>
      </c>
      <c r="O128" t="s">
        <v>1014</v>
      </c>
      <c r="P128" t="s">
        <v>1104</v>
      </c>
      <c r="Q128" t="s">
        <v>1059</v>
      </c>
      <c r="R128" t="s">
        <v>739</v>
      </c>
    </row>
    <row r="129" spans="1:18" x14ac:dyDescent="0.2">
      <c r="A129" t="s">
        <v>740</v>
      </c>
      <c r="B129" t="s">
        <v>221</v>
      </c>
      <c r="C129" t="s">
        <v>221</v>
      </c>
      <c r="D129" t="s">
        <v>221</v>
      </c>
      <c r="E129" t="s">
        <v>221</v>
      </c>
      <c r="F129" t="s">
        <v>1009</v>
      </c>
      <c r="G129" t="s">
        <v>221</v>
      </c>
      <c r="H129" t="s">
        <v>221</v>
      </c>
      <c r="I129" t="s">
        <v>221</v>
      </c>
      <c r="J129" t="s">
        <v>1006</v>
      </c>
      <c r="K129" t="s">
        <v>221</v>
      </c>
      <c r="L129" t="s">
        <v>221</v>
      </c>
      <c r="M129" t="s">
        <v>221</v>
      </c>
      <c r="N129" t="s">
        <v>221</v>
      </c>
      <c r="O129" t="s">
        <v>221</v>
      </c>
      <c r="P129" t="s">
        <v>1019</v>
      </c>
      <c r="Q129" t="s">
        <v>221</v>
      </c>
      <c r="R129" t="s">
        <v>740</v>
      </c>
    </row>
    <row r="130" spans="1:18" x14ac:dyDescent="0.2">
      <c r="A130" t="s">
        <v>474</v>
      </c>
      <c r="B130" t="s">
        <v>1043</v>
      </c>
      <c r="C130" t="s">
        <v>1044</v>
      </c>
      <c r="D130" t="s">
        <v>221</v>
      </c>
      <c r="E130" t="s">
        <v>221</v>
      </c>
      <c r="F130" t="s">
        <v>1009</v>
      </c>
      <c r="G130" t="s">
        <v>1020</v>
      </c>
      <c r="H130" t="s">
        <v>221</v>
      </c>
      <c r="I130" t="s">
        <v>1058</v>
      </c>
      <c r="J130" t="s">
        <v>1052</v>
      </c>
      <c r="K130" t="s">
        <v>221</v>
      </c>
      <c r="L130" t="s">
        <v>221</v>
      </c>
      <c r="M130" t="s">
        <v>221</v>
      </c>
      <c r="N130" t="s">
        <v>221</v>
      </c>
      <c r="O130" t="s">
        <v>1014</v>
      </c>
      <c r="P130" t="s">
        <v>221</v>
      </c>
      <c r="Q130" t="s">
        <v>1013</v>
      </c>
      <c r="R130" t="s">
        <v>474</v>
      </c>
    </row>
    <row r="131" spans="1:18" x14ac:dyDescent="0.2">
      <c r="A131" t="s">
        <v>742</v>
      </c>
      <c r="B131" t="s">
        <v>221</v>
      </c>
      <c r="C131" t="s">
        <v>221</v>
      </c>
      <c r="D131" t="s">
        <v>221</v>
      </c>
      <c r="E131" t="s">
        <v>221</v>
      </c>
      <c r="F131" t="s">
        <v>217</v>
      </c>
      <c r="G131" t="s">
        <v>221</v>
      </c>
      <c r="H131" t="s">
        <v>221</v>
      </c>
      <c r="I131" t="s">
        <v>221</v>
      </c>
      <c r="J131" t="s">
        <v>221</v>
      </c>
      <c r="K131" t="s">
        <v>221</v>
      </c>
      <c r="L131" t="s">
        <v>1011</v>
      </c>
      <c r="M131" t="s">
        <v>221</v>
      </c>
      <c r="N131" t="s">
        <v>221</v>
      </c>
      <c r="O131" t="s">
        <v>221</v>
      </c>
      <c r="P131" t="s">
        <v>1019</v>
      </c>
      <c r="Q131" t="s">
        <v>1059</v>
      </c>
      <c r="R131" t="s">
        <v>742</v>
      </c>
    </row>
    <row r="132" spans="1:18" x14ac:dyDescent="0.2">
      <c r="A132" t="s">
        <v>559</v>
      </c>
      <c r="B132" t="s">
        <v>221</v>
      </c>
      <c r="C132" t="s">
        <v>1007</v>
      </c>
      <c r="D132" t="s">
        <v>221</v>
      </c>
      <c r="E132" t="s">
        <v>221</v>
      </c>
      <c r="F132" t="s">
        <v>217</v>
      </c>
      <c r="G132" t="s">
        <v>1020</v>
      </c>
      <c r="H132" t="s">
        <v>221</v>
      </c>
      <c r="I132" t="s">
        <v>221</v>
      </c>
      <c r="J132" t="s">
        <v>1006</v>
      </c>
      <c r="K132" t="s">
        <v>1017</v>
      </c>
      <c r="L132" t="s">
        <v>221</v>
      </c>
      <c r="M132" t="s">
        <v>221</v>
      </c>
      <c r="N132" t="s">
        <v>221</v>
      </c>
      <c r="O132" t="s">
        <v>221</v>
      </c>
      <c r="P132" t="s">
        <v>221</v>
      </c>
      <c r="Q132" t="s">
        <v>221</v>
      </c>
      <c r="R132" t="s">
        <v>559</v>
      </c>
    </row>
    <row r="133" spans="1:18" x14ac:dyDescent="0.2">
      <c r="A133" t="s">
        <v>743</v>
      </c>
      <c r="B133" t="s">
        <v>221</v>
      </c>
      <c r="C133" t="s">
        <v>221</v>
      </c>
      <c r="D133" t="s">
        <v>221</v>
      </c>
      <c r="E133" t="s">
        <v>221</v>
      </c>
      <c r="F133" t="s">
        <v>217</v>
      </c>
      <c r="G133" t="s">
        <v>221</v>
      </c>
      <c r="H133" t="s">
        <v>221</v>
      </c>
      <c r="I133" t="s">
        <v>221</v>
      </c>
      <c r="J133" t="s">
        <v>221</v>
      </c>
      <c r="K133" t="s">
        <v>221</v>
      </c>
      <c r="L133" t="s">
        <v>221</v>
      </c>
      <c r="M133" t="s">
        <v>221</v>
      </c>
      <c r="N133" t="s">
        <v>221</v>
      </c>
      <c r="O133" t="s">
        <v>221</v>
      </c>
      <c r="P133" t="s">
        <v>221</v>
      </c>
      <c r="Q133" t="s">
        <v>221</v>
      </c>
      <c r="R133" t="s">
        <v>743</v>
      </c>
    </row>
    <row r="134" spans="1:18" x14ac:dyDescent="0.2">
      <c r="A134" t="s">
        <v>101</v>
      </c>
      <c r="B134" t="s">
        <v>1146</v>
      </c>
      <c r="C134" t="s">
        <v>1147</v>
      </c>
      <c r="D134" t="s">
        <v>1148</v>
      </c>
      <c r="E134" t="s">
        <v>1149</v>
      </c>
      <c r="F134" t="s">
        <v>1150</v>
      </c>
      <c r="G134" t="s">
        <v>1151</v>
      </c>
      <c r="H134" t="s">
        <v>1112</v>
      </c>
      <c r="I134" t="s">
        <v>1113</v>
      </c>
      <c r="J134" t="s">
        <v>1152</v>
      </c>
      <c r="K134" t="s">
        <v>1153</v>
      </c>
      <c r="L134" t="s">
        <v>1154</v>
      </c>
      <c r="M134" t="s">
        <v>1155</v>
      </c>
      <c r="N134" t="s">
        <v>1156</v>
      </c>
      <c r="O134" t="s">
        <v>1157</v>
      </c>
      <c r="P134" t="s">
        <v>1158</v>
      </c>
      <c r="Q134" t="s">
        <v>1159</v>
      </c>
      <c r="R134" t="s">
        <v>101</v>
      </c>
    </row>
    <row r="135" spans="1:18" x14ac:dyDescent="0.2">
      <c r="A135" t="s">
        <v>508</v>
      </c>
      <c r="B135" t="s">
        <v>221</v>
      </c>
      <c r="C135" t="s">
        <v>1007</v>
      </c>
      <c r="D135" t="s">
        <v>221</v>
      </c>
      <c r="E135" t="s">
        <v>221</v>
      </c>
      <c r="F135" t="s">
        <v>217</v>
      </c>
      <c r="G135" t="s">
        <v>221</v>
      </c>
      <c r="H135" t="s">
        <v>221</v>
      </c>
      <c r="I135" t="s">
        <v>221</v>
      </c>
      <c r="J135" t="s">
        <v>221</v>
      </c>
      <c r="K135" t="s">
        <v>221</v>
      </c>
      <c r="L135" t="s">
        <v>221</v>
      </c>
      <c r="M135" t="s">
        <v>221</v>
      </c>
      <c r="N135" t="s">
        <v>221</v>
      </c>
      <c r="O135" t="s">
        <v>221</v>
      </c>
      <c r="P135" t="s">
        <v>221</v>
      </c>
      <c r="Q135" t="s">
        <v>221</v>
      </c>
      <c r="R135" t="s">
        <v>508</v>
      </c>
    </row>
    <row r="136" spans="1:18" x14ac:dyDescent="0.2">
      <c r="A136" t="s">
        <v>509</v>
      </c>
      <c r="B136" t="s">
        <v>221</v>
      </c>
      <c r="C136" t="s">
        <v>1007</v>
      </c>
      <c r="D136" t="s">
        <v>221</v>
      </c>
      <c r="E136" t="s">
        <v>221</v>
      </c>
      <c r="F136" t="s">
        <v>217</v>
      </c>
      <c r="G136" t="s">
        <v>1020</v>
      </c>
      <c r="H136" t="s">
        <v>221</v>
      </c>
      <c r="I136" t="s">
        <v>221</v>
      </c>
      <c r="J136" t="s">
        <v>221</v>
      </c>
      <c r="K136" t="s">
        <v>221</v>
      </c>
      <c r="L136" t="s">
        <v>1011</v>
      </c>
      <c r="M136" t="s">
        <v>221</v>
      </c>
      <c r="N136" t="s">
        <v>1018</v>
      </c>
      <c r="O136" t="s">
        <v>1014</v>
      </c>
      <c r="P136" t="s">
        <v>221</v>
      </c>
      <c r="Q136" t="s">
        <v>221</v>
      </c>
      <c r="R136" t="s">
        <v>509</v>
      </c>
    </row>
    <row r="137" spans="1:18" x14ac:dyDescent="0.2">
      <c r="A137" t="s">
        <v>744</v>
      </c>
      <c r="B137" t="s">
        <v>1015</v>
      </c>
      <c r="C137" t="s">
        <v>221</v>
      </c>
      <c r="D137" t="s">
        <v>221</v>
      </c>
      <c r="E137" t="s">
        <v>221</v>
      </c>
      <c r="F137" t="s">
        <v>217</v>
      </c>
      <c r="G137" t="s">
        <v>221</v>
      </c>
      <c r="H137" t="s">
        <v>221</v>
      </c>
      <c r="I137" t="s">
        <v>221</v>
      </c>
      <c r="J137" t="s">
        <v>221</v>
      </c>
      <c r="K137" t="s">
        <v>221</v>
      </c>
      <c r="L137" t="s">
        <v>221</v>
      </c>
      <c r="M137" t="s">
        <v>221</v>
      </c>
      <c r="N137" t="s">
        <v>221</v>
      </c>
      <c r="O137" t="s">
        <v>221</v>
      </c>
      <c r="P137" t="s">
        <v>221</v>
      </c>
      <c r="Q137" t="s">
        <v>221</v>
      </c>
      <c r="R137" t="s">
        <v>744</v>
      </c>
    </row>
    <row r="138" spans="1:18" x14ac:dyDescent="0.2">
      <c r="A138" t="s">
        <v>745</v>
      </c>
      <c r="B138" t="s">
        <v>221</v>
      </c>
      <c r="C138" t="s">
        <v>221</v>
      </c>
      <c r="D138" t="s">
        <v>221</v>
      </c>
      <c r="E138" t="s">
        <v>221</v>
      </c>
      <c r="F138" t="s">
        <v>217</v>
      </c>
      <c r="G138" t="s">
        <v>221</v>
      </c>
      <c r="H138" t="s">
        <v>221</v>
      </c>
      <c r="I138" t="s">
        <v>221</v>
      </c>
      <c r="J138" t="s">
        <v>221</v>
      </c>
      <c r="K138" t="s">
        <v>221</v>
      </c>
      <c r="L138" t="s">
        <v>221</v>
      </c>
      <c r="M138" t="s">
        <v>221</v>
      </c>
      <c r="N138" t="s">
        <v>221</v>
      </c>
      <c r="O138" t="s">
        <v>221</v>
      </c>
      <c r="P138" t="s">
        <v>221</v>
      </c>
      <c r="Q138" t="s">
        <v>221</v>
      </c>
      <c r="R138" t="s">
        <v>745</v>
      </c>
    </row>
    <row r="139" spans="1:18" x14ac:dyDescent="0.2">
      <c r="A139" t="s">
        <v>746</v>
      </c>
      <c r="B139" t="s">
        <v>221</v>
      </c>
      <c r="C139" t="s">
        <v>221</v>
      </c>
      <c r="D139" t="s">
        <v>221</v>
      </c>
      <c r="E139" t="s">
        <v>221</v>
      </c>
      <c r="F139" t="s">
        <v>217</v>
      </c>
      <c r="G139" t="s">
        <v>221</v>
      </c>
      <c r="H139" t="s">
        <v>221</v>
      </c>
      <c r="I139" t="s">
        <v>221</v>
      </c>
      <c r="J139" t="s">
        <v>221</v>
      </c>
      <c r="K139" t="s">
        <v>1017</v>
      </c>
      <c r="L139" t="s">
        <v>1011</v>
      </c>
      <c r="M139" t="s">
        <v>221</v>
      </c>
      <c r="N139" t="s">
        <v>221</v>
      </c>
      <c r="O139" t="s">
        <v>1014</v>
      </c>
      <c r="P139" t="s">
        <v>221</v>
      </c>
      <c r="Q139" t="s">
        <v>221</v>
      </c>
      <c r="R139" t="s">
        <v>746</v>
      </c>
    </row>
    <row r="140" spans="1:18" x14ac:dyDescent="0.2">
      <c r="A140" t="s">
        <v>747</v>
      </c>
      <c r="B140" t="s">
        <v>221</v>
      </c>
      <c r="C140" t="s">
        <v>221</v>
      </c>
      <c r="D140" t="s">
        <v>1008</v>
      </c>
      <c r="E140" t="s">
        <v>221</v>
      </c>
      <c r="F140" t="s">
        <v>217</v>
      </c>
      <c r="G140" t="s">
        <v>221</v>
      </c>
      <c r="H140" t="s">
        <v>221</v>
      </c>
      <c r="I140" t="s">
        <v>221</v>
      </c>
      <c r="J140" t="s">
        <v>221</v>
      </c>
      <c r="K140" t="s">
        <v>221</v>
      </c>
      <c r="L140" t="s">
        <v>221</v>
      </c>
      <c r="M140" t="s">
        <v>221</v>
      </c>
      <c r="N140" t="s">
        <v>221</v>
      </c>
      <c r="O140" t="s">
        <v>221</v>
      </c>
      <c r="P140" t="s">
        <v>221</v>
      </c>
      <c r="Q140" t="s">
        <v>221</v>
      </c>
      <c r="R140" t="s">
        <v>747</v>
      </c>
    </row>
    <row r="141" spans="1:18" x14ac:dyDescent="0.2">
      <c r="A141" t="s">
        <v>748</v>
      </c>
      <c r="B141" t="s">
        <v>221</v>
      </c>
      <c r="C141" t="s">
        <v>221</v>
      </c>
      <c r="D141" t="s">
        <v>221</v>
      </c>
      <c r="E141" t="s">
        <v>1083</v>
      </c>
      <c r="F141" t="s">
        <v>217</v>
      </c>
      <c r="G141" t="s">
        <v>1020</v>
      </c>
      <c r="H141" t="s">
        <v>221</v>
      </c>
      <c r="I141" t="s">
        <v>221</v>
      </c>
      <c r="J141" t="s">
        <v>221</v>
      </c>
      <c r="K141" t="s">
        <v>221</v>
      </c>
      <c r="L141" t="s">
        <v>221</v>
      </c>
      <c r="M141" t="s">
        <v>221</v>
      </c>
      <c r="N141" t="s">
        <v>221</v>
      </c>
      <c r="O141" t="s">
        <v>221</v>
      </c>
      <c r="P141" t="s">
        <v>221</v>
      </c>
      <c r="Q141" t="s">
        <v>221</v>
      </c>
      <c r="R141" t="s">
        <v>748</v>
      </c>
    </row>
    <row r="142" spans="1:18" x14ac:dyDescent="0.2">
      <c r="A142" t="s">
        <v>749</v>
      </c>
      <c r="B142" t="s">
        <v>221</v>
      </c>
      <c r="C142" t="s">
        <v>221</v>
      </c>
      <c r="D142" t="s">
        <v>221</v>
      </c>
      <c r="E142" t="s">
        <v>221</v>
      </c>
      <c r="F142" t="s">
        <v>217</v>
      </c>
      <c r="G142" t="s">
        <v>221</v>
      </c>
      <c r="H142" t="s">
        <v>221</v>
      </c>
      <c r="I142" t="s">
        <v>221</v>
      </c>
      <c r="J142" t="s">
        <v>221</v>
      </c>
      <c r="K142" t="s">
        <v>221</v>
      </c>
      <c r="L142" t="s">
        <v>221</v>
      </c>
      <c r="M142" t="s">
        <v>221</v>
      </c>
      <c r="N142" t="s">
        <v>221</v>
      </c>
      <c r="O142" t="s">
        <v>221</v>
      </c>
      <c r="P142" t="s">
        <v>221</v>
      </c>
      <c r="Q142" t="s">
        <v>221</v>
      </c>
      <c r="R142" t="s">
        <v>749</v>
      </c>
    </row>
    <row r="143" spans="1:18" x14ac:dyDescent="0.2">
      <c r="A143" t="s">
        <v>750</v>
      </c>
      <c r="B143" t="s">
        <v>221</v>
      </c>
      <c r="C143" t="s">
        <v>221</v>
      </c>
      <c r="D143" t="s">
        <v>221</v>
      </c>
      <c r="E143" t="s">
        <v>221</v>
      </c>
      <c r="F143" t="s">
        <v>217</v>
      </c>
      <c r="G143" t="s">
        <v>221</v>
      </c>
      <c r="H143" t="s">
        <v>221</v>
      </c>
      <c r="I143" t="s">
        <v>221</v>
      </c>
      <c r="J143" t="s">
        <v>221</v>
      </c>
      <c r="K143" t="s">
        <v>221</v>
      </c>
      <c r="L143" t="s">
        <v>221</v>
      </c>
      <c r="M143" t="s">
        <v>221</v>
      </c>
      <c r="N143" t="s">
        <v>221</v>
      </c>
      <c r="O143" t="s">
        <v>221</v>
      </c>
      <c r="P143" t="s">
        <v>221</v>
      </c>
      <c r="Q143" t="s">
        <v>221</v>
      </c>
      <c r="R143" t="s">
        <v>750</v>
      </c>
    </row>
    <row r="144" spans="1:18" x14ac:dyDescent="0.2">
      <c r="A144" t="s">
        <v>165</v>
      </c>
      <c r="B144" t="s">
        <v>1160</v>
      </c>
      <c r="C144" t="s">
        <v>1068</v>
      </c>
      <c r="D144" t="s">
        <v>1161</v>
      </c>
      <c r="E144" t="s">
        <v>1162</v>
      </c>
      <c r="F144" t="s">
        <v>1163</v>
      </c>
      <c r="G144" t="s">
        <v>1164</v>
      </c>
      <c r="H144" t="s">
        <v>1165</v>
      </c>
      <c r="I144" t="s">
        <v>1166</v>
      </c>
      <c r="J144" t="s">
        <v>1167</v>
      </c>
      <c r="K144" t="s">
        <v>1138</v>
      </c>
      <c r="L144" t="s">
        <v>1168</v>
      </c>
      <c r="M144" t="s">
        <v>1169</v>
      </c>
      <c r="N144" t="s">
        <v>1141</v>
      </c>
      <c r="O144" t="s">
        <v>1170</v>
      </c>
      <c r="P144" t="s">
        <v>1080</v>
      </c>
      <c r="Q144" t="s">
        <v>1171</v>
      </c>
      <c r="R144" t="s">
        <v>165</v>
      </c>
    </row>
    <row r="145" spans="1:18" x14ac:dyDescent="0.2">
      <c r="A145" t="s">
        <v>751</v>
      </c>
      <c r="B145" t="s">
        <v>221</v>
      </c>
      <c r="C145" t="s">
        <v>221</v>
      </c>
      <c r="D145" t="s">
        <v>221</v>
      </c>
      <c r="E145" t="s">
        <v>221</v>
      </c>
      <c r="F145" t="s">
        <v>217</v>
      </c>
      <c r="G145" t="s">
        <v>1020</v>
      </c>
      <c r="H145" t="s">
        <v>221</v>
      </c>
      <c r="I145" t="s">
        <v>221</v>
      </c>
      <c r="J145" t="s">
        <v>221</v>
      </c>
      <c r="K145" t="s">
        <v>221</v>
      </c>
      <c r="L145" t="s">
        <v>221</v>
      </c>
      <c r="M145" t="s">
        <v>221</v>
      </c>
      <c r="N145" t="s">
        <v>221</v>
      </c>
      <c r="O145" t="s">
        <v>221</v>
      </c>
      <c r="P145" t="s">
        <v>221</v>
      </c>
      <c r="Q145" t="s">
        <v>221</v>
      </c>
      <c r="R145" t="s">
        <v>751</v>
      </c>
    </row>
    <row r="146" spans="1:18" x14ac:dyDescent="0.2">
      <c r="A146" t="s">
        <v>752</v>
      </c>
      <c r="B146" t="s">
        <v>221</v>
      </c>
      <c r="C146" t="s">
        <v>221</v>
      </c>
      <c r="D146" t="s">
        <v>221</v>
      </c>
      <c r="E146" t="s">
        <v>1083</v>
      </c>
      <c r="F146" t="s">
        <v>1025</v>
      </c>
      <c r="G146" t="s">
        <v>1026</v>
      </c>
      <c r="H146" t="s">
        <v>221</v>
      </c>
      <c r="I146" t="s">
        <v>221</v>
      </c>
      <c r="J146" t="s">
        <v>1006</v>
      </c>
      <c r="K146" t="s">
        <v>1017</v>
      </c>
      <c r="L146" t="s">
        <v>221</v>
      </c>
      <c r="M146" t="s">
        <v>1022</v>
      </c>
      <c r="N146" t="s">
        <v>221</v>
      </c>
      <c r="O146" t="s">
        <v>221</v>
      </c>
      <c r="P146" t="s">
        <v>221</v>
      </c>
      <c r="Q146" t="s">
        <v>1013</v>
      </c>
      <c r="R146" t="s">
        <v>752</v>
      </c>
    </row>
    <row r="147" spans="1:18" x14ac:dyDescent="0.2">
      <c r="A147" t="s">
        <v>753</v>
      </c>
      <c r="B147" t="s">
        <v>1015</v>
      </c>
      <c r="C147" t="s">
        <v>221</v>
      </c>
      <c r="D147" t="s">
        <v>221</v>
      </c>
      <c r="E147" t="s">
        <v>221</v>
      </c>
      <c r="F147" t="s">
        <v>217</v>
      </c>
      <c r="G147" t="s">
        <v>221</v>
      </c>
      <c r="H147" t="s">
        <v>221</v>
      </c>
      <c r="I147" t="s">
        <v>221</v>
      </c>
      <c r="J147" t="s">
        <v>221</v>
      </c>
      <c r="K147" t="s">
        <v>221</v>
      </c>
      <c r="L147" t="s">
        <v>221</v>
      </c>
      <c r="M147" t="s">
        <v>221</v>
      </c>
      <c r="N147" t="s">
        <v>221</v>
      </c>
      <c r="O147" t="s">
        <v>221</v>
      </c>
      <c r="P147" t="s">
        <v>221</v>
      </c>
      <c r="Q147" t="s">
        <v>221</v>
      </c>
      <c r="R147" t="s">
        <v>753</v>
      </c>
    </row>
    <row r="148" spans="1:18" x14ac:dyDescent="0.2">
      <c r="A148" t="s">
        <v>754</v>
      </c>
      <c r="B148" t="s">
        <v>221</v>
      </c>
      <c r="C148" t="s">
        <v>221</v>
      </c>
      <c r="D148" t="s">
        <v>221</v>
      </c>
      <c r="E148" t="s">
        <v>221</v>
      </c>
      <c r="F148" t="s">
        <v>217</v>
      </c>
      <c r="G148" t="s">
        <v>221</v>
      </c>
      <c r="H148" t="s">
        <v>221</v>
      </c>
      <c r="I148" t="s">
        <v>221</v>
      </c>
      <c r="J148" t="s">
        <v>221</v>
      </c>
      <c r="K148" t="s">
        <v>221</v>
      </c>
      <c r="L148" t="s">
        <v>221</v>
      </c>
      <c r="M148" t="s">
        <v>221</v>
      </c>
      <c r="N148" t="s">
        <v>221</v>
      </c>
      <c r="O148" t="s">
        <v>1014</v>
      </c>
      <c r="P148" t="s">
        <v>221</v>
      </c>
      <c r="Q148" t="s">
        <v>1013</v>
      </c>
      <c r="R148" t="s">
        <v>754</v>
      </c>
    </row>
    <row r="149" spans="1:18" x14ac:dyDescent="0.2">
      <c r="A149" t="s">
        <v>755</v>
      </c>
      <c r="B149" t="s">
        <v>221</v>
      </c>
      <c r="C149" t="s">
        <v>221</v>
      </c>
      <c r="D149" t="s">
        <v>221</v>
      </c>
      <c r="E149" t="s">
        <v>221</v>
      </c>
      <c r="F149" t="s">
        <v>217</v>
      </c>
      <c r="G149" t="s">
        <v>221</v>
      </c>
      <c r="H149" t="s">
        <v>221</v>
      </c>
      <c r="I149" t="s">
        <v>221</v>
      </c>
      <c r="J149" t="s">
        <v>221</v>
      </c>
      <c r="K149" t="s">
        <v>221</v>
      </c>
      <c r="L149" t="s">
        <v>221</v>
      </c>
      <c r="M149" t="s">
        <v>221</v>
      </c>
      <c r="N149" t="s">
        <v>221</v>
      </c>
      <c r="O149" t="s">
        <v>221</v>
      </c>
      <c r="P149" t="s">
        <v>221</v>
      </c>
      <c r="Q149" t="s">
        <v>221</v>
      </c>
      <c r="R149" t="s">
        <v>755</v>
      </c>
    </row>
    <row r="150" spans="1:18" x14ac:dyDescent="0.2">
      <c r="A150" t="s">
        <v>560</v>
      </c>
      <c r="B150" t="s">
        <v>221</v>
      </c>
      <c r="C150" t="s">
        <v>1007</v>
      </c>
      <c r="D150" t="s">
        <v>221</v>
      </c>
      <c r="E150" t="s">
        <v>221</v>
      </c>
      <c r="F150" t="s">
        <v>217</v>
      </c>
      <c r="G150" t="s">
        <v>221</v>
      </c>
      <c r="H150" t="s">
        <v>1021</v>
      </c>
      <c r="I150" t="s">
        <v>221</v>
      </c>
      <c r="J150" t="s">
        <v>221</v>
      </c>
      <c r="K150" t="s">
        <v>221</v>
      </c>
      <c r="L150" t="s">
        <v>221</v>
      </c>
      <c r="M150" t="s">
        <v>221</v>
      </c>
      <c r="N150" t="s">
        <v>221</v>
      </c>
      <c r="O150" t="s">
        <v>221</v>
      </c>
      <c r="P150" t="s">
        <v>221</v>
      </c>
      <c r="Q150" t="s">
        <v>221</v>
      </c>
      <c r="R150" t="s">
        <v>560</v>
      </c>
    </row>
    <row r="151" spans="1:18" x14ac:dyDescent="0.2">
      <c r="A151" t="s">
        <v>132</v>
      </c>
      <c r="B151" t="s">
        <v>1172</v>
      </c>
      <c r="C151" t="s">
        <v>1173</v>
      </c>
      <c r="D151" t="s">
        <v>1174</v>
      </c>
      <c r="E151" t="s">
        <v>1175</v>
      </c>
      <c r="F151" t="s">
        <v>1176</v>
      </c>
      <c r="G151" t="s">
        <v>1177</v>
      </c>
      <c r="H151" t="s">
        <v>1092</v>
      </c>
      <c r="I151" t="s">
        <v>1093</v>
      </c>
      <c r="J151" t="s">
        <v>1178</v>
      </c>
      <c r="K151" t="s">
        <v>1179</v>
      </c>
      <c r="L151" t="s">
        <v>1180</v>
      </c>
      <c r="M151" t="s">
        <v>1181</v>
      </c>
      <c r="N151" t="s">
        <v>1182</v>
      </c>
      <c r="O151" t="s">
        <v>1183</v>
      </c>
      <c r="P151" t="s">
        <v>1184</v>
      </c>
      <c r="Q151" t="s">
        <v>1185</v>
      </c>
      <c r="R151" t="s">
        <v>132</v>
      </c>
    </row>
    <row r="152" spans="1:18" x14ac:dyDescent="0.2">
      <c r="A152" t="s">
        <v>561</v>
      </c>
      <c r="B152" t="s">
        <v>1015</v>
      </c>
      <c r="C152" t="s">
        <v>1007</v>
      </c>
      <c r="D152" t="s">
        <v>1008</v>
      </c>
      <c r="E152" t="s">
        <v>221</v>
      </c>
      <c r="F152" t="s">
        <v>1009</v>
      </c>
      <c r="G152" t="s">
        <v>1020</v>
      </c>
      <c r="H152" t="s">
        <v>221</v>
      </c>
      <c r="I152" t="s">
        <v>1010</v>
      </c>
      <c r="J152" t="s">
        <v>221</v>
      </c>
      <c r="K152" t="s">
        <v>1017</v>
      </c>
      <c r="L152" t="s">
        <v>1011</v>
      </c>
      <c r="M152" t="s">
        <v>1022</v>
      </c>
      <c r="N152" t="s">
        <v>1018</v>
      </c>
      <c r="O152" t="s">
        <v>1014</v>
      </c>
      <c r="P152" t="s">
        <v>1019</v>
      </c>
      <c r="Q152" t="s">
        <v>1013</v>
      </c>
      <c r="R152" t="s">
        <v>561</v>
      </c>
    </row>
    <row r="153" spans="1:18" x14ac:dyDescent="0.2">
      <c r="A153" t="s">
        <v>86</v>
      </c>
      <c r="B153" t="s">
        <v>1186</v>
      </c>
      <c r="C153" t="s">
        <v>1187</v>
      </c>
      <c r="D153" t="s">
        <v>1188</v>
      </c>
      <c r="E153" t="s">
        <v>1189</v>
      </c>
      <c r="F153" t="s">
        <v>1190</v>
      </c>
      <c r="G153" t="s">
        <v>1191</v>
      </c>
      <c r="H153" t="s">
        <v>1092</v>
      </c>
      <c r="I153" t="s">
        <v>1093</v>
      </c>
      <c r="J153" t="s">
        <v>1094</v>
      </c>
      <c r="K153" t="s">
        <v>1095</v>
      </c>
      <c r="L153" t="s">
        <v>1096</v>
      </c>
      <c r="M153" t="s">
        <v>1097</v>
      </c>
      <c r="N153" t="s">
        <v>1098</v>
      </c>
      <c r="O153" t="s">
        <v>1099</v>
      </c>
      <c r="P153" t="s">
        <v>1100</v>
      </c>
      <c r="Q153" t="s">
        <v>1101</v>
      </c>
      <c r="R153" t="s">
        <v>86</v>
      </c>
    </row>
    <row r="154" spans="1:18" x14ac:dyDescent="0.2">
      <c r="A154" t="s">
        <v>562</v>
      </c>
      <c r="B154" t="s">
        <v>1015</v>
      </c>
      <c r="C154" t="s">
        <v>1007</v>
      </c>
      <c r="D154" t="s">
        <v>221</v>
      </c>
      <c r="E154" t="s">
        <v>1083</v>
      </c>
      <c r="F154" t="s">
        <v>217</v>
      </c>
      <c r="G154" t="s">
        <v>221</v>
      </c>
      <c r="H154" t="s">
        <v>221</v>
      </c>
      <c r="I154" t="s">
        <v>221</v>
      </c>
      <c r="J154" t="s">
        <v>1006</v>
      </c>
      <c r="K154" t="s">
        <v>221</v>
      </c>
      <c r="L154" t="s">
        <v>221</v>
      </c>
      <c r="M154" t="s">
        <v>221</v>
      </c>
      <c r="N154" t="s">
        <v>221</v>
      </c>
      <c r="O154" t="s">
        <v>221</v>
      </c>
      <c r="P154" t="s">
        <v>221</v>
      </c>
      <c r="Q154" t="s">
        <v>221</v>
      </c>
      <c r="R154" t="s">
        <v>562</v>
      </c>
    </row>
    <row r="155" spans="1:18" x14ac:dyDescent="0.2">
      <c r="A155" t="s">
        <v>511</v>
      </c>
      <c r="B155" t="s">
        <v>1064</v>
      </c>
      <c r="C155" t="s">
        <v>1044</v>
      </c>
      <c r="D155" t="s">
        <v>1008</v>
      </c>
      <c r="E155" t="s">
        <v>221</v>
      </c>
      <c r="F155" t="s">
        <v>1009</v>
      </c>
      <c r="G155" t="s">
        <v>1020</v>
      </c>
      <c r="H155" t="s">
        <v>1192</v>
      </c>
      <c r="I155" t="s">
        <v>1010</v>
      </c>
      <c r="J155" t="s">
        <v>1006</v>
      </c>
      <c r="K155" t="s">
        <v>221</v>
      </c>
      <c r="L155" t="s">
        <v>1011</v>
      </c>
      <c r="M155" t="s">
        <v>1082</v>
      </c>
      <c r="N155" t="s">
        <v>221</v>
      </c>
      <c r="O155" t="s">
        <v>221</v>
      </c>
      <c r="P155" t="s">
        <v>1019</v>
      </c>
      <c r="Q155" t="s">
        <v>1059</v>
      </c>
      <c r="R155" t="s">
        <v>511</v>
      </c>
    </row>
    <row r="156" spans="1:18" x14ac:dyDescent="0.2">
      <c r="A156" t="s">
        <v>449</v>
      </c>
      <c r="B156" t="s">
        <v>221</v>
      </c>
      <c r="C156" t="s">
        <v>1105</v>
      </c>
      <c r="D156" t="s">
        <v>1023</v>
      </c>
      <c r="E156" t="s">
        <v>221</v>
      </c>
      <c r="F156" t="s">
        <v>217</v>
      </c>
      <c r="G156" t="s">
        <v>1020</v>
      </c>
      <c r="H156" t="s">
        <v>221</v>
      </c>
      <c r="I156" t="s">
        <v>1010</v>
      </c>
      <c r="J156" t="s">
        <v>1006</v>
      </c>
      <c r="K156" t="s">
        <v>221</v>
      </c>
      <c r="L156" t="s">
        <v>221</v>
      </c>
      <c r="M156" t="s">
        <v>221</v>
      </c>
      <c r="N156" t="s">
        <v>221</v>
      </c>
      <c r="O156" t="s">
        <v>1057</v>
      </c>
      <c r="P156" t="s">
        <v>1019</v>
      </c>
      <c r="Q156" t="s">
        <v>1013</v>
      </c>
      <c r="R156" t="s">
        <v>449</v>
      </c>
    </row>
    <row r="157" spans="1:18" x14ac:dyDescent="0.2">
      <c r="A157" t="s">
        <v>563</v>
      </c>
      <c r="B157" t="s">
        <v>1064</v>
      </c>
      <c r="C157" t="s">
        <v>1007</v>
      </c>
      <c r="D157" t="s">
        <v>1008</v>
      </c>
      <c r="E157" t="s">
        <v>221</v>
      </c>
      <c r="F157" t="s">
        <v>217</v>
      </c>
      <c r="G157" t="s">
        <v>221</v>
      </c>
      <c r="H157" t="s">
        <v>221</v>
      </c>
      <c r="I157" t="s">
        <v>221</v>
      </c>
      <c r="J157" t="s">
        <v>221</v>
      </c>
      <c r="K157" t="s">
        <v>1017</v>
      </c>
      <c r="L157" t="s">
        <v>221</v>
      </c>
      <c r="M157" t="s">
        <v>1022</v>
      </c>
      <c r="N157" t="s">
        <v>1018</v>
      </c>
      <c r="O157" t="s">
        <v>221</v>
      </c>
      <c r="P157" t="s">
        <v>221</v>
      </c>
      <c r="Q157" t="s">
        <v>221</v>
      </c>
      <c r="R157" t="s">
        <v>563</v>
      </c>
    </row>
    <row r="158" spans="1:18" x14ac:dyDescent="0.2">
      <c r="A158" t="s">
        <v>475</v>
      </c>
      <c r="B158" t="s">
        <v>1015</v>
      </c>
      <c r="C158" t="s">
        <v>1044</v>
      </c>
      <c r="D158" t="s">
        <v>221</v>
      </c>
      <c r="E158" t="s">
        <v>221</v>
      </c>
      <c r="F158" t="s">
        <v>217</v>
      </c>
      <c r="G158" t="s">
        <v>221</v>
      </c>
      <c r="H158" t="s">
        <v>221</v>
      </c>
      <c r="I158" t="s">
        <v>221</v>
      </c>
      <c r="J158" t="s">
        <v>221</v>
      </c>
      <c r="K158" t="s">
        <v>221</v>
      </c>
      <c r="L158" t="s">
        <v>221</v>
      </c>
      <c r="M158" t="s">
        <v>1022</v>
      </c>
      <c r="N158" t="s">
        <v>221</v>
      </c>
      <c r="O158" t="s">
        <v>221</v>
      </c>
      <c r="P158" t="s">
        <v>221</v>
      </c>
      <c r="Q158" t="s">
        <v>1013</v>
      </c>
      <c r="R158" t="s">
        <v>475</v>
      </c>
    </row>
    <row r="159" spans="1:18" x14ac:dyDescent="0.2">
      <c r="A159" t="s">
        <v>476</v>
      </c>
      <c r="B159" t="s">
        <v>221</v>
      </c>
      <c r="C159" t="s">
        <v>1007</v>
      </c>
      <c r="D159" t="s">
        <v>221</v>
      </c>
      <c r="E159" t="s">
        <v>221</v>
      </c>
      <c r="F159" t="s">
        <v>1009</v>
      </c>
      <c r="G159" t="s">
        <v>1045</v>
      </c>
      <c r="H159" t="s">
        <v>1021</v>
      </c>
      <c r="I159" t="s">
        <v>221</v>
      </c>
      <c r="J159" t="s">
        <v>221</v>
      </c>
      <c r="K159" t="s">
        <v>221</v>
      </c>
      <c r="L159" t="s">
        <v>221</v>
      </c>
      <c r="M159" t="s">
        <v>221</v>
      </c>
      <c r="N159" t="s">
        <v>221</v>
      </c>
      <c r="O159" t="s">
        <v>221</v>
      </c>
      <c r="P159" t="s">
        <v>221</v>
      </c>
      <c r="Q159" t="s">
        <v>221</v>
      </c>
      <c r="R159" t="s">
        <v>476</v>
      </c>
    </row>
    <row r="160" spans="1:18" x14ac:dyDescent="0.2">
      <c r="A160" t="s">
        <v>512</v>
      </c>
      <c r="B160" t="s">
        <v>1015</v>
      </c>
      <c r="C160" t="s">
        <v>1007</v>
      </c>
      <c r="D160" t="s">
        <v>1008</v>
      </c>
      <c r="E160" t="s">
        <v>221</v>
      </c>
      <c r="F160" t="s">
        <v>1009</v>
      </c>
      <c r="G160" t="s">
        <v>1020</v>
      </c>
      <c r="H160" t="s">
        <v>221</v>
      </c>
      <c r="I160" t="s">
        <v>1010</v>
      </c>
      <c r="J160" t="s">
        <v>221</v>
      </c>
      <c r="K160" t="s">
        <v>221</v>
      </c>
      <c r="L160" t="s">
        <v>1065</v>
      </c>
      <c r="M160" t="s">
        <v>221</v>
      </c>
      <c r="N160" t="s">
        <v>221</v>
      </c>
      <c r="O160" t="s">
        <v>221</v>
      </c>
      <c r="P160" t="s">
        <v>221</v>
      </c>
      <c r="Q160" t="s">
        <v>1013</v>
      </c>
      <c r="R160" t="s">
        <v>512</v>
      </c>
    </row>
    <row r="161" spans="1:18" x14ac:dyDescent="0.2">
      <c r="A161" t="s">
        <v>513</v>
      </c>
      <c r="B161" t="s">
        <v>221</v>
      </c>
      <c r="C161" t="s">
        <v>1007</v>
      </c>
      <c r="D161" t="s">
        <v>221</v>
      </c>
      <c r="E161" t="s">
        <v>1024</v>
      </c>
      <c r="F161" t="s">
        <v>217</v>
      </c>
      <c r="G161" t="s">
        <v>1020</v>
      </c>
      <c r="H161" t="s">
        <v>221</v>
      </c>
      <c r="I161" t="s">
        <v>221</v>
      </c>
      <c r="J161" t="s">
        <v>221</v>
      </c>
      <c r="K161" t="s">
        <v>1017</v>
      </c>
      <c r="L161" t="s">
        <v>1065</v>
      </c>
      <c r="M161" t="s">
        <v>221</v>
      </c>
      <c r="N161" t="s">
        <v>221</v>
      </c>
      <c r="O161" t="s">
        <v>221</v>
      </c>
      <c r="P161" t="s">
        <v>221</v>
      </c>
      <c r="Q161" t="s">
        <v>221</v>
      </c>
      <c r="R161" t="s">
        <v>513</v>
      </c>
    </row>
    <row r="162" spans="1:18" x14ac:dyDescent="0.2">
      <c r="A162" t="s">
        <v>756</v>
      </c>
      <c r="B162" t="s">
        <v>221</v>
      </c>
      <c r="C162" t="s">
        <v>221</v>
      </c>
      <c r="D162" t="s">
        <v>221</v>
      </c>
      <c r="E162" t="s">
        <v>221</v>
      </c>
      <c r="F162" t="s">
        <v>217</v>
      </c>
      <c r="G162" t="s">
        <v>221</v>
      </c>
      <c r="H162" t="s">
        <v>221</v>
      </c>
      <c r="I162" t="s">
        <v>221</v>
      </c>
      <c r="J162" t="s">
        <v>221</v>
      </c>
      <c r="K162" t="s">
        <v>221</v>
      </c>
      <c r="L162" t="s">
        <v>221</v>
      </c>
      <c r="M162" t="s">
        <v>221</v>
      </c>
      <c r="N162" t="s">
        <v>221</v>
      </c>
      <c r="O162" t="s">
        <v>221</v>
      </c>
      <c r="P162" t="s">
        <v>221</v>
      </c>
      <c r="Q162" t="s">
        <v>221</v>
      </c>
      <c r="R162" t="s">
        <v>756</v>
      </c>
    </row>
    <row r="163" spans="1:18" x14ac:dyDescent="0.2">
      <c r="A163" t="s">
        <v>757</v>
      </c>
      <c r="B163" t="s">
        <v>221</v>
      </c>
      <c r="C163" t="s">
        <v>221</v>
      </c>
      <c r="D163" t="s">
        <v>221</v>
      </c>
      <c r="E163" t="s">
        <v>221</v>
      </c>
      <c r="F163" t="s">
        <v>217</v>
      </c>
      <c r="G163" t="s">
        <v>221</v>
      </c>
      <c r="H163" t="s">
        <v>221</v>
      </c>
      <c r="I163" t="s">
        <v>221</v>
      </c>
      <c r="J163" t="s">
        <v>221</v>
      </c>
      <c r="K163" t="s">
        <v>1017</v>
      </c>
      <c r="L163" t="s">
        <v>221</v>
      </c>
      <c r="M163" t="s">
        <v>221</v>
      </c>
      <c r="N163" t="s">
        <v>221</v>
      </c>
      <c r="O163" t="s">
        <v>221</v>
      </c>
      <c r="P163" t="s">
        <v>221</v>
      </c>
      <c r="Q163" t="s">
        <v>221</v>
      </c>
      <c r="R163" t="s">
        <v>757</v>
      </c>
    </row>
    <row r="164" spans="1:18" x14ac:dyDescent="0.2">
      <c r="A164" t="s">
        <v>758</v>
      </c>
      <c r="B164" t="s">
        <v>221</v>
      </c>
      <c r="C164" t="s">
        <v>221</v>
      </c>
      <c r="D164" t="s">
        <v>221</v>
      </c>
      <c r="E164" t="s">
        <v>221</v>
      </c>
      <c r="F164" t="s">
        <v>217</v>
      </c>
      <c r="G164" t="s">
        <v>1020</v>
      </c>
      <c r="H164" t="s">
        <v>221</v>
      </c>
      <c r="I164" t="s">
        <v>1010</v>
      </c>
      <c r="J164" t="s">
        <v>221</v>
      </c>
      <c r="K164" t="s">
        <v>221</v>
      </c>
      <c r="L164" t="s">
        <v>221</v>
      </c>
      <c r="M164" t="s">
        <v>221</v>
      </c>
      <c r="N164" t="s">
        <v>221</v>
      </c>
      <c r="O164" t="s">
        <v>221</v>
      </c>
      <c r="P164" t="s">
        <v>221</v>
      </c>
      <c r="Q164" t="s">
        <v>221</v>
      </c>
      <c r="R164" t="s">
        <v>758</v>
      </c>
    </row>
    <row r="165" spans="1:18" x14ac:dyDescent="0.2">
      <c r="A165" t="s">
        <v>564</v>
      </c>
      <c r="B165" t="s">
        <v>221</v>
      </c>
      <c r="C165" t="s">
        <v>1007</v>
      </c>
      <c r="D165" t="s">
        <v>221</v>
      </c>
      <c r="E165" t="s">
        <v>221</v>
      </c>
      <c r="F165" t="s">
        <v>217</v>
      </c>
      <c r="G165" t="s">
        <v>1020</v>
      </c>
      <c r="H165" t="s">
        <v>221</v>
      </c>
      <c r="I165" t="s">
        <v>221</v>
      </c>
      <c r="J165" t="s">
        <v>221</v>
      </c>
      <c r="K165" t="s">
        <v>221</v>
      </c>
      <c r="L165" t="s">
        <v>221</v>
      </c>
      <c r="M165" t="s">
        <v>221</v>
      </c>
      <c r="N165" t="s">
        <v>221</v>
      </c>
      <c r="O165" t="s">
        <v>221</v>
      </c>
      <c r="P165" t="s">
        <v>221</v>
      </c>
      <c r="Q165" t="s">
        <v>221</v>
      </c>
      <c r="R165" t="s">
        <v>564</v>
      </c>
    </row>
    <row r="166" spans="1:18" x14ac:dyDescent="0.2">
      <c r="A166" t="s">
        <v>759</v>
      </c>
      <c r="B166" t="s">
        <v>221</v>
      </c>
      <c r="C166" t="s">
        <v>221</v>
      </c>
      <c r="D166" t="s">
        <v>221</v>
      </c>
      <c r="E166" t="s">
        <v>221</v>
      </c>
      <c r="F166" t="s">
        <v>217</v>
      </c>
      <c r="G166" t="s">
        <v>1020</v>
      </c>
      <c r="H166" t="s">
        <v>221</v>
      </c>
      <c r="I166" t="s">
        <v>221</v>
      </c>
      <c r="J166" t="s">
        <v>221</v>
      </c>
      <c r="K166" t="s">
        <v>221</v>
      </c>
      <c r="L166" t="s">
        <v>221</v>
      </c>
      <c r="M166" t="s">
        <v>221</v>
      </c>
      <c r="N166" t="s">
        <v>221</v>
      </c>
      <c r="O166" t="s">
        <v>221</v>
      </c>
      <c r="P166" t="s">
        <v>221</v>
      </c>
      <c r="Q166" t="s">
        <v>221</v>
      </c>
      <c r="R166" t="s">
        <v>759</v>
      </c>
    </row>
    <row r="167" spans="1:18" x14ac:dyDescent="0.2">
      <c r="A167" t="s">
        <v>565</v>
      </c>
      <c r="B167" t="s">
        <v>221</v>
      </c>
      <c r="C167" t="s">
        <v>1007</v>
      </c>
      <c r="D167" t="s">
        <v>221</v>
      </c>
      <c r="E167" t="s">
        <v>221</v>
      </c>
      <c r="F167" t="s">
        <v>217</v>
      </c>
      <c r="G167" t="s">
        <v>221</v>
      </c>
      <c r="H167" t="s">
        <v>221</v>
      </c>
      <c r="I167" t="s">
        <v>221</v>
      </c>
      <c r="J167" t="s">
        <v>221</v>
      </c>
      <c r="K167" t="s">
        <v>221</v>
      </c>
      <c r="L167" t="s">
        <v>221</v>
      </c>
      <c r="M167" t="s">
        <v>221</v>
      </c>
      <c r="N167" t="s">
        <v>221</v>
      </c>
      <c r="O167" t="s">
        <v>221</v>
      </c>
      <c r="P167" t="s">
        <v>221</v>
      </c>
      <c r="Q167" t="s">
        <v>221</v>
      </c>
      <c r="R167" t="s">
        <v>565</v>
      </c>
    </row>
    <row r="168" spans="1:18" x14ac:dyDescent="0.2">
      <c r="A168" t="s">
        <v>760</v>
      </c>
      <c r="B168" t="s">
        <v>221</v>
      </c>
      <c r="C168" t="s">
        <v>221</v>
      </c>
      <c r="D168" t="s">
        <v>221</v>
      </c>
      <c r="E168" t="s">
        <v>221</v>
      </c>
      <c r="F168" t="s">
        <v>217</v>
      </c>
      <c r="G168" t="s">
        <v>221</v>
      </c>
      <c r="H168" t="s">
        <v>221</v>
      </c>
      <c r="I168" t="s">
        <v>221</v>
      </c>
      <c r="J168" t="s">
        <v>221</v>
      </c>
      <c r="K168" t="s">
        <v>221</v>
      </c>
      <c r="L168" t="s">
        <v>221</v>
      </c>
      <c r="M168" t="s">
        <v>221</v>
      </c>
      <c r="N168" t="s">
        <v>221</v>
      </c>
      <c r="O168" t="s">
        <v>221</v>
      </c>
      <c r="P168" t="s">
        <v>221</v>
      </c>
      <c r="Q168" t="s">
        <v>221</v>
      </c>
      <c r="R168" t="s">
        <v>760</v>
      </c>
    </row>
    <row r="169" spans="1:18" x14ac:dyDescent="0.2">
      <c r="A169" t="s">
        <v>761</v>
      </c>
      <c r="B169" t="s">
        <v>221</v>
      </c>
      <c r="C169" t="s">
        <v>221</v>
      </c>
      <c r="D169" t="s">
        <v>221</v>
      </c>
      <c r="E169" t="s">
        <v>221</v>
      </c>
      <c r="F169" t="s">
        <v>217</v>
      </c>
      <c r="G169" t="s">
        <v>221</v>
      </c>
      <c r="H169" t="s">
        <v>221</v>
      </c>
      <c r="I169" t="s">
        <v>221</v>
      </c>
      <c r="J169" t="s">
        <v>221</v>
      </c>
      <c r="K169" t="s">
        <v>221</v>
      </c>
      <c r="L169" t="s">
        <v>221</v>
      </c>
      <c r="M169" t="s">
        <v>221</v>
      </c>
      <c r="N169" t="s">
        <v>221</v>
      </c>
      <c r="O169" t="s">
        <v>221</v>
      </c>
      <c r="P169" t="s">
        <v>1019</v>
      </c>
      <c r="Q169" t="s">
        <v>221</v>
      </c>
      <c r="R169" t="s">
        <v>761</v>
      </c>
    </row>
    <row r="170" spans="1:18" x14ac:dyDescent="0.2">
      <c r="A170" t="s">
        <v>762</v>
      </c>
      <c r="B170" t="s">
        <v>221</v>
      </c>
      <c r="C170" t="s">
        <v>221</v>
      </c>
      <c r="D170" t="s">
        <v>221</v>
      </c>
      <c r="E170" t="s">
        <v>221</v>
      </c>
      <c r="F170" t="s">
        <v>217</v>
      </c>
      <c r="G170" t="s">
        <v>221</v>
      </c>
      <c r="H170" t="s">
        <v>221</v>
      </c>
      <c r="I170" t="s">
        <v>1010</v>
      </c>
      <c r="J170" t="s">
        <v>221</v>
      </c>
      <c r="K170" t="s">
        <v>221</v>
      </c>
      <c r="L170" t="s">
        <v>221</v>
      </c>
      <c r="M170" t="s">
        <v>221</v>
      </c>
      <c r="N170" t="s">
        <v>221</v>
      </c>
      <c r="O170" t="s">
        <v>221</v>
      </c>
      <c r="P170" t="s">
        <v>221</v>
      </c>
      <c r="Q170" t="s">
        <v>221</v>
      </c>
      <c r="R170" t="s">
        <v>762</v>
      </c>
    </row>
    <row r="171" spans="1:18" x14ac:dyDescent="0.2">
      <c r="A171" t="s">
        <v>514</v>
      </c>
      <c r="B171" t="s">
        <v>1084</v>
      </c>
      <c r="C171" t="s">
        <v>1007</v>
      </c>
      <c r="D171" t="s">
        <v>1023</v>
      </c>
      <c r="E171" t="s">
        <v>1083</v>
      </c>
      <c r="F171" t="s">
        <v>1025</v>
      </c>
      <c r="G171" t="s">
        <v>1045</v>
      </c>
      <c r="H171" t="s">
        <v>1021</v>
      </c>
      <c r="I171" t="s">
        <v>1010</v>
      </c>
      <c r="J171" t="s">
        <v>1052</v>
      </c>
      <c r="K171" t="s">
        <v>1066</v>
      </c>
      <c r="L171" t="s">
        <v>1011</v>
      </c>
      <c r="M171" t="s">
        <v>1022</v>
      </c>
      <c r="N171" t="s">
        <v>1018</v>
      </c>
      <c r="O171" t="s">
        <v>1014</v>
      </c>
      <c r="P171" t="s">
        <v>1019</v>
      </c>
      <c r="Q171" t="s">
        <v>1013</v>
      </c>
      <c r="R171" t="s">
        <v>514</v>
      </c>
    </row>
    <row r="172" spans="1:18" x14ac:dyDescent="0.2">
      <c r="A172" t="s">
        <v>763</v>
      </c>
      <c r="B172" t="s">
        <v>221</v>
      </c>
      <c r="C172" t="s">
        <v>221</v>
      </c>
      <c r="D172" t="s">
        <v>221</v>
      </c>
      <c r="E172" t="s">
        <v>221</v>
      </c>
      <c r="F172" t="s">
        <v>217</v>
      </c>
      <c r="G172" t="s">
        <v>221</v>
      </c>
      <c r="H172" t="s">
        <v>221</v>
      </c>
      <c r="I172" t="s">
        <v>221</v>
      </c>
      <c r="J172" t="s">
        <v>221</v>
      </c>
      <c r="K172" t="s">
        <v>221</v>
      </c>
      <c r="L172" t="s">
        <v>221</v>
      </c>
      <c r="M172" t="s">
        <v>221</v>
      </c>
      <c r="N172" t="s">
        <v>221</v>
      </c>
      <c r="O172" t="s">
        <v>221</v>
      </c>
      <c r="P172" t="s">
        <v>221</v>
      </c>
      <c r="Q172" t="s">
        <v>221</v>
      </c>
      <c r="R172" t="s">
        <v>763</v>
      </c>
    </row>
    <row r="173" spans="1:18" x14ac:dyDescent="0.2">
      <c r="A173" t="s">
        <v>764</v>
      </c>
      <c r="B173" t="s">
        <v>221</v>
      </c>
      <c r="C173" t="s">
        <v>221</v>
      </c>
      <c r="D173" t="s">
        <v>221</v>
      </c>
      <c r="E173" t="s">
        <v>221</v>
      </c>
      <c r="F173" t="s">
        <v>217</v>
      </c>
      <c r="G173" t="s">
        <v>221</v>
      </c>
      <c r="H173" t="s">
        <v>221</v>
      </c>
      <c r="I173" t="s">
        <v>1010</v>
      </c>
      <c r="J173" t="s">
        <v>221</v>
      </c>
      <c r="K173" t="s">
        <v>221</v>
      </c>
      <c r="L173" t="s">
        <v>221</v>
      </c>
      <c r="M173" t="s">
        <v>221</v>
      </c>
      <c r="N173" t="s">
        <v>221</v>
      </c>
      <c r="O173" t="s">
        <v>221</v>
      </c>
      <c r="P173" t="s">
        <v>221</v>
      </c>
      <c r="Q173" t="s">
        <v>221</v>
      </c>
      <c r="R173" t="s">
        <v>764</v>
      </c>
    </row>
    <row r="174" spans="1:18" x14ac:dyDescent="0.2">
      <c r="A174" t="s">
        <v>450</v>
      </c>
      <c r="B174" t="s">
        <v>221</v>
      </c>
      <c r="C174" t="s">
        <v>1016</v>
      </c>
      <c r="D174" t="s">
        <v>1122</v>
      </c>
      <c r="E174" t="s">
        <v>221</v>
      </c>
      <c r="F174" t="s">
        <v>217</v>
      </c>
      <c r="G174" t="s">
        <v>1045</v>
      </c>
      <c r="H174" t="s">
        <v>1021</v>
      </c>
      <c r="I174" t="s">
        <v>1010</v>
      </c>
      <c r="J174" t="s">
        <v>1006</v>
      </c>
      <c r="K174" t="s">
        <v>221</v>
      </c>
      <c r="L174" t="s">
        <v>1065</v>
      </c>
      <c r="M174" t="s">
        <v>1193</v>
      </c>
      <c r="N174" t="s">
        <v>221</v>
      </c>
      <c r="O174" t="s">
        <v>221</v>
      </c>
      <c r="P174" t="s">
        <v>221</v>
      </c>
      <c r="Q174" t="s">
        <v>1059</v>
      </c>
      <c r="R174" t="s">
        <v>450</v>
      </c>
    </row>
    <row r="175" spans="1:18" x14ac:dyDescent="0.2">
      <c r="A175" t="s">
        <v>517</v>
      </c>
      <c r="B175" t="s">
        <v>221</v>
      </c>
      <c r="C175" t="s">
        <v>1044</v>
      </c>
      <c r="D175" t="s">
        <v>221</v>
      </c>
      <c r="E175" t="s">
        <v>221</v>
      </c>
      <c r="F175" t="s">
        <v>217</v>
      </c>
      <c r="G175" t="s">
        <v>1020</v>
      </c>
      <c r="H175" t="s">
        <v>221</v>
      </c>
      <c r="I175" t="s">
        <v>221</v>
      </c>
      <c r="J175" t="s">
        <v>221</v>
      </c>
      <c r="K175" t="s">
        <v>221</v>
      </c>
      <c r="L175" t="s">
        <v>1194</v>
      </c>
      <c r="M175" t="s">
        <v>1195</v>
      </c>
      <c r="N175" t="s">
        <v>221</v>
      </c>
      <c r="O175" t="s">
        <v>221</v>
      </c>
      <c r="P175" t="s">
        <v>1104</v>
      </c>
      <c r="Q175" t="s">
        <v>1171</v>
      </c>
      <c r="R175" t="s">
        <v>517</v>
      </c>
    </row>
    <row r="176" spans="1:18" x14ac:dyDescent="0.2">
      <c r="A176" t="s">
        <v>765</v>
      </c>
      <c r="B176" t="s">
        <v>221</v>
      </c>
      <c r="C176" t="s">
        <v>221</v>
      </c>
      <c r="D176" t="s">
        <v>221</v>
      </c>
      <c r="E176" t="s">
        <v>221</v>
      </c>
      <c r="F176" t="s">
        <v>217</v>
      </c>
      <c r="G176" t="s">
        <v>221</v>
      </c>
      <c r="H176" t="s">
        <v>1021</v>
      </c>
      <c r="I176" t="s">
        <v>221</v>
      </c>
      <c r="J176" t="s">
        <v>221</v>
      </c>
      <c r="K176" t="s">
        <v>221</v>
      </c>
      <c r="L176" t="s">
        <v>221</v>
      </c>
      <c r="M176" t="s">
        <v>221</v>
      </c>
      <c r="N176" t="s">
        <v>221</v>
      </c>
      <c r="O176" t="s">
        <v>1014</v>
      </c>
      <c r="P176" t="s">
        <v>221</v>
      </c>
      <c r="Q176" t="s">
        <v>1013</v>
      </c>
      <c r="R176" t="s">
        <v>765</v>
      </c>
    </row>
    <row r="177" spans="1:18" x14ac:dyDescent="0.2">
      <c r="A177" t="s">
        <v>766</v>
      </c>
      <c r="B177" t="s">
        <v>221</v>
      </c>
      <c r="C177" t="s">
        <v>221</v>
      </c>
      <c r="D177" t="s">
        <v>221</v>
      </c>
      <c r="E177" t="s">
        <v>221</v>
      </c>
      <c r="F177" t="s">
        <v>217</v>
      </c>
      <c r="G177" t="s">
        <v>1020</v>
      </c>
      <c r="H177" t="s">
        <v>221</v>
      </c>
      <c r="I177" t="s">
        <v>221</v>
      </c>
      <c r="J177" t="s">
        <v>221</v>
      </c>
      <c r="K177" t="s">
        <v>1017</v>
      </c>
      <c r="L177" t="s">
        <v>221</v>
      </c>
      <c r="M177" t="s">
        <v>221</v>
      </c>
      <c r="N177" t="s">
        <v>221</v>
      </c>
      <c r="O177" t="s">
        <v>221</v>
      </c>
      <c r="P177" t="s">
        <v>221</v>
      </c>
      <c r="Q177" t="s">
        <v>221</v>
      </c>
      <c r="R177" t="s">
        <v>766</v>
      </c>
    </row>
    <row r="178" spans="1:18" x14ac:dyDescent="0.2">
      <c r="A178" t="s">
        <v>767</v>
      </c>
      <c r="B178" t="s">
        <v>221</v>
      </c>
      <c r="C178" t="s">
        <v>221</v>
      </c>
      <c r="D178" t="s">
        <v>221</v>
      </c>
      <c r="E178" t="s">
        <v>221</v>
      </c>
      <c r="F178" t="s">
        <v>217</v>
      </c>
      <c r="G178" t="s">
        <v>221</v>
      </c>
      <c r="H178" t="s">
        <v>1021</v>
      </c>
      <c r="I178" t="s">
        <v>221</v>
      </c>
      <c r="J178" t="s">
        <v>221</v>
      </c>
      <c r="K178" t="s">
        <v>221</v>
      </c>
      <c r="L178" t="s">
        <v>221</v>
      </c>
      <c r="M178" t="s">
        <v>221</v>
      </c>
      <c r="N178" t="s">
        <v>221</v>
      </c>
      <c r="O178" t="s">
        <v>221</v>
      </c>
      <c r="P178" t="s">
        <v>221</v>
      </c>
      <c r="Q178" t="s">
        <v>221</v>
      </c>
      <c r="R178" t="s">
        <v>767</v>
      </c>
    </row>
    <row r="179" spans="1:18" x14ac:dyDescent="0.2">
      <c r="A179" t="s">
        <v>768</v>
      </c>
      <c r="B179" t="s">
        <v>1015</v>
      </c>
      <c r="C179" t="s">
        <v>221</v>
      </c>
      <c r="D179" t="s">
        <v>221</v>
      </c>
      <c r="E179" t="s">
        <v>221</v>
      </c>
      <c r="F179" t="s">
        <v>217</v>
      </c>
      <c r="G179" t="s">
        <v>221</v>
      </c>
      <c r="H179" t="s">
        <v>221</v>
      </c>
      <c r="I179" t="s">
        <v>221</v>
      </c>
      <c r="J179" t="s">
        <v>221</v>
      </c>
      <c r="K179" t="s">
        <v>221</v>
      </c>
      <c r="L179" t="s">
        <v>221</v>
      </c>
      <c r="M179" t="s">
        <v>221</v>
      </c>
      <c r="N179" t="s">
        <v>221</v>
      </c>
      <c r="O179" t="s">
        <v>221</v>
      </c>
      <c r="P179" t="s">
        <v>221</v>
      </c>
      <c r="Q179" t="s">
        <v>221</v>
      </c>
      <c r="R179" t="s">
        <v>768</v>
      </c>
    </row>
    <row r="180" spans="1:18" x14ac:dyDescent="0.2">
      <c r="A180" t="s">
        <v>769</v>
      </c>
      <c r="B180" t="s">
        <v>221</v>
      </c>
      <c r="C180" t="s">
        <v>221</v>
      </c>
      <c r="D180" t="s">
        <v>221</v>
      </c>
      <c r="E180" t="s">
        <v>221</v>
      </c>
      <c r="F180" t="s">
        <v>1009</v>
      </c>
      <c r="G180" t="s">
        <v>221</v>
      </c>
      <c r="H180" t="s">
        <v>221</v>
      </c>
      <c r="I180" t="s">
        <v>221</v>
      </c>
      <c r="J180" t="s">
        <v>1006</v>
      </c>
      <c r="K180" t="s">
        <v>221</v>
      </c>
      <c r="L180" t="s">
        <v>221</v>
      </c>
      <c r="M180" t="s">
        <v>221</v>
      </c>
      <c r="N180" t="s">
        <v>221</v>
      </c>
      <c r="O180" t="s">
        <v>221</v>
      </c>
      <c r="P180" t="s">
        <v>221</v>
      </c>
      <c r="Q180" t="s">
        <v>221</v>
      </c>
      <c r="R180" t="s">
        <v>769</v>
      </c>
    </row>
    <row r="181" spans="1:18" x14ac:dyDescent="0.2">
      <c r="A181" t="s">
        <v>770</v>
      </c>
      <c r="B181" t="s">
        <v>221</v>
      </c>
      <c r="C181" t="s">
        <v>221</v>
      </c>
      <c r="D181" t="s">
        <v>221</v>
      </c>
      <c r="E181" t="s">
        <v>221</v>
      </c>
      <c r="F181" t="s">
        <v>217</v>
      </c>
      <c r="G181" t="s">
        <v>221</v>
      </c>
      <c r="H181" t="s">
        <v>221</v>
      </c>
      <c r="I181" t="s">
        <v>221</v>
      </c>
      <c r="J181" t="s">
        <v>221</v>
      </c>
      <c r="K181" t="s">
        <v>221</v>
      </c>
      <c r="L181" t="s">
        <v>221</v>
      </c>
      <c r="M181" t="s">
        <v>221</v>
      </c>
      <c r="N181" t="s">
        <v>221</v>
      </c>
      <c r="O181" t="s">
        <v>221</v>
      </c>
      <c r="P181" t="s">
        <v>221</v>
      </c>
      <c r="Q181" t="s">
        <v>221</v>
      </c>
      <c r="R181" t="s">
        <v>770</v>
      </c>
    </row>
    <row r="182" spans="1:18" x14ac:dyDescent="0.2">
      <c r="A182" t="s">
        <v>771</v>
      </c>
      <c r="B182" t="s">
        <v>221</v>
      </c>
      <c r="C182" t="s">
        <v>221</v>
      </c>
      <c r="D182" t="s">
        <v>1008</v>
      </c>
      <c r="E182" t="s">
        <v>221</v>
      </c>
      <c r="F182" t="s">
        <v>217</v>
      </c>
      <c r="G182" t="s">
        <v>221</v>
      </c>
      <c r="H182" t="s">
        <v>221</v>
      </c>
      <c r="I182" t="s">
        <v>221</v>
      </c>
      <c r="J182" t="s">
        <v>221</v>
      </c>
      <c r="K182" t="s">
        <v>221</v>
      </c>
      <c r="L182" t="s">
        <v>221</v>
      </c>
      <c r="M182" t="s">
        <v>221</v>
      </c>
      <c r="N182" t="s">
        <v>221</v>
      </c>
      <c r="O182" t="s">
        <v>221</v>
      </c>
      <c r="P182" t="s">
        <v>221</v>
      </c>
      <c r="Q182" t="s">
        <v>221</v>
      </c>
      <c r="R182" t="s">
        <v>771</v>
      </c>
    </row>
    <row r="183" spans="1:18" x14ac:dyDescent="0.2">
      <c r="A183" t="s">
        <v>566</v>
      </c>
      <c r="B183" t="s">
        <v>221</v>
      </c>
      <c r="C183" t="s">
        <v>1007</v>
      </c>
      <c r="D183" t="s">
        <v>221</v>
      </c>
      <c r="E183" t="s">
        <v>1083</v>
      </c>
      <c r="F183" t="s">
        <v>217</v>
      </c>
      <c r="G183" t="s">
        <v>221</v>
      </c>
      <c r="H183" t="s">
        <v>221</v>
      </c>
      <c r="I183" t="s">
        <v>221</v>
      </c>
      <c r="J183" t="s">
        <v>221</v>
      </c>
      <c r="K183" t="s">
        <v>221</v>
      </c>
      <c r="L183" t="s">
        <v>221</v>
      </c>
      <c r="M183" t="s">
        <v>221</v>
      </c>
      <c r="N183" t="s">
        <v>221</v>
      </c>
      <c r="O183" t="s">
        <v>221</v>
      </c>
      <c r="P183" t="s">
        <v>221</v>
      </c>
      <c r="Q183" t="s">
        <v>221</v>
      </c>
      <c r="R183" t="s">
        <v>566</v>
      </c>
    </row>
    <row r="184" spans="1:18" x14ac:dyDescent="0.2">
      <c r="A184" t="s">
        <v>772</v>
      </c>
      <c r="B184" t="s">
        <v>221</v>
      </c>
      <c r="C184" t="s">
        <v>221</v>
      </c>
      <c r="D184" t="s">
        <v>221</v>
      </c>
      <c r="E184" t="s">
        <v>221</v>
      </c>
      <c r="F184" t="s">
        <v>217</v>
      </c>
      <c r="G184" t="s">
        <v>221</v>
      </c>
      <c r="H184" t="s">
        <v>221</v>
      </c>
      <c r="I184" t="s">
        <v>221</v>
      </c>
      <c r="J184" t="s">
        <v>221</v>
      </c>
      <c r="K184" t="s">
        <v>221</v>
      </c>
      <c r="L184" t="s">
        <v>221</v>
      </c>
      <c r="M184" t="s">
        <v>221</v>
      </c>
      <c r="N184" t="s">
        <v>221</v>
      </c>
      <c r="O184" t="s">
        <v>221</v>
      </c>
      <c r="P184" t="s">
        <v>221</v>
      </c>
      <c r="Q184" t="s">
        <v>221</v>
      </c>
      <c r="R184" t="s">
        <v>772</v>
      </c>
    </row>
    <row r="185" spans="1:18" x14ac:dyDescent="0.2">
      <c r="A185" t="s">
        <v>477</v>
      </c>
      <c r="B185" t="s">
        <v>1015</v>
      </c>
      <c r="C185" t="s">
        <v>1044</v>
      </c>
      <c r="D185" t="s">
        <v>1008</v>
      </c>
      <c r="E185" t="s">
        <v>221</v>
      </c>
      <c r="F185" t="s">
        <v>217</v>
      </c>
      <c r="G185" t="s">
        <v>221</v>
      </c>
      <c r="H185" t="s">
        <v>221</v>
      </c>
      <c r="I185" t="s">
        <v>221</v>
      </c>
      <c r="J185" t="s">
        <v>221</v>
      </c>
      <c r="K185" t="s">
        <v>221</v>
      </c>
      <c r="L185" t="s">
        <v>221</v>
      </c>
      <c r="M185" t="s">
        <v>221</v>
      </c>
      <c r="N185" t="s">
        <v>221</v>
      </c>
      <c r="O185" t="s">
        <v>221</v>
      </c>
      <c r="P185" t="s">
        <v>221</v>
      </c>
      <c r="Q185" t="s">
        <v>221</v>
      </c>
      <c r="R185" t="s">
        <v>477</v>
      </c>
    </row>
    <row r="186" spans="1:18" x14ac:dyDescent="0.2">
      <c r="A186" t="s">
        <v>773</v>
      </c>
      <c r="B186" t="s">
        <v>1064</v>
      </c>
      <c r="C186" t="s">
        <v>221</v>
      </c>
      <c r="D186" t="s">
        <v>221</v>
      </c>
      <c r="E186" t="s">
        <v>221</v>
      </c>
      <c r="F186" t="s">
        <v>217</v>
      </c>
      <c r="G186" t="s">
        <v>221</v>
      </c>
      <c r="H186" t="s">
        <v>221</v>
      </c>
      <c r="I186" t="s">
        <v>221</v>
      </c>
      <c r="J186" t="s">
        <v>221</v>
      </c>
      <c r="K186" t="s">
        <v>221</v>
      </c>
      <c r="L186" t="s">
        <v>221</v>
      </c>
      <c r="M186" t="s">
        <v>1082</v>
      </c>
      <c r="N186" t="s">
        <v>1018</v>
      </c>
      <c r="O186" t="s">
        <v>221</v>
      </c>
      <c r="P186" t="s">
        <v>221</v>
      </c>
      <c r="Q186" t="s">
        <v>221</v>
      </c>
      <c r="R186" t="s">
        <v>773</v>
      </c>
    </row>
    <row r="187" spans="1:18" x14ac:dyDescent="0.2">
      <c r="A187" t="s">
        <v>775</v>
      </c>
      <c r="B187" t="s">
        <v>221</v>
      </c>
      <c r="C187" t="s">
        <v>221</v>
      </c>
      <c r="D187" t="s">
        <v>1008</v>
      </c>
      <c r="E187" t="s">
        <v>221</v>
      </c>
      <c r="F187" t="s">
        <v>217</v>
      </c>
      <c r="G187" t="s">
        <v>1045</v>
      </c>
      <c r="H187" t="s">
        <v>1017</v>
      </c>
      <c r="I187" t="s">
        <v>221</v>
      </c>
      <c r="J187" t="s">
        <v>221</v>
      </c>
      <c r="K187" t="s">
        <v>221</v>
      </c>
      <c r="L187" t="s">
        <v>221</v>
      </c>
      <c r="M187" t="s">
        <v>221</v>
      </c>
      <c r="N187" t="s">
        <v>221</v>
      </c>
      <c r="O187" t="s">
        <v>221</v>
      </c>
      <c r="P187" t="s">
        <v>221</v>
      </c>
      <c r="Q187" t="s">
        <v>221</v>
      </c>
      <c r="R187" t="s">
        <v>775</v>
      </c>
    </row>
    <row r="188" spans="1:18" x14ac:dyDescent="0.2">
      <c r="A188" t="s">
        <v>776</v>
      </c>
      <c r="B188" t="s">
        <v>221</v>
      </c>
      <c r="C188" t="s">
        <v>221</v>
      </c>
      <c r="D188" t="s">
        <v>221</v>
      </c>
      <c r="E188" t="s">
        <v>221</v>
      </c>
      <c r="F188" t="s">
        <v>217</v>
      </c>
      <c r="G188" t="s">
        <v>221</v>
      </c>
      <c r="H188" t="s">
        <v>221</v>
      </c>
      <c r="I188" t="s">
        <v>221</v>
      </c>
      <c r="J188" t="s">
        <v>221</v>
      </c>
      <c r="K188" t="s">
        <v>221</v>
      </c>
      <c r="L188" t="s">
        <v>221</v>
      </c>
      <c r="M188" t="s">
        <v>221</v>
      </c>
      <c r="N188" t="s">
        <v>221</v>
      </c>
      <c r="O188" t="s">
        <v>221</v>
      </c>
      <c r="P188" t="s">
        <v>221</v>
      </c>
      <c r="Q188" t="s">
        <v>221</v>
      </c>
      <c r="R188" t="s">
        <v>776</v>
      </c>
    </row>
    <row r="189" spans="1:18" x14ac:dyDescent="0.2">
      <c r="A189" t="s">
        <v>777</v>
      </c>
      <c r="B189" t="s">
        <v>221</v>
      </c>
      <c r="C189" t="s">
        <v>221</v>
      </c>
      <c r="D189" t="s">
        <v>221</v>
      </c>
      <c r="E189" t="s">
        <v>221</v>
      </c>
      <c r="F189" t="s">
        <v>217</v>
      </c>
      <c r="G189" t="s">
        <v>221</v>
      </c>
      <c r="H189" t="s">
        <v>221</v>
      </c>
      <c r="I189" t="s">
        <v>221</v>
      </c>
      <c r="J189" t="s">
        <v>221</v>
      </c>
      <c r="K189" t="s">
        <v>221</v>
      </c>
      <c r="L189" t="s">
        <v>221</v>
      </c>
      <c r="M189" t="s">
        <v>221</v>
      </c>
      <c r="N189" t="s">
        <v>221</v>
      </c>
      <c r="O189" t="s">
        <v>221</v>
      </c>
      <c r="P189" t="s">
        <v>221</v>
      </c>
      <c r="Q189" t="s">
        <v>221</v>
      </c>
      <c r="R189" t="s">
        <v>777</v>
      </c>
    </row>
    <row r="190" spans="1:18" x14ac:dyDescent="0.2">
      <c r="A190" t="s">
        <v>522</v>
      </c>
      <c r="B190" t="s">
        <v>221</v>
      </c>
      <c r="C190" t="s">
        <v>1044</v>
      </c>
      <c r="D190" t="s">
        <v>221</v>
      </c>
      <c r="E190" t="s">
        <v>221</v>
      </c>
      <c r="F190" t="s">
        <v>217</v>
      </c>
      <c r="G190" t="s">
        <v>221</v>
      </c>
      <c r="H190" t="s">
        <v>221</v>
      </c>
      <c r="I190" t="s">
        <v>221</v>
      </c>
      <c r="J190" t="s">
        <v>221</v>
      </c>
      <c r="K190" t="s">
        <v>1017</v>
      </c>
      <c r="L190" t="s">
        <v>221</v>
      </c>
      <c r="M190" t="s">
        <v>221</v>
      </c>
      <c r="N190" t="s">
        <v>221</v>
      </c>
      <c r="O190" t="s">
        <v>221</v>
      </c>
      <c r="P190" t="s">
        <v>221</v>
      </c>
      <c r="Q190" t="s">
        <v>1013</v>
      </c>
      <c r="R190" t="s">
        <v>522</v>
      </c>
    </row>
    <row r="191" spans="1:18" x14ac:dyDescent="0.2">
      <c r="A191" t="s">
        <v>523</v>
      </c>
      <c r="B191" t="s">
        <v>221</v>
      </c>
      <c r="C191" t="s">
        <v>1044</v>
      </c>
      <c r="D191" t="s">
        <v>1008</v>
      </c>
      <c r="E191" t="s">
        <v>221</v>
      </c>
      <c r="F191" t="s">
        <v>217</v>
      </c>
      <c r="G191" t="s">
        <v>221</v>
      </c>
      <c r="H191" t="s">
        <v>221</v>
      </c>
      <c r="I191" t="s">
        <v>221</v>
      </c>
      <c r="J191" t="s">
        <v>221</v>
      </c>
      <c r="K191" t="s">
        <v>221</v>
      </c>
      <c r="L191" t="s">
        <v>221</v>
      </c>
      <c r="M191" t="s">
        <v>221</v>
      </c>
      <c r="N191" t="s">
        <v>221</v>
      </c>
      <c r="O191" t="s">
        <v>221</v>
      </c>
      <c r="P191" t="s">
        <v>221</v>
      </c>
      <c r="Q191" t="s">
        <v>221</v>
      </c>
      <c r="R191" t="s">
        <v>523</v>
      </c>
    </row>
    <row r="192" spans="1:18" x14ac:dyDescent="0.2">
      <c r="A192" t="s">
        <v>567</v>
      </c>
      <c r="B192" t="s">
        <v>221</v>
      </c>
      <c r="C192" t="s">
        <v>1007</v>
      </c>
      <c r="D192" t="s">
        <v>221</v>
      </c>
      <c r="E192" t="s">
        <v>221</v>
      </c>
      <c r="F192" t="s">
        <v>217</v>
      </c>
      <c r="G192" t="s">
        <v>221</v>
      </c>
      <c r="H192" t="s">
        <v>1021</v>
      </c>
      <c r="I192" t="s">
        <v>221</v>
      </c>
      <c r="J192" t="s">
        <v>221</v>
      </c>
      <c r="K192" t="s">
        <v>221</v>
      </c>
      <c r="L192" t="s">
        <v>221</v>
      </c>
      <c r="M192" t="s">
        <v>221</v>
      </c>
      <c r="N192" t="s">
        <v>221</v>
      </c>
      <c r="O192" t="s">
        <v>221</v>
      </c>
      <c r="P192" t="s">
        <v>221</v>
      </c>
      <c r="Q192" t="s">
        <v>221</v>
      </c>
      <c r="R192" t="s">
        <v>567</v>
      </c>
    </row>
    <row r="193" spans="1:18" x14ac:dyDescent="0.2">
      <c r="A193" t="s">
        <v>568</v>
      </c>
      <c r="B193" t="s">
        <v>1064</v>
      </c>
      <c r="C193" t="s">
        <v>1007</v>
      </c>
      <c r="D193" t="s">
        <v>1196</v>
      </c>
      <c r="E193" t="s">
        <v>1083</v>
      </c>
      <c r="F193" t="s">
        <v>1009</v>
      </c>
      <c r="G193" t="s">
        <v>1020</v>
      </c>
      <c r="H193" t="s">
        <v>1017</v>
      </c>
      <c r="I193" t="s">
        <v>221</v>
      </c>
      <c r="J193" t="s">
        <v>1006</v>
      </c>
      <c r="K193" t="s">
        <v>221</v>
      </c>
      <c r="L193" t="s">
        <v>1011</v>
      </c>
      <c r="M193" t="s">
        <v>221</v>
      </c>
      <c r="N193" t="s">
        <v>221</v>
      </c>
      <c r="O193" t="s">
        <v>221</v>
      </c>
      <c r="P193" t="s">
        <v>221</v>
      </c>
      <c r="Q193" t="s">
        <v>221</v>
      </c>
      <c r="R193" t="s">
        <v>568</v>
      </c>
    </row>
    <row r="194" spans="1:18" x14ac:dyDescent="0.2">
      <c r="A194" t="s">
        <v>570</v>
      </c>
      <c r="B194" t="s">
        <v>221</v>
      </c>
      <c r="C194" t="s">
        <v>1007</v>
      </c>
      <c r="D194" t="s">
        <v>221</v>
      </c>
      <c r="E194" t="s">
        <v>221</v>
      </c>
      <c r="F194" t="s">
        <v>217</v>
      </c>
      <c r="G194" t="s">
        <v>221</v>
      </c>
      <c r="H194" t="s">
        <v>221</v>
      </c>
      <c r="I194" t="s">
        <v>221</v>
      </c>
      <c r="J194" t="s">
        <v>221</v>
      </c>
      <c r="K194" t="s">
        <v>221</v>
      </c>
      <c r="L194" t="s">
        <v>221</v>
      </c>
      <c r="M194" t="s">
        <v>221</v>
      </c>
      <c r="N194" t="s">
        <v>221</v>
      </c>
      <c r="O194" t="s">
        <v>221</v>
      </c>
      <c r="P194" t="s">
        <v>221</v>
      </c>
      <c r="Q194" t="s">
        <v>221</v>
      </c>
      <c r="R194" t="s">
        <v>570</v>
      </c>
    </row>
    <row r="195" spans="1:18" x14ac:dyDescent="0.2">
      <c r="A195" t="s">
        <v>778</v>
      </c>
      <c r="B195" t="s">
        <v>221</v>
      </c>
      <c r="C195" t="s">
        <v>221</v>
      </c>
      <c r="D195" t="s">
        <v>221</v>
      </c>
      <c r="E195" t="s">
        <v>221</v>
      </c>
      <c r="F195" t="s">
        <v>217</v>
      </c>
      <c r="G195" t="s">
        <v>221</v>
      </c>
      <c r="H195" t="s">
        <v>221</v>
      </c>
      <c r="I195" t="s">
        <v>221</v>
      </c>
      <c r="J195" t="s">
        <v>221</v>
      </c>
      <c r="K195" t="s">
        <v>221</v>
      </c>
      <c r="L195" t="s">
        <v>221</v>
      </c>
      <c r="M195" t="s">
        <v>221</v>
      </c>
      <c r="N195" t="s">
        <v>221</v>
      </c>
      <c r="O195" t="s">
        <v>221</v>
      </c>
      <c r="P195" t="s">
        <v>221</v>
      </c>
      <c r="Q195" t="s">
        <v>221</v>
      </c>
      <c r="R195" t="s">
        <v>778</v>
      </c>
    </row>
    <row r="196" spans="1:18" x14ac:dyDescent="0.2">
      <c r="A196" t="s">
        <v>779</v>
      </c>
      <c r="B196" t="s">
        <v>1015</v>
      </c>
      <c r="C196" t="s">
        <v>221</v>
      </c>
      <c r="D196" t="s">
        <v>221</v>
      </c>
      <c r="E196" t="s">
        <v>221</v>
      </c>
      <c r="F196" t="s">
        <v>217</v>
      </c>
      <c r="G196" t="s">
        <v>221</v>
      </c>
      <c r="H196" t="s">
        <v>221</v>
      </c>
      <c r="I196" t="s">
        <v>221</v>
      </c>
      <c r="J196" t="s">
        <v>221</v>
      </c>
      <c r="K196" t="s">
        <v>221</v>
      </c>
      <c r="L196" t="s">
        <v>221</v>
      </c>
      <c r="M196" t="s">
        <v>221</v>
      </c>
      <c r="N196" t="s">
        <v>221</v>
      </c>
      <c r="O196" t="s">
        <v>1014</v>
      </c>
      <c r="P196" t="s">
        <v>221</v>
      </c>
      <c r="Q196" t="s">
        <v>1013</v>
      </c>
      <c r="R196" t="s">
        <v>779</v>
      </c>
    </row>
    <row r="197" spans="1:18" x14ac:dyDescent="0.2">
      <c r="A197" t="s">
        <v>780</v>
      </c>
      <c r="B197" t="s">
        <v>221</v>
      </c>
      <c r="C197" t="s">
        <v>221</v>
      </c>
      <c r="D197" t="s">
        <v>221</v>
      </c>
      <c r="E197" t="s">
        <v>1083</v>
      </c>
      <c r="F197" t="s">
        <v>217</v>
      </c>
      <c r="G197" t="s">
        <v>221</v>
      </c>
      <c r="H197" t="s">
        <v>221</v>
      </c>
      <c r="I197" t="s">
        <v>221</v>
      </c>
      <c r="J197" t="s">
        <v>221</v>
      </c>
      <c r="K197" t="s">
        <v>221</v>
      </c>
      <c r="L197" t="s">
        <v>221</v>
      </c>
      <c r="M197" t="s">
        <v>221</v>
      </c>
      <c r="N197" t="s">
        <v>221</v>
      </c>
      <c r="O197" t="s">
        <v>221</v>
      </c>
      <c r="P197" t="s">
        <v>221</v>
      </c>
      <c r="Q197" t="s">
        <v>221</v>
      </c>
      <c r="R197" t="s">
        <v>780</v>
      </c>
    </row>
    <row r="198" spans="1:18" x14ac:dyDescent="0.2">
      <c r="A198" t="s">
        <v>781</v>
      </c>
      <c r="B198" t="s">
        <v>221</v>
      </c>
      <c r="C198" t="s">
        <v>221</v>
      </c>
      <c r="D198" t="s">
        <v>221</v>
      </c>
      <c r="E198" t="s">
        <v>221</v>
      </c>
      <c r="F198" t="s">
        <v>217</v>
      </c>
      <c r="G198" t="s">
        <v>1020</v>
      </c>
      <c r="H198" t="s">
        <v>221</v>
      </c>
      <c r="I198" t="s">
        <v>221</v>
      </c>
      <c r="J198" t="s">
        <v>221</v>
      </c>
      <c r="K198" t="s">
        <v>221</v>
      </c>
      <c r="L198" t="s">
        <v>221</v>
      </c>
      <c r="M198" t="s">
        <v>221</v>
      </c>
      <c r="N198" t="s">
        <v>221</v>
      </c>
      <c r="O198" t="s">
        <v>221</v>
      </c>
      <c r="P198" t="s">
        <v>221</v>
      </c>
      <c r="Q198" t="s">
        <v>221</v>
      </c>
      <c r="R198" t="s">
        <v>781</v>
      </c>
    </row>
    <row r="199" spans="1:18" x14ac:dyDescent="0.2">
      <c r="A199" t="s">
        <v>389</v>
      </c>
      <c r="B199" t="s">
        <v>1197</v>
      </c>
      <c r="C199" t="s">
        <v>1198</v>
      </c>
      <c r="D199" t="s">
        <v>221</v>
      </c>
      <c r="E199" t="s">
        <v>221</v>
      </c>
      <c r="F199" t="s">
        <v>1199</v>
      </c>
      <c r="G199" t="s">
        <v>1200</v>
      </c>
      <c r="H199" t="s">
        <v>1017</v>
      </c>
      <c r="I199" t="s">
        <v>221</v>
      </c>
      <c r="J199" t="s">
        <v>221</v>
      </c>
      <c r="K199" t="s">
        <v>221</v>
      </c>
      <c r="L199" t="s">
        <v>221</v>
      </c>
      <c r="M199" t="s">
        <v>221</v>
      </c>
      <c r="N199" t="s">
        <v>221</v>
      </c>
      <c r="O199" t="s">
        <v>221</v>
      </c>
      <c r="P199" t="s">
        <v>221</v>
      </c>
      <c r="Q199" t="s">
        <v>221</v>
      </c>
      <c r="R199" t="s">
        <v>389</v>
      </c>
    </row>
    <row r="200" spans="1:18" x14ac:dyDescent="0.2">
      <c r="A200" t="s">
        <v>782</v>
      </c>
      <c r="B200" t="s">
        <v>221</v>
      </c>
      <c r="C200" t="s">
        <v>221</v>
      </c>
      <c r="D200" t="s">
        <v>221</v>
      </c>
      <c r="E200" t="s">
        <v>221</v>
      </c>
      <c r="F200" t="s">
        <v>217</v>
      </c>
      <c r="G200" t="s">
        <v>221</v>
      </c>
      <c r="H200" t="s">
        <v>221</v>
      </c>
      <c r="I200" t="s">
        <v>221</v>
      </c>
      <c r="J200" t="s">
        <v>221</v>
      </c>
      <c r="K200" t="s">
        <v>221</v>
      </c>
      <c r="L200" t="s">
        <v>221</v>
      </c>
      <c r="M200" t="s">
        <v>221</v>
      </c>
      <c r="N200" t="s">
        <v>221</v>
      </c>
      <c r="O200" t="s">
        <v>1014</v>
      </c>
      <c r="P200" t="s">
        <v>221</v>
      </c>
      <c r="Q200" t="s">
        <v>221</v>
      </c>
      <c r="R200" t="s">
        <v>782</v>
      </c>
    </row>
    <row r="201" spans="1:18" x14ac:dyDescent="0.2">
      <c r="A201" t="s">
        <v>571</v>
      </c>
      <c r="B201" t="s">
        <v>221</v>
      </c>
      <c r="C201" t="s">
        <v>1007</v>
      </c>
      <c r="D201" t="s">
        <v>221</v>
      </c>
      <c r="E201" t="s">
        <v>221</v>
      </c>
      <c r="F201" t="s">
        <v>217</v>
      </c>
      <c r="G201" t="s">
        <v>221</v>
      </c>
      <c r="H201" t="s">
        <v>221</v>
      </c>
      <c r="I201" t="s">
        <v>221</v>
      </c>
      <c r="J201" t="s">
        <v>221</v>
      </c>
      <c r="K201" t="s">
        <v>221</v>
      </c>
      <c r="L201" t="s">
        <v>221</v>
      </c>
      <c r="M201" t="s">
        <v>221</v>
      </c>
      <c r="N201" t="s">
        <v>1018</v>
      </c>
      <c r="O201" t="s">
        <v>221</v>
      </c>
      <c r="P201" t="s">
        <v>221</v>
      </c>
      <c r="Q201" t="s">
        <v>221</v>
      </c>
      <c r="R201" t="s">
        <v>571</v>
      </c>
    </row>
    <row r="202" spans="1:18" x14ac:dyDescent="0.2">
      <c r="A202" t="s">
        <v>524</v>
      </c>
      <c r="B202" t="s">
        <v>221</v>
      </c>
      <c r="C202" t="s">
        <v>1007</v>
      </c>
      <c r="D202" t="s">
        <v>1008</v>
      </c>
      <c r="E202" t="s">
        <v>221</v>
      </c>
      <c r="F202" t="s">
        <v>217</v>
      </c>
      <c r="G202" t="s">
        <v>221</v>
      </c>
      <c r="H202" t="s">
        <v>221</v>
      </c>
      <c r="I202" t="s">
        <v>221</v>
      </c>
      <c r="J202" t="s">
        <v>1006</v>
      </c>
      <c r="K202" t="s">
        <v>1017</v>
      </c>
      <c r="L202" t="s">
        <v>1011</v>
      </c>
      <c r="M202" t="s">
        <v>221</v>
      </c>
      <c r="N202" t="s">
        <v>221</v>
      </c>
      <c r="O202" t="s">
        <v>221</v>
      </c>
      <c r="P202" t="s">
        <v>221</v>
      </c>
      <c r="Q202" t="s">
        <v>221</v>
      </c>
      <c r="R202" t="s">
        <v>524</v>
      </c>
    </row>
    <row r="203" spans="1:18" x14ac:dyDescent="0.2">
      <c r="A203" t="s">
        <v>525</v>
      </c>
      <c r="B203" t="s">
        <v>1015</v>
      </c>
      <c r="C203" t="s">
        <v>1044</v>
      </c>
      <c r="D203" t="s">
        <v>221</v>
      </c>
      <c r="E203" t="s">
        <v>221</v>
      </c>
      <c r="F203" t="s">
        <v>1009</v>
      </c>
      <c r="G203" t="s">
        <v>221</v>
      </c>
      <c r="H203" t="s">
        <v>221</v>
      </c>
      <c r="I203" t="s">
        <v>221</v>
      </c>
      <c r="J203" t="s">
        <v>221</v>
      </c>
      <c r="K203" t="s">
        <v>1066</v>
      </c>
      <c r="L203" t="s">
        <v>221</v>
      </c>
      <c r="M203" t="s">
        <v>1022</v>
      </c>
      <c r="N203" t="s">
        <v>221</v>
      </c>
      <c r="O203" t="s">
        <v>221</v>
      </c>
      <c r="P203" t="s">
        <v>221</v>
      </c>
      <c r="Q203" t="s">
        <v>221</v>
      </c>
      <c r="R203" t="s">
        <v>525</v>
      </c>
    </row>
    <row r="204" spans="1:18" x14ac:dyDescent="0.2">
      <c r="A204" t="s">
        <v>526</v>
      </c>
      <c r="B204" t="s">
        <v>221</v>
      </c>
      <c r="C204" t="s">
        <v>1007</v>
      </c>
      <c r="D204" t="s">
        <v>221</v>
      </c>
      <c r="E204" t="s">
        <v>221</v>
      </c>
      <c r="F204" t="s">
        <v>217</v>
      </c>
      <c r="G204" t="s">
        <v>221</v>
      </c>
      <c r="H204" t="s">
        <v>221</v>
      </c>
      <c r="I204" t="s">
        <v>221</v>
      </c>
      <c r="J204" t="s">
        <v>221</v>
      </c>
      <c r="K204" t="s">
        <v>221</v>
      </c>
      <c r="L204" t="s">
        <v>221</v>
      </c>
      <c r="M204" t="s">
        <v>221</v>
      </c>
      <c r="N204" t="s">
        <v>221</v>
      </c>
      <c r="O204" t="s">
        <v>221</v>
      </c>
      <c r="P204" t="s">
        <v>1019</v>
      </c>
      <c r="Q204" t="s">
        <v>221</v>
      </c>
      <c r="R204" t="s">
        <v>526</v>
      </c>
    </row>
    <row r="205" spans="1:18" x14ac:dyDescent="0.2">
      <c r="A205" t="s">
        <v>242</v>
      </c>
      <c r="B205" t="s">
        <v>1201</v>
      </c>
      <c r="C205" t="s">
        <v>1202</v>
      </c>
      <c r="D205" t="s">
        <v>1203</v>
      </c>
      <c r="E205" t="s">
        <v>1204</v>
      </c>
      <c r="F205" t="s">
        <v>1205</v>
      </c>
      <c r="G205" t="s">
        <v>1206</v>
      </c>
      <c r="H205" t="s">
        <v>1165</v>
      </c>
      <c r="I205" t="s">
        <v>1166</v>
      </c>
      <c r="J205" t="s">
        <v>1207</v>
      </c>
      <c r="K205" t="s">
        <v>1208</v>
      </c>
      <c r="L205" t="s">
        <v>1168</v>
      </c>
      <c r="M205" t="s">
        <v>1169</v>
      </c>
      <c r="N205" t="s">
        <v>1141</v>
      </c>
      <c r="O205" t="s">
        <v>1170</v>
      </c>
      <c r="P205" t="s">
        <v>1080</v>
      </c>
      <c r="Q205" t="s">
        <v>1171</v>
      </c>
      <c r="R205" t="s">
        <v>242</v>
      </c>
    </row>
    <row r="206" spans="1:18" x14ac:dyDescent="0.2">
      <c r="A206" t="s">
        <v>452</v>
      </c>
      <c r="B206" t="s">
        <v>1043</v>
      </c>
      <c r="C206" t="s">
        <v>1044</v>
      </c>
      <c r="D206" t="s">
        <v>221</v>
      </c>
      <c r="E206" t="s">
        <v>1024</v>
      </c>
      <c r="F206" t="s">
        <v>217</v>
      </c>
      <c r="G206" t="s">
        <v>1020</v>
      </c>
      <c r="H206" t="s">
        <v>221</v>
      </c>
      <c r="I206" t="s">
        <v>221</v>
      </c>
      <c r="J206" t="s">
        <v>221</v>
      </c>
      <c r="K206" t="s">
        <v>1017</v>
      </c>
      <c r="L206" t="s">
        <v>221</v>
      </c>
      <c r="M206" t="s">
        <v>221</v>
      </c>
      <c r="N206" t="s">
        <v>221</v>
      </c>
      <c r="O206" t="s">
        <v>1014</v>
      </c>
      <c r="P206" t="s">
        <v>221</v>
      </c>
      <c r="Q206" t="s">
        <v>221</v>
      </c>
      <c r="R206" t="s">
        <v>452</v>
      </c>
    </row>
    <row r="207" spans="1:18" x14ac:dyDescent="0.2">
      <c r="A207" t="s">
        <v>783</v>
      </c>
      <c r="B207" t="s">
        <v>221</v>
      </c>
      <c r="C207" t="s">
        <v>221</v>
      </c>
      <c r="D207" t="s">
        <v>221</v>
      </c>
      <c r="E207" t="s">
        <v>221</v>
      </c>
      <c r="F207" t="s">
        <v>1009</v>
      </c>
      <c r="G207" t="s">
        <v>221</v>
      </c>
      <c r="H207" t="s">
        <v>221</v>
      </c>
      <c r="I207" t="s">
        <v>221</v>
      </c>
      <c r="J207" t="s">
        <v>221</v>
      </c>
      <c r="K207" t="s">
        <v>221</v>
      </c>
      <c r="L207" t="s">
        <v>221</v>
      </c>
      <c r="M207" t="s">
        <v>221</v>
      </c>
      <c r="N207" t="s">
        <v>221</v>
      </c>
      <c r="O207" t="s">
        <v>221</v>
      </c>
      <c r="P207" t="s">
        <v>221</v>
      </c>
      <c r="Q207" t="s">
        <v>221</v>
      </c>
      <c r="R207" t="s">
        <v>783</v>
      </c>
    </row>
    <row r="208" spans="1:18" x14ac:dyDescent="0.2">
      <c r="A208" t="s">
        <v>527</v>
      </c>
      <c r="B208" t="s">
        <v>1084</v>
      </c>
      <c r="C208" t="s">
        <v>1007</v>
      </c>
      <c r="D208" t="s">
        <v>1023</v>
      </c>
      <c r="E208" t="s">
        <v>1083</v>
      </c>
      <c r="F208" t="s">
        <v>1062</v>
      </c>
      <c r="G208" t="s">
        <v>1026</v>
      </c>
      <c r="H208" t="s">
        <v>221</v>
      </c>
      <c r="I208" t="s">
        <v>221</v>
      </c>
      <c r="J208" t="s">
        <v>1006</v>
      </c>
      <c r="K208" t="s">
        <v>1017</v>
      </c>
      <c r="L208" t="s">
        <v>1065</v>
      </c>
      <c r="M208" t="s">
        <v>1022</v>
      </c>
      <c r="N208" t="s">
        <v>1056</v>
      </c>
      <c r="O208" t="s">
        <v>1014</v>
      </c>
      <c r="P208" t="s">
        <v>1104</v>
      </c>
      <c r="Q208" t="s">
        <v>1209</v>
      </c>
      <c r="R208" t="s">
        <v>527</v>
      </c>
    </row>
    <row r="209" spans="1:18" x14ac:dyDescent="0.2">
      <c r="A209" t="s">
        <v>784</v>
      </c>
      <c r="B209" t="s">
        <v>221</v>
      </c>
      <c r="C209" t="s">
        <v>221</v>
      </c>
      <c r="D209" t="s">
        <v>221</v>
      </c>
      <c r="E209" t="s">
        <v>221</v>
      </c>
      <c r="F209" t="s">
        <v>217</v>
      </c>
      <c r="G209" t="s">
        <v>1020</v>
      </c>
      <c r="H209" t="s">
        <v>221</v>
      </c>
      <c r="I209" t="s">
        <v>221</v>
      </c>
      <c r="J209" t="s">
        <v>1006</v>
      </c>
      <c r="K209" t="s">
        <v>221</v>
      </c>
      <c r="L209" t="s">
        <v>221</v>
      </c>
      <c r="M209" t="s">
        <v>221</v>
      </c>
      <c r="N209" t="s">
        <v>221</v>
      </c>
      <c r="O209" t="s">
        <v>221</v>
      </c>
      <c r="P209" t="s">
        <v>221</v>
      </c>
      <c r="Q209" t="s">
        <v>221</v>
      </c>
      <c r="R209" t="s">
        <v>784</v>
      </c>
    </row>
    <row r="210" spans="1:18" x14ac:dyDescent="0.2">
      <c r="A210" t="s">
        <v>785</v>
      </c>
      <c r="B210" t="s">
        <v>1064</v>
      </c>
      <c r="C210" t="s">
        <v>221</v>
      </c>
      <c r="D210" t="s">
        <v>221</v>
      </c>
      <c r="E210" t="s">
        <v>1083</v>
      </c>
      <c r="F210" t="s">
        <v>217</v>
      </c>
      <c r="G210" t="s">
        <v>221</v>
      </c>
      <c r="H210" t="s">
        <v>1021</v>
      </c>
      <c r="I210" t="s">
        <v>221</v>
      </c>
      <c r="J210" t="s">
        <v>221</v>
      </c>
      <c r="K210" t="s">
        <v>221</v>
      </c>
      <c r="L210" t="s">
        <v>221</v>
      </c>
      <c r="M210" t="s">
        <v>221</v>
      </c>
      <c r="N210" t="s">
        <v>221</v>
      </c>
      <c r="O210" t="s">
        <v>221</v>
      </c>
      <c r="P210" t="s">
        <v>221</v>
      </c>
      <c r="Q210" t="s">
        <v>221</v>
      </c>
      <c r="R210" t="s">
        <v>785</v>
      </c>
    </row>
    <row r="211" spans="1:18" x14ac:dyDescent="0.2">
      <c r="A211" t="s">
        <v>350</v>
      </c>
      <c r="B211" t="s">
        <v>1015</v>
      </c>
      <c r="C211" t="s">
        <v>1016</v>
      </c>
      <c r="D211" t="s">
        <v>221</v>
      </c>
      <c r="E211" t="s">
        <v>1024</v>
      </c>
      <c r="F211" t="s">
        <v>217</v>
      </c>
      <c r="G211" t="s">
        <v>1020</v>
      </c>
      <c r="H211" t="s">
        <v>221</v>
      </c>
      <c r="I211" t="s">
        <v>221</v>
      </c>
      <c r="J211" t="s">
        <v>221</v>
      </c>
      <c r="K211" t="s">
        <v>1017</v>
      </c>
      <c r="L211" t="s">
        <v>221</v>
      </c>
      <c r="M211" t="s">
        <v>221</v>
      </c>
      <c r="N211" t="s">
        <v>221</v>
      </c>
      <c r="O211" t="s">
        <v>221</v>
      </c>
      <c r="P211" t="s">
        <v>221</v>
      </c>
      <c r="Q211" t="s">
        <v>221</v>
      </c>
      <c r="R211" t="s">
        <v>350</v>
      </c>
    </row>
    <row r="212" spans="1:18" x14ac:dyDescent="0.2">
      <c r="A212" t="s">
        <v>786</v>
      </c>
      <c r="B212" t="s">
        <v>221</v>
      </c>
      <c r="C212" t="s">
        <v>221</v>
      </c>
      <c r="D212" t="s">
        <v>221</v>
      </c>
      <c r="E212" t="s">
        <v>221</v>
      </c>
      <c r="F212" t="s">
        <v>217</v>
      </c>
      <c r="G212" t="s">
        <v>1020</v>
      </c>
      <c r="H212" t="s">
        <v>221</v>
      </c>
      <c r="I212" t="s">
        <v>221</v>
      </c>
      <c r="J212" t="s">
        <v>221</v>
      </c>
      <c r="K212" t="s">
        <v>221</v>
      </c>
      <c r="L212" t="s">
        <v>221</v>
      </c>
      <c r="M212" t="s">
        <v>1022</v>
      </c>
      <c r="N212" t="s">
        <v>221</v>
      </c>
      <c r="O212" t="s">
        <v>221</v>
      </c>
      <c r="P212" t="s">
        <v>221</v>
      </c>
      <c r="Q212" t="s">
        <v>221</v>
      </c>
      <c r="R212" t="s">
        <v>786</v>
      </c>
    </row>
    <row r="213" spans="1:18" x14ac:dyDescent="0.2">
      <c r="A213" t="s">
        <v>368</v>
      </c>
      <c r="B213" t="s">
        <v>1060</v>
      </c>
      <c r="C213" t="s">
        <v>1061</v>
      </c>
      <c r="D213" t="s">
        <v>221</v>
      </c>
      <c r="E213" t="s">
        <v>1083</v>
      </c>
      <c r="F213" t="s">
        <v>1062</v>
      </c>
      <c r="G213" t="s">
        <v>1020</v>
      </c>
      <c r="H213" t="s">
        <v>1021</v>
      </c>
      <c r="I213" t="s">
        <v>1010</v>
      </c>
      <c r="J213" t="s">
        <v>221</v>
      </c>
      <c r="K213" t="s">
        <v>221</v>
      </c>
      <c r="L213" t="s">
        <v>1126</v>
      </c>
      <c r="M213" t="s">
        <v>221</v>
      </c>
      <c r="N213" t="s">
        <v>221</v>
      </c>
      <c r="O213" t="s">
        <v>221</v>
      </c>
      <c r="P213" t="s">
        <v>221</v>
      </c>
      <c r="Q213" t="s">
        <v>221</v>
      </c>
      <c r="R213" t="s">
        <v>368</v>
      </c>
    </row>
    <row r="214" spans="1:18" x14ac:dyDescent="0.2">
      <c r="A214" t="s">
        <v>638</v>
      </c>
      <c r="B214" t="s">
        <v>1064</v>
      </c>
      <c r="C214" t="s">
        <v>1007</v>
      </c>
      <c r="D214" t="s">
        <v>221</v>
      </c>
      <c r="E214" t="s">
        <v>1083</v>
      </c>
      <c r="F214" t="s">
        <v>1009</v>
      </c>
      <c r="G214" t="s">
        <v>1026</v>
      </c>
      <c r="H214" t="s">
        <v>1021</v>
      </c>
      <c r="I214" t="s">
        <v>221</v>
      </c>
      <c r="J214" t="s">
        <v>1006</v>
      </c>
      <c r="K214" t="s">
        <v>221</v>
      </c>
      <c r="L214" t="s">
        <v>221</v>
      </c>
      <c r="M214" t="s">
        <v>221</v>
      </c>
      <c r="N214" t="s">
        <v>1018</v>
      </c>
      <c r="O214" t="s">
        <v>1014</v>
      </c>
      <c r="P214" t="s">
        <v>1019</v>
      </c>
      <c r="Q214" t="s">
        <v>1013</v>
      </c>
      <c r="R214" t="s">
        <v>638</v>
      </c>
    </row>
    <row r="215" spans="1:18" x14ac:dyDescent="0.2">
      <c r="A215" t="s">
        <v>787</v>
      </c>
      <c r="B215" t="s">
        <v>221</v>
      </c>
      <c r="C215" t="s">
        <v>221</v>
      </c>
      <c r="D215" t="s">
        <v>221</v>
      </c>
      <c r="E215" t="s">
        <v>221</v>
      </c>
      <c r="F215" t="s">
        <v>217</v>
      </c>
      <c r="G215" t="s">
        <v>221</v>
      </c>
      <c r="H215" t="s">
        <v>221</v>
      </c>
      <c r="I215" t="s">
        <v>221</v>
      </c>
      <c r="J215" t="s">
        <v>221</v>
      </c>
      <c r="K215" t="s">
        <v>221</v>
      </c>
      <c r="L215" t="s">
        <v>221</v>
      </c>
      <c r="M215" t="s">
        <v>1022</v>
      </c>
      <c r="N215" t="s">
        <v>1018</v>
      </c>
      <c r="O215" t="s">
        <v>221</v>
      </c>
      <c r="P215" t="s">
        <v>221</v>
      </c>
      <c r="Q215" t="s">
        <v>221</v>
      </c>
      <c r="R215" t="s">
        <v>787</v>
      </c>
    </row>
    <row r="216" spans="1:18" x14ac:dyDescent="0.2">
      <c r="A216" t="s">
        <v>788</v>
      </c>
      <c r="B216" t="s">
        <v>221</v>
      </c>
      <c r="C216" t="s">
        <v>221</v>
      </c>
      <c r="D216" t="s">
        <v>221</v>
      </c>
      <c r="E216" t="s">
        <v>221</v>
      </c>
      <c r="F216" t="s">
        <v>217</v>
      </c>
      <c r="G216" t="s">
        <v>221</v>
      </c>
      <c r="H216" t="s">
        <v>1021</v>
      </c>
      <c r="I216" t="s">
        <v>221</v>
      </c>
      <c r="J216" t="s">
        <v>221</v>
      </c>
      <c r="K216" t="s">
        <v>221</v>
      </c>
      <c r="L216" t="s">
        <v>221</v>
      </c>
      <c r="M216" t="s">
        <v>221</v>
      </c>
      <c r="N216" t="s">
        <v>221</v>
      </c>
      <c r="O216" t="s">
        <v>221</v>
      </c>
      <c r="P216" t="s">
        <v>221</v>
      </c>
      <c r="Q216" t="s">
        <v>221</v>
      </c>
      <c r="R216" t="s">
        <v>788</v>
      </c>
    </row>
    <row r="217" spans="1:18" x14ac:dyDescent="0.2">
      <c r="A217" t="s">
        <v>789</v>
      </c>
      <c r="B217" t="s">
        <v>221</v>
      </c>
      <c r="C217" t="s">
        <v>221</v>
      </c>
      <c r="D217" t="s">
        <v>221</v>
      </c>
      <c r="E217" t="s">
        <v>221</v>
      </c>
      <c r="F217" t="s">
        <v>217</v>
      </c>
      <c r="G217" t="s">
        <v>221</v>
      </c>
      <c r="H217" t="s">
        <v>1021</v>
      </c>
      <c r="I217" t="s">
        <v>221</v>
      </c>
      <c r="J217" t="s">
        <v>221</v>
      </c>
      <c r="K217" t="s">
        <v>221</v>
      </c>
      <c r="L217" t="s">
        <v>221</v>
      </c>
      <c r="M217" t="s">
        <v>221</v>
      </c>
      <c r="N217" t="s">
        <v>221</v>
      </c>
      <c r="O217" t="s">
        <v>1014</v>
      </c>
      <c r="P217" t="s">
        <v>221</v>
      </c>
      <c r="Q217" t="s">
        <v>221</v>
      </c>
      <c r="R217" t="s">
        <v>789</v>
      </c>
    </row>
    <row r="218" spans="1:18" x14ac:dyDescent="0.2">
      <c r="A218" t="s">
        <v>790</v>
      </c>
      <c r="B218" t="s">
        <v>221</v>
      </c>
      <c r="C218" t="s">
        <v>221</v>
      </c>
      <c r="D218" t="s">
        <v>221</v>
      </c>
      <c r="E218" t="s">
        <v>221</v>
      </c>
      <c r="F218" t="s">
        <v>217</v>
      </c>
      <c r="G218" t="s">
        <v>221</v>
      </c>
      <c r="H218" t="s">
        <v>221</v>
      </c>
      <c r="I218" t="s">
        <v>221</v>
      </c>
      <c r="J218" t="s">
        <v>221</v>
      </c>
      <c r="K218" t="s">
        <v>221</v>
      </c>
      <c r="L218" t="s">
        <v>221</v>
      </c>
      <c r="M218" t="s">
        <v>221</v>
      </c>
      <c r="N218" t="s">
        <v>221</v>
      </c>
      <c r="O218" t="s">
        <v>221</v>
      </c>
      <c r="P218" t="s">
        <v>221</v>
      </c>
      <c r="Q218" t="s">
        <v>221</v>
      </c>
      <c r="R218" t="s">
        <v>790</v>
      </c>
    </row>
    <row r="219" spans="1:18" x14ac:dyDescent="0.2">
      <c r="A219" t="s">
        <v>791</v>
      </c>
      <c r="B219" t="s">
        <v>221</v>
      </c>
      <c r="C219" t="s">
        <v>221</v>
      </c>
      <c r="D219" t="s">
        <v>221</v>
      </c>
      <c r="E219" t="s">
        <v>1083</v>
      </c>
      <c r="F219" t="s">
        <v>217</v>
      </c>
      <c r="G219" t="s">
        <v>221</v>
      </c>
      <c r="H219" t="s">
        <v>221</v>
      </c>
      <c r="I219" t="s">
        <v>1010</v>
      </c>
      <c r="J219" t="s">
        <v>221</v>
      </c>
      <c r="K219" t="s">
        <v>221</v>
      </c>
      <c r="L219" t="s">
        <v>221</v>
      </c>
      <c r="M219" t="s">
        <v>221</v>
      </c>
      <c r="N219" t="s">
        <v>1018</v>
      </c>
      <c r="O219" t="s">
        <v>221</v>
      </c>
      <c r="P219" t="s">
        <v>221</v>
      </c>
      <c r="Q219" t="s">
        <v>221</v>
      </c>
      <c r="R219" t="s">
        <v>791</v>
      </c>
    </row>
    <row r="220" spans="1:18" x14ac:dyDescent="0.2">
      <c r="A220" t="s">
        <v>429</v>
      </c>
      <c r="B220" t="s">
        <v>1210</v>
      </c>
      <c r="C220" t="s">
        <v>1085</v>
      </c>
      <c r="D220" t="s">
        <v>1122</v>
      </c>
      <c r="E220" t="s">
        <v>1211</v>
      </c>
      <c r="F220" t="s">
        <v>217</v>
      </c>
      <c r="G220" t="s">
        <v>1063</v>
      </c>
      <c r="H220" t="s">
        <v>221</v>
      </c>
      <c r="I220" t="s">
        <v>1212</v>
      </c>
      <c r="J220" t="s">
        <v>1125</v>
      </c>
      <c r="K220" t="s">
        <v>1066</v>
      </c>
      <c r="L220" t="s">
        <v>1168</v>
      </c>
      <c r="M220" t="s">
        <v>1195</v>
      </c>
      <c r="N220" t="s">
        <v>1056</v>
      </c>
      <c r="O220" t="s">
        <v>1057</v>
      </c>
      <c r="P220" t="s">
        <v>1213</v>
      </c>
      <c r="Q220" t="s">
        <v>1013</v>
      </c>
      <c r="R220" t="s">
        <v>429</v>
      </c>
    </row>
    <row r="221" spans="1:18" x14ac:dyDescent="0.2">
      <c r="A221" t="s">
        <v>792</v>
      </c>
      <c r="B221" t="s">
        <v>1064</v>
      </c>
      <c r="C221" t="s">
        <v>221</v>
      </c>
      <c r="D221" t="s">
        <v>1008</v>
      </c>
      <c r="E221" t="s">
        <v>1083</v>
      </c>
      <c r="F221" t="s">
        <v>217</v>
      </c>
      <c r="G221" t="s">
        <v>1045</v>
      </c>
      <c r="H221" t="s">
        <v>221</v>
      </c>
      <c r="I221" t="s">
        <v>221</v>
      </c>
      <c r="J221" t="s">
        <v>221</v>
      </c>
      <c r="K221" t="s">
        <v>221</v>
      </c>
      <c r="L221" t="s">
        <v>221</v>
      </c>
      <c r="M221" t="s">
        <v>221</v>
      </c>
      <c r="N221" t="s">
        <v>221</v>
      </c>
      <c r="O221" t="s">
        <v>221</v>
      </c>
      <c r="P221" t="s">
        <v>1019</v>
      </c>
      <c r="Q221" t="s">
        <v>221</v>
      </c>
      <c r="R221" t="s">
        <v>792</v>
      </c>
    </row>
    <row r="222" spans="1:18" x14ac:dyDescent="0.2">
      <c r="A222" t="s">
        <v>793</v>
      </c>
      <c r="B222" t="s">
        <v>221</v>
      </c>
      <c r="C222" t="s">
        <v>221</v>
      </c>
      <c r="D222" t="s">
        <v>221</v>
      </c>
      <c r="E222" t="s">
        <v>221</v>
      </c>
      <c r="F222" t="s">
        <v>217</v>
      </c>
      <c r="G222" t="s">
        <v>221</v>
      </c>
      <c r="H222" t="s">
        <v>221</v>
      </c>
      <c r="I222" t="s">
        <v>221</v>
      </c>
      <c r="J222" t="s">
        <v>221</v>
      </c>
      <c r="K222" t="s">
        <v>221</v>
      </c>
      <c r="L222" t="s">
        <v>221</v>
      </c>
      <c r="M222" t="s">
        <v>221</v>
      </c>
      <c r="N222" t="s">
        <v>221</v>
      </c>
      <c r="O222" t="s">
        <v>221</v>
      </c>
      <c r="P222" t="s">
        <v>221</v>
      </c>
      <c r="Q222" t="s">
        <v>221</v>
      </c>
      <c r="R222" t="s">
        <v>793</v>
      </c>
    </row>
    <row r="223" spans="1:18" x14ac:dyDescent="0.2">
      <c r="A223" t="s">
        <v>794</v>
      </c>
      <c r="B223" t="s">
        <v>221</v>
      </c>
      <c r="C223" t="s">
        <v>221</v>
      </c>
      <c r="D223" t="s">
        <v>221</v>
      </c>
      <c r="E223" t="s">
        <v>221</v>
      </c>
      <c r="F223" t="s">
        <v>217</v>
      </c>
      <c r="G223" t="s">
        <v>221</v>
      </c>
      <c r="H223" t="s">
        <v>221</v>
      </c>
      <c r="I223" t="s">
        <v>221</v>
      </c>
      <c r="J223" t="s">
        <v>221</v>
      </c>
      <c r="K223" t="s">
        <v>221</v>
      </c>
      <c r="L223" t="s">
        <v>221</v>
      </c>
      <c r="M223" t="s">
        <v>221</v>
      </c>
      <c r="N223" t="s">
        <v>1018</v>
      </c>
      <c r="O223" t="s">
        <v>221</v>
      </c>
      <c r="P223" t="s">
        <v>221</v>
      </c>
      <c r="Q223" t="s">
        <v>221</v>
      </c>
      <c r="R223" t="s">
        <v>794</v>
      </c>
    </row>
    <row r="224" spans="1:18" x14ac:dyDescent="0.2">
      <c r="A224" t="s">
        <v>478</v>
      </c>
      <c r="B224" t="s">
        <v>1015</v>
      </c>
      <c r="C224" t="s">
        <v>1044</v>
      </c>
      <c r="D224" t="s">
        <v>221</v>
      </c>
      <c r="E224" t="s">
        <v>221</v>
      </c>
      <c r="F224" t="s">
        <v>217</v>
      </c>
      <c r="G224" t="s">
        <v>221</v>
      </c>
      <c r="H224" t="s">
        <v>1214</v>
      </c>
      <c r="I224" t="s">
        <v>1215</v>
      </c>
      <c r="J224" t="s">
        <v>1006</v>
      </c>
      <c r="K224" t="s">
        <v>221</v>
      </c>
      <c r="L224" t="s">
        <v>221</v>
      </c>
      <c r="M224" t="s">
        <v>221</v>
      </c>
      <c r="N224" t="s">
        <v>1216</v>
      </c>
      <c r="O224" t="s">
        <v>1217</v>
      </c>
      <c r="P224" t="s">
        <v>221</v>
      </c>
      <c r="Q224" t="s">
        <v>221</v>
      </c>
      <c r="R224" t="s">
        <v>478</v>
      </c>
    </row>
    <row r="225" spans="1:18" x14ac:dyDescent="0.2">
      <c r="A225" t="s">
        <v>795</v>
      </c>
      <c r="B225" t="s">
        <v>221</v>
      </c>
      <c r="C225" t="s">
        <v>221</v>
      </c>
      <c r="D225" t="s">
        <v>221</v>
      </c>
      <c r="E225" t="s">
        <v>1083</v>
      </c>
      <c r="F225" t="s">
        <v>217</v>
      </c>
      <c r="G225" t="s">
        <v>221</v>
      </c>
      <c r="H225" t="s">
        <v>1021</v>
      </c>
      <c r="I225" t="s">
        <v>221</v>
      </c>
      <c r="J225" t="s">
        <v>1006</v>
      </c>
      <c r="K225" t="s">
        <v>221</v>
      </c>
      <c r="L225" t="s">
        <v>221</v>
      </c>
      <c r="M225" t="s">
        <v>221</v>
      </c>
      <c r="N225" t="s">
        <v>1018</v>
      </c>
      <c r="O225" t="s">
        <v>221</v>
      </c>
      <c r="P225" t="s">
        <v>221</v>
      </c>
      <c r="Q225" t="s">
        <v>221</v>
      </c>
      <c r="R225" t="s">
        <v>795</v>
      </c>
    </row>
    <row r="226" spans="1:18" x14ac:dyDescent="0.2">
      <c r="A226" t="s">
        <v>797</v>
      </c>
      <c r="B226" t="s">
        <v>221</v>
      </c>
      <c r="C226" t="s">
        <v>221</v>
      </c>
      <c r="D226" t="s">
        <v>1008</v>
      </c>
      <c r="E226" t="s">
        <v>221</v>
      </c>
      <c r="F226" t="s">
        <v>1009</v>
      </c>
      <c r="G226" t="s">
        <v>221</v>
      </c>
      <c r="H226" t="s">
        <v>221</v>
      </c>
      <c r="I226" t="s">
        <v>221</v>
      </c>
      <c r="J226" t="s">
        <v>221</v>
      </c>
      <c r="K226" t="s">
        <v>221</v>
      </c>
      <c r="L226" t="s">
        <v>221</v>
      </c>
      <c r="M226" t="s">
        <v>221</v>
      </c>
      <c r="N226" t="s">
        <v>221</v>
      </c>
      <c r="O226" t="s">
        <v>221</v>
      </c>
      <c r="P226" t="s">
        <v>221</v>
      </c>
      <c r="Q226" t="s">
        <v>221</v>
      </c>
      <c r="R226" t="s">
        <v>797</v>
      </c>
    </row>
    <row r="227" spans="1:18" x14ac:dyDescent="0.2">
      <c r="A227" t="s">
        <v>798</v>
      </c>
      <c r="B227" t="s">
        <v>221</v>
      </c>
      <c r="C227" t="s">
        <v>221</v>
      </c>
      <c r="D227" t="s">
        <v>221</v>
      </c>
      <c r="E227" t="s">
        <v>221</v>
      </c>
      <c r="F227" t="s">
        <v>217</v>
      </c>
      <c r="G227" t="s">
        <v>221</v>
      </c>
      <c r="H227" t="s">
        <v>221</v>
      </c>
      <c r="I227" t="s">
        <v>221</v>
      </c>
      <c r="J227" t="s">
        <v>221</v>
      </c>
      <c r="K227" t="s">
        <v>221</v>
      </c>
      <c r="L227" t="s">
        <v>221</v>
      </c>
      <c r="M227" t="s">
        <v>221</v>
      </c>
      <c r="N227" t="s">
        <v>221</v>
      </c>
      <c r="O227" t="s">
        <v>221</v>
      </c>
      <c r="P227" t="s">
        <v>221</v>
      </c>
      <c r="Q227" t="s">
        <v>221</v>
      </c>
      <c r="R227" t="s">
        <v>798</v>
      </c>
    </row>
    <row r="228" spans="1:18" x14ac:dyDescent="0.2">
      <c r="A228" t="s">
        <v>572</v>
      </c>
      <c r="B228" t="s">
        <v>221</v>
      </c>
      <c r="C228" t="s">
        <v>1007</v>
      </c>
      <c r="D228" t="s">
        <v>221</v>
      </c>
      <c r="E228" t="s">
        <v>221</v>
      </c>
      <c r="F228" t="s">
        <v>217</v>
      </c>
      <c r="G228" t="s">
        <v>221</v>
      </c>
      <c r="H228" t="s">
        <v>221</v>
      </c>
      <c r="I228" t="s">
        <v>221</v>
      </c>
      <c r="J228" t="s">
        <v>221</v>
      </c>
      <c r="K228" t="s">
        <v>221</v>
      </c>
      <c r="L228" t="s">
        <v>221</v>
      </c>
      <c r="M228" t="s">
        <v>221</v>
      </c>
      <c r="N228" t="s">
        <v>221</v>
      </c>
      <c r="O228" t="s">
        <v>221</v>
      </c>
      <c r="P228" t="s">
        <v>221</v>
      </c>
      <c r="Q228" t="s">
        <v>221</v>
      </c>
      <c r="R228" t="s">
        <v>572</v>
      </c>
    </row>
    <row r="229" spans="1:18" x14ac:dyDescent="0.2">
      <c r="A229" t="s">
        <v>358</v>
      </c>
      <c r="B229" t="s">
        <v>1015</v>
      </c>
      <c r="C229" t="s">
        <v>1102</v>
      </c>
      <c r="D229" t="s">
        <v>1023</v>
      </c>
      <c r="E229" t="s">
        <v>1024</v>
      </c>
      <c r="F229" t="s">
        <v>1025</v>
      </c>
      <c r="G229" t="s">
        <v>1020</v>
      </c>
      <c r="H229" t="s">
        <v>221</v>
      </c>
      <c r="I229" t="s">
        <v>221</v>
      </c>
      <c r="J229" t="s">
        <v>1006</v>
      </c>
      <c r="K229" t="s">
        <v>221</v>
      </c>
      <c r="L229" t="s">
        <v>221</v>
      </c>
      <c r="M229" t="s">
        <v>221</v>
      </c>
      <c r="N229" t="s">
        <v>221</v>
      </c>
      <c r="O229" t="s">
        <v>221</v>
      </c>
      <c r="P229" t="s">
        <v>221</v>
      </c>
      <c r="Q229" t="s">
        <v>1013</v>
      </c>
      <c r="R229" t="s">
        <v>358</v>
      </c>
    </row>
    <row r="230" spans="1:18" x14ac:dyDescent="0.2">
      <c r="A230" t="s">
        <v>799</v>
      </c>
      <c r="B230" t="s">
        <v>221</v>
      </c>
      <c r="C230" t="s">
        <v>221</v>
      </c>
      <c r="D230" t="s">
        <v>221</v>
      </c>
      <c r="E230" t="s">
        <v>221</v>
      </c>
      <c r="F230" t="s">
        <v>217</v>
      </c>
      <c r="G230" t="s">
        <v>221</v>
      </c>
      <c r="H230" t="s">
        <v>221</v>
      </c>
      <c r="I230" t="s">
        <v>221</v>
      </c>
      <c r="J230" t="s">
        <v>221</v>
      </c>
      <c r="K230" t="s">
        <v>221</v>
      </c>
      <c r="L230" t="s">
        <v>221</v>
      </c>
      <c r="M230" t="s">
        <v>221</v>
      </c>
      <c r="N230" t="s">
        <v>221</v>
      </c>
      <c r="O230" t="s">
        <v>221</v>
      </c>
      <c r="P230" t="s">
        <v>221</v>
      </c>
      <c r="Q230" t="s">
        <v>221</v>
      </c>
      <c r="R230" t="s">
        <v>799</v>
      </c>
    </row>
    <row r="231" spans="1:18" x14ac:dyDescent="0.2">
      <c r="A231" t="s">
        <v>800</v>
      </c>
      <c r="B231" t="s">
        <v>221</v>
      </c>
      <c r="C231" t="s">
        <v>221</v>
      </c>
      <c r="D231" t="s">
        <v>221</v>
      </c>
      <c r="E231" t="s">
        <v>221</v>
      </c>
      <c r="F231" t="s">
        <v>217</v>
      </c>
      <c r="G231" t="s">
        <v>221</v>
      </c>
      <c r="H231" t="s">
        <v>1021</v>
      </c>
      <c r="I231" t="s">
        <v>1010</v>
      </c>
      <c r="J231" t="s">
        <v>221</v>
      </c>
      <c r="K231" t="s">
        <v>221</v>
      </c>
      <c r="L231" t="s">
        <v>221</v>
      </c>
      <c r="M231" t="s">
        <v>221</v>
      </c>
      <c r="N231" t="s">
        <v>221</v>
      </c>
      <c r="O231" t="s">
        <v>221</v>
      </c>
      <c r="P231" t="s">
        <v>221</v>
      </c>
      <c r="Q231" t="s">
        <v>221</v>
      </c>
      <c r="R231" t="s">
        <v>800</v>
      </c>
    </row>
    <row r="232" spans="1:18" x14ac:dyDescent="0.2">
      <c r="A232" t="s">
        <v>801</v>
      </c>
      <c r="B232" t="s">
        <v>221</v>
      </c>
      <c r="C232" t="s">
        <v>221</v>
      </c>
      <c r="D232" t="s">
        <v>221</v>
      </c>
      <c r="E232" t="s">
        <v>1083</v>
      </c>
      <c r="F232" t="s">
        <v>217</v>
      </c>
      <c r="G232" t="s">
        <v>221</v>
      </c>
      <c r="H232" t="s">
        <v>221</v>
      </c>
      <c r="I232" t="s">
        <v>221</v>
      </c>
      <c r="J232" t="s">
        <v>1006</v>
      </c>
      <c r="K232" t="s">
        <v>221</v>
      </c>
      <c r="L232" t="s">
        <v>221</v>
      </c>
      <c r="M232" t="s">
        <v>221</v>
      </c>
      <c r="N232" t="s">
        <v>1018</v>
      </c>
      <c r="O232" t="s">
        <v>1014</v>
      </c>
      <c r="P232" t="s">
        <v>221</v>
      </c>
      <c r="Q232" t="s">
        <v>221</v>
      </c>
      <c r="R232" t="s">
        <v>801</v>
      </c>
    </row>
    <row r="233" spans="1:18" x14ac:dyDescent="0.2">
      <c r="A233" t="s">
        <v>529</v>
      </c>
      <c r="B233" t="s">
        <v>221</v>
      </c>
      <c r="C233" t="s">
        <v>1007</v>
      </c>
      <c r="D233" t="s">
        <v>1008</v>
      </c>
      <c r="E233" t="s">
        <v>221</v>
      </c>
      <c r="F233" t="s">
        <v>217</v>
      </c>
      <c r="G233" t="s">
        <v>221</v>
      </c>
      <c r="H233" t="s">
        <v>221</v>
      </c>
      <c r="I233" t="s">
        <v>221</v>
      </c>
      <c r="J233" t="s">
        <v>221</v>
      </c>
      <c r="K233" t="s">
        <v>221</v>
      </c>
      <c r="L233" t="s">
        <v>221</v>
      </c>
      <c r="M233" t="s">
        <v>221</v>
      </c>
      <c r="N233" t="s">
        <v>221</v>
      </c>
      <c r="O233" t="s">
        <v>221</v>
      </c>
      <c r="P233" t="s">
        <v>221</v>
      </c>
      <c r="Q233" t="s">
        <v>221</v>
      </c>
      <c r="R233" t="s">
        <v>529</v>
      </c>
    </row>
    <row r="234" spans="1:18" x14ac:dyDescent="0.2">
      <c r="A234" t="s">
        <v>412</v>
      </c>
      <c r="B234" t="s">
        <v>1043</v>
      </c>
      <c r="C234" t="s">
        <v>1016</v>
      </c>
      <c r="D234" t="s">
        <v>1218</v>
      </c>
      <c r="E234" t="s">
        <v>1211</v>
      </c>
      <c r="F234" t="s">
        <v>1199</v>
      </c>
      <c r="G234" t="s">
        <v>1219</v>
      </c>
      <c r="H234" t="s">
        <v>1220</v>
      </c>
      <c r="I234" t="s">
        <v>1221</v>
      </c>
      <c r="J234" t="s">
        <v>1222</v>
      </c>
      <c r="K234" t="s">
        <v>1138</v>
      </c>
      <c r="L234" t="s">
        <v>1126</v>
      </c>
      <c r="M234" t="s">
        <v>1193</v>
      </c>
      <c r="N234" t="s">
        <v>1012</v>
      </c>
      <c r="O234" t="s">
        <v>1014</v>
      </c>
      <c r="P234" t="s">
        <v>1104</v>
      </c>
      <c r="Q234" t="s">
        <v>1223</v>
      </c>
      <c r="R234" t="s">
        <v>412</v>
      </c>
    </row>
    <row r="235" spans="1:18" x14ac:dyDescent="0.2">
      <c r="A235" t="s">
        <v>354</v>
      </c>
      <c r="B235" t="s">
        <v>221</v>
      </c>
      <c r="C235" t="s">
        <v>1102</v>
      </c>
      <c r="D235" t="s">
        <v>1008</v>
      </c>
      <c r="E235" t="s">
        <v>221</v>
      </c>
      <c r="F235" t="s">
        <v>1025</v>
      </c>
      <c r="G235" t="s">
        <v>1026</v>
      </c>
      <c r="H235" t="s">
        <v>221</v>
      </c>
      <c r="I235" t="s">
        <v>1019</v>
      </c>
      <c r="J235" t="s">
        <v>1128</v>
      </c>
      <c r="K235" t="s">
        <v>221</v>
      </c>
      <c r="L235" t="s">
        <v>1065</v>
      </c>
      <c r="M235" t="s">
        <v>1022</v>
      </c>
      <c r="N235" t="s">
        <v>221</v>
      </c>
      <c r="O235" t="s">
        <v>221</v>
      </c>
      <c r="P235" t="s">
        <v>221</v>
      </c>
      <c r="Q235" t="s">
        <v>221</v>
      </c>
      <c r="R235" t="s">
        <v>354</v>
      </c>
    </row>
    <row r="236" spans="1:18" x14ac:dyDescent="0.2">
      <c r="A236" t="s">
        <v>530</v>
      </c>
      <c r="B236" t="s">
        <v>221</v>
      </c>
      <c r="C236" t="s">
        <v>1007</v>
      </c>
      <c r="D236" t="s">
        <v>221</v>
      </c>
      <c r="E236" t="s">
        <v>221</v>
      </c>
      <c r="F236" t="s">
        <v>217</v>
      </c>
      <c r="G236" t="s">
        <v>221</v>
      </c>
      <c r="H236" t="s">
        <v>221</v>
      </c>
      <c r="I236" t="s">
        <v>221</v>
      </c>
      <c r="J236" t="s">
        <v>221</v>
      </c>
      <c r="K236" t="s">
        <v>221</v>
      </c>
      <c r="L236" t="s">
        <v>221</v>
      </c>
      <c r="M236" t="s">
        <v>221</v>
      </c>
      <c r="N236" t="s">
        <v>221</v>
      </c>
      <c r="O236" t="s">
        <v>221</v>
      </c>
      <c r="P236" t="s">
        <v>221</v>
      </c>
      <c r="Q236" t="s">
        <v>221</v>
      </c>
      <c r="R236" t="s">
        <v>530</v>
      </c>
    </row>
    <row r="237" spans="1:18" x14ac:dyDescent="0.2">
      <c r="A237" t="s">
        <v>802</v>
      </c>
      <c r="B237" t="s">
        <v>1015</v>
      </c>
      <c r="C237" t="s">
        <v>221</v>
      </c>
      <c r="D237" t="s">
        <v>221</v>
      </c>
      <c r="E237" t="s">
        <v>221</v>
      </c>
      <c r="F237" t="s">
        <v>217</v>
      </c>
      <c r="G237" t="s">
        <v>221</v>
      </c>
      <c r="H237" t="s">
        <v>221</v>
      </c>
      <c r="I237" t="s">
        <v>221</v>
      </c>
      <c r="J237" t="s">
        <v>221</v>
      </c>
      <c r="K237" t="s">
        <v>221</v>
      </c>
      <c r="L237" t="s">
        <v>221</v>
      </c>
      <c r="M237" t="s">
        <v>221</v>
      </c>
      <c r="N237" t="s">
        <v>221</v>
      </c>
      <c r="O237" t="s">
        <v>221</v>
      </c>
      <c r="P237" t="s">
        <v>1019</v>
      </c>
      <c r="Q237" t="s">
        <v>221</v>
      </c>
      <c r="R237" t="s">
        <v>802</v>
      </c>
    </row>
    <row r="238" spans="1:18" x14ac:dyDescent="0.2">
      <c r="A238" t="s">
        <v>803</v>
      </c>
      <c r="B238" t="s">
        <v>221</v>
      </c>
      <c r="C238" t="s">
        <v>221</v>
      </c>
      <c r="D238" t="s">
        <v>221</v>
      </c>
      <c r="E238" t="s">
        <v>221</v>
      </c>
      <c r="F238" t="s">
        <v>217</v>
      </c>
      <c r="G238" t="s">
        <v>1020</v>
      </c>
      <c r="H238" t="s">
        <v>221</v>
      </c>
      <c r="I238" t="s">
        <v>221</v>
      </c>
      <c r="J238" t="s">
        <v>221</v>
      </c>
      <c r="K238" t="s">
        <v>221</v>
      </c>
      <c r="L238" t="s">
        <v>1011</v>
      </c>
      <c r="M238" t="s">
        <v>221</v>
      </c>
      <c r="N238" t="s">
        <v>221</v>
      </c>
      <c r="O238" t="s">
        <v>221</v>
      </c>
      <c r="P238" t="s">
        <v>221</v>
      </c>
      <c r="Q238" t="s">
        <v>221</v>
      </c>
      <c r="R238" t="s">
        <v>803</v>
      </c>
    </row>
    <row r="239" spans="1:18" x14ac:dyDescent="0.2">
      <c r="A239" t="s">
        <v>804</v>
      </c>
      <c r="B239" t="s">
        <v>221</v>
      </c>
      <c r="C239" t="s">
        <v>221</v>
      </c>
      <c r="D239" t="s">
        <v>221</v>
      </c>
      <c r="E239" t="s">
        <v>221</v>
      </c>
      <c r="F239" t="s">
        <v>217</v>
      </c>
      <c r="G239" t="s">
        <v>221</v>
      </c>
      <c r="H239" t="s">
        <v>1021</v>
      </c>
      <c r="I239" t="s">
        <v>221</v>
      </c>
      <c r="J239" t="s">
        <v>1006</v>
      </c>
      <c r="K239" t="s">
        <v>221</v>
      </c>
      <c r="L239" t="s">
        <v>221</v>
      </c>
      <c r="M239" t="s">
        <v>221</v>
      </c>
      <c r="N239" t="s">
        <v>221</v>
      </c>
      <c r="O239" t="s">
        <v>221</v>
      </c>
      <c r="P239" t="s">
        <v>221</v>
      </c>
      <c r="Q239" t="s">
        <v>221</v>
      </c>
      <c r="R239" t="s">
        <v>804</v>
      </c>
    </row>
    <row r="240" spans="1:18" x14ac:dyDescent="0.2">
      <c r="A240" t="s">
        <v>805</v>
      </c>
      <c r="B240" t="s">
        <v>221</v>
      </c>
      <c r="C240" t="s">
        <v>221</v>
      </c>
      <c r="D240" t="s">
        <v>221</v>
      </c>
      <c r="E240" t="s">
        <v>221</v>
      </c>
      <c r="F240" t="s">
        <v>1009</v>
      </c>
      <c r="G240" t="s">
        <v>1020</v>
      </c>
      <c r="H240" t="s">
        <v>221</v>
      </c>
      <c r="I240" t="s">
        <v>221</v>
      </c>
      <c r="J240" t="s">
        <v>1128</v>
      </c>
      <c r="K240" t="s">
        <v>1066</v>
      </c>
      <c r="L240" t="s">
        <v>221</v>
      </c>
      <c r="M240" t="s">
        <v>221</v>
      </c>
      <c r="N240" t="s">
        <v>221</v>
      </c>
      <c r="O240" t="s">
        <v>1014</v>
      </c>
      <c r="P240" t="s">
        <v>221</v>
      </c>
      <c r="Q240" t="s">
        <v>221</v>
      </c>
      <c r="R240" t="s">
        <v>805</v>
      </c>
    </row>
    <row r="241" spans="1:18" x14ac:dyDescent="0.2">
      <c r="A241" t="s">
        <v>573</v>
      </c>
      <c r="B241" t="s">
        <v>1064</v>
      </c>
      <c r="C241" t="s">
        <v>1007</v>
      </c>
      <c r="D241" t="s">
        <v>1008</v>
      </c>
      <c r="E241" t="s">
        <v>221</v>
      </c>
      <c r="F241" t="s">
        <v>217</v>
      </c>
      <c r="G241" t="s">
        <v>221</v>
      </c>
      <c r="H241" t="s">
        <v>221</v>
      </c>
      <c r="I241" t="s">
        <v>1058</v>
      </c>
      <c r="J241" t="s">
        <v>221</v>
      </c>
      <c r="K241" t="s">
        <v>1017</v>
      </c>
      <c r="L241" t="s">
        <v>221</v>
      </c>
      <c r="M241" t="s">
        <v>221</v>
      </c>
      <c r="N241" t="s">
        <v>221</v>
      </c>
      <c r="O241" t="s">
        <v>221</v>
      </c>
      <c r="P241" t="s">
        <v>221</v>
      </c>
      <c r="Q241" t="s">
        <v>221</v>
      </c>
      <c r="R241" t="s">
        <v>573</v>
      </c>
    </row>
    <row r="242" spans="1:18" x14ac:dyDescent="0.2">
      <c r="A242" t="s">
        <v>806</v>
      </c>
      <c r="B242" t="s">
        <v>221</v>
      </c>
      <c r="C242" t="s">
        <v>221</v>
      </c>
      <c r="D242" t="s">
        <v>221</v>
      </c>
      <c r="E242" t="s">
        <v>221</v>
      </c>
      <c r="F242" t="s">
        <v>217</v>
      </c>
      <c r="G242" t="s">
        <v>221</v>
      </c>
      <c r="H242" t="s">
        <v>221</v>
      </c>
      <c r="I242" t="s">
        <v>221</v>
      </c>
      <c r="J242" t="s">
        <v>221</v>
      </c>
      <c r="K242" t="s">
        <v>221</v>
      </c>
      <c r="L242" t="s">
        <v>221</v>
      </c>
      <c r="M242" t="s">
        <v>221</v>
      </c>
      <c r="N242" t="s">
        <v>221</v>
      </c>
      <c r="O242" t="s">
        <v>221</v>
      </c>
      <c r="P242" t="s">
        <v>221</v>
      </c>
      <c r="Q242" t="s">
        <v>221</v>
      </c>
      <c r="R242" t="s">
        <v>806</v>
      </c>
    </row>
    <row r="243" spans="1:18" x14ac:dyDescent="0.2">
      <c r="A243" t="s">
        <v>574</v>
      </c>
      <c r="B243" t="s">
        <v>221</v>
      </c>
      <c r="C243" t="s">
        <v>1007</v>
      </c>
      <c r="D243" t="s">
        <v>221</v>
      </c>
      <c r="E243" t="s">
        <v>221</v>
      </c>
      <c r="F243" t="s">
        <v>217</v>
      </c>
      <c r="G243" t="s">
        <v>221</v>
      </c>
      <c r="H243" t="s">
        <v>221</v>
      </c>
      <c r="I243" t="s">
        <v>221</v>
      </c>
      <c r="J243" t="s">
        <v>221</v>
      </c>
      <c r="K243" t="s">
        <v>221</v>
      </c>
      <c r="L243" t="s">
        <v>221</v>
      </c>
      <c r="M243" t="s">
        <v>221</v>
      </c>
      <c r="N243" t="s">
        <v>221</v>
      </c>
      <c r="O243" t="s">
        <v>221</v>
      </c>
      <c r="P243" t="s">
        <v>221</v>
      </c>
      <c r="Q243" t="s">
        <v>1013</v>
      </c>
      <c r="R243" t="s">
        <v>574</v>
      </c>
    </row>
    <row r="244" spans="1:18" x14ac:dyDescent="0.2">
      <c r="A244" t="s">
        <v>807</v>
      </c>
      <c r="B244" t="s">
        <v>221</v>
      </c>
      <c r="C244" t="s">
        <v>221</v>
      </c>
      <c r="D244" t="s">
        <v>221</v>
      </c>
      <c r="E244" t="s">
        <v>221</v>
      </c>
      <c r="F244" t="s">
        <v>217</v>
      </c>
      <c r="G244" t="s">
        <v>221</v>
      </c>
      <c r="H244" t="s">
        <v>221</v>
      </c>
      <c r="I244" t="s">
        <v>221</v>
      </c>
      <c r="J244" t="s">
        <v>221</v>
      </c>
      <c r="K244" t="s">
        <v>221</v>
      </c>
      <c r="L244" t="s">
        <v>1011</v>
      </c>
      <c r="M244" t="s">
        <v>221</v>
      </c>
      <c r="N244" t="s">
        <v>221</v>
      </c>
      <c r="O244" t="s">
        <v>1014</v>
      </c>
      <c r="P244" t="s">
        <v>221</v>
      </c>
      <c r="Q244" t="s">
        <v>221</v>
      </c>
      <c r="R244" t="s">
        <v>807</v>
      </c>
    </row>
    <row r="245" spans="1:18" x14ac:dyDescent="0.2">
      <c r="A245" t="s">
        <v>808</v>
      </c>
      <c r="B245" t="s">
        <v>221</v>
      </c>
      <c r="C245" t="s">
        <v>221</v>
      </c>
      <c r="D245" t="s">
        <v>221</v>
      </c>
      <c r="E245" t="s">
        <v>221</v>
      </c>
      <c r="F245" t="s">
        <v>217</v>
      </c>
      <c r="G245" t="s">
        <v>1020</v>
      </c>
      <c r="H245" t="s">
        <v>221</v>
      </c>
      <c r="I245" t="s">
        <v>221</v>
      </c>
      <c r="J245" t="s">
        <v>221</v>
      </c>
      <c r="K245" t="s">
        <v>221</v>
      </c>
      <c r="L245" t="s">
        <v>221</v>
      </c>
      <c r="M245" t="s">
        <v>221</v>
      </c>
      <c r="N245" t="s">
        <v>221</v>
      </c>
      <c r="O245" t="s">
        <v>221</v>
      </c>
      <c r="P245" t="s">
        <v>221</v>
      </c>
      <c r="Q245" t="s">
        <v>221</v>
      </c>
      <c r="R245" t="s">
        <v>808</v>
      </c>
    </row>
    <row r="246" spans="1:18" x14ac:dyDescent="0.2">
      <c r="A246" t="s">
        <v>622</v>
      </c>
      <c r="B246" t="s">
        <v>221</v>
      </c>
      <c r="C246" t="s">
        <v>1007</v>
      </c>
      <c r="D246" t="s">
        <v>221</v>
      </c>
      <c r="E246" t="s">
        <v>221</v>
      </c>
      <c r="F246" t="s">
        <v>217</v>
      </c>
      <c r="G246" t="s">
        <v>1045</v>
      </c>
      <c r="H246" t="s">
        <v>221</v>
      </c>
      <c r="I246" t="s">
        <v>221</v>
      </c>
      <c r="J246" t="s">
        <v>221</v>
      </c>
      <c r="K246" t="s">
        <v>221</v>
      </c>
      <c r="L246" t="s">
        <v>221</v>
      </c>
      <c r="M246" t="s">
        <v>221</v>
      </c>
      <c r="N246" t="s">
        <v>221</v>
      </c>
      <c r="O246" t="s">
        <v>1014</v>
      </c>
      <c r="P246" t="s">
        <v>221</v>
      </c>
      <c r="Q246" t="s">
        <v>221</v>
      </c>
      <c r="R246" t="s">
        <v>622</v>
      </c>
    </row>
    <row r="247" spans="1:18" x14ac:dyDescent="0.2">
      <c r="A247" t="s">
        <v>809</v>
      </c>
      <c r="B247" t="s">
        <v>1015</v>
      </c>
      <c r="C247" t="s">
        <v>221</v>
      </c>
      <c r="D247" t="s">
        <v>221</v>
      </c>
      <c r="E247" t="s">
        <v>221</v>
      </c>
      <c r="F247" t="s">
        <v>217</v>
      </c>
      <c r="G247" t="s">
        <v>221</v>
      </c>
      <c r="H247" t="s">
        <v>1021</v>
      </c>
      <c r="I247" t="s">
        <v>221</v>
      </c>
      <c r="J247" t="s">
        <v>221</v>
      </c>
      <c r="K247" t="s">
        <v>221</v>
      </c>
      <c r="L247" t="s">
        <v>221</v>
      </c>
      <c r="M247" t="s">
        <v>221</v>
      </c>
      <c r="N247" t="s">
        <v>221</v>
      </c>
      <c r="O247" t="s">
        <v>221</v>
      </c>
      <c r="P247" t="s">
        <v>221</v>
      </c>
      <c r="Q247" t="s">
        <v>221</v>
      </c>
      <c r="R247" t="s">
        <v>809</v>
      </c>
    </row>
    <row r="248" spans="1:18" x14ac:dyDescent="0.2">
      <c r="A248" t="s">
        <v>810</v>
      </c>
      <c r="B248" t="s">
        <v>221</v>
      </c>
      <c r="C248" t="s">
        <v>221</v>
      </c>
      <c r="D248" t="s">
        <v>221</v>
      </c>
      <c r="E248" t="s">
        <v>221</v>
      </c>
      <c r="F248" t="s">
        <v>217</v>
      </c>
      <c r="G248" t="s">
        <v>221</v>
      </c>
      <c r="H248" t="s">
        <v>221</v>
      </c>
      <c r="I248" t="s">
        <v>221</v>
      </c>
      <c r="J248" t="s">
        <v>221</v>
      </c>
      <c r="K248" t="s">
        <v>221</v>
      </c>
      <c r="L248" t="s">
        <v>221</v>
      </c>
      <c r="M248" t="s">
        <v>221</v>
      </c>
      <c r="N248" t="s">
        <v>221</v>
      </c>
      <c r="O248" t="s">
        <v>221</v>
      </c>
      <c r="P248" t="s">
        <v>221</v>
      </c>
      <c r="Q248" t="s">
        <v>221</v>
      </c>
      <c r="R248" t="s">
        <v>810</v>
      </c>
    </row>
    <row r="249" spans="1:18" x14ac:dyDescent="0.2">
      <c r="A249" t="s">
        <v>483</v>
      </c>
      <c r="B249" t="s">
        <v>1015</v>
      </c>
      <c r="C249" t="s">
        <v>1007</v>
      </c>
      <c r="D249" t="s">
        <v>221</v>
      </c>
      <c r="E249" t="s">
        <v>221</v>
      </c>
      <c r="F249" t="s">
        <v>217</v>
      </c>
      <c r="G249" t="s">
        <v>221</v>
      </c>
      <c r="H249" t="s">
        <v>221</v>
      </c>
      <c r="I249" t="s">
        <v>221</v>
      </c>
      <c r="J249" t="s">
        <v>1006</v>
      </c>
      <c r="K249" t="s">
        <v>221</v>
      </c>
      <c r="L249" t="s">
        <v>221</v>
      </c>
      <c r="M249" t="s">
        <v>221</v>
      </c>
      <c r="N249" t="s">
        <v>221</v>
      </c>
      <c r="O249" t="s">
        <v>221</v>
      </c>
      <c r="P249" t="s">
        <v>221</v>
      </c>
      <c r="Q249" t="s">
        <v>221</v>
      </c>
      <c r="R249" t="s">
        <v>483</v>
      </c>
    </row>
    <row r="250" spans="1:18" x14ac:dyDescent="0.2">
      <c r="A250" t="s">
        <v>811</v>
      </c>
      <c r="B250" t="s">
        <v>1015</v>
      </c>
      <c r="C250" t="s">
        <v>221</v>
      </c>
      <c r="D250" t="s">
        <v>1008</v>
      </c>
      <c r="E250" t="s">
        <v>221</v>
      </c>
      <c r="F250" t="s">
        <v>217</v>
      </c>
      <c r="G250" t="s">
        <v>221</v>
      </c>
      <c r="H250" t="s">
        <v>221</v>
      </c>
      <c r="I250" t="s">
        <v>221</v>
      </c>
      <c r="J250" t="s">
        <v>221</v>
      </c>
      <c r="K250" t="s">
        <v>221</v>
      </c>
      <c r="L250" t="s">
        <v>221</v>
      </c>
      <c r="M250" t="s">
        <v>221</v>
      </c>
      <c r="N250" t="s">
        <v>221</v>
      </c>
      <c r="O250" t="s">
        <v>221</v>
      </c>
      <c r="P250" t="s">
        <v>221</v>
      </c>
      <c r="Q250" t="s">
        <v>221</v>
      </c>
      <c r="R250" t="s">
        <v>811</v>
      </c>
    </row>
    <row r="251" spans="1:18" x14ac:dyDescent="0.2">
      <c r="A251" t="s">
        <v>575</v>
      </c>
      <c r="B251" t="s">
        <v>221</v>
      </c>
      <c r="C251" t="s">
        <v>1007</v>
      </c>
      <c r="D251" t="s">
        <v>1008</v>
      </c>
      <c r="E251" t="s">
        <v>1083</v>
      </c>
      <c r="F251" t="s">
        <v>217</v>
      </c>
      <c r="G251" t="s">
        <v>221</v>
      </c>
      <c r="H251" t="s">
        <v>221</v>
      </c>
      <c r="I251" t="s">
        <v>221</v>
      </c>
      <c r="J251" t="s">
        <v>221</v>
      </c>
      <c r="K251" t="s">
        <v>221</v>
      </c>
      <c r="L251" t="s">
        <v>221</v>
      </c>
      <c r="M251" t="s">
        <v>221</v>
      </c>
      <c r="N251" t="s">
        <v>221</v>
      </c>
      <c r="O251" t="s">
        <v>221</v>
      </c>
      <c r="P251" t="s">
        <v>221</v>
      </c>
      <c r="Q251" t="s">
        <v>1013</v>
      </c>
      <c r="R251" t="s">
        <v>575</v>
      </c>
    </row>
    <row r="252" spans="1:18" x14ac:dyDescent="0.2">
      <c r="A252" t="s">
        <v>576</v>
      </c>
      <c r="B252" t="s">
        <v>221</v>
      </c>
      <c r="C252" t="s">
        <v>1007</v>
      </c>
      <c r="D252" t="s">
        <v>221</v>
      </c>
      <c r="E252" t="s">
        <v>221</v>
      </c>
      <c r="F252" t="s">
        <v>217</v>
      </c>
      <c r="G252" t="s">
        <v>221</v>
      </c>
      <c r="H252" t="s">
        <v>221</v>
      </c>
      <c r="I252" t="s">
        <v>1010</v>
      </c>
      <c r="J252" t="s">
        <v>221</v>
      </c>
      <c r="K252" t="s">
        <v>221</v>
      </c>
      <c r="L252" t="s">
        <v>1011</v>
      </c>
      <c r="M252" t="s">
        <v>221</v>
      </c>
      <c r="N252" t="s">
        <v>221</v>
      </c>
      <c r="O252" t="s">
        <v>221</v>
      </c>
      <c r="P252" t="s">
        <v>221</v>
      </c>
      <c r="Q252" t="s">
        <v>221</v>
      </c>
      <c r="R252" t="s">
        <v>576</v>
      </c>
    </row>
    <row r="253" spans="1:18" x14ac:dyDescent="0.2">
      <c r="A253" t="s">
        <v>577</v>
      </c>
      <c r="B253" t="s">
        <v>221</v>
      </c>
      <c r="C253" t="s">
        <v>1007</v>
      </c>
      <c r="D253" t="s">
        <v>221</v>
      </c>
      <c r="E253" t="s">
        <v>221</v>
      </c>
      <c r="F253" t="s">
        <v>217</v>
      </c>
      <c r="G253" t="s">
        <v>221</v>
      </c>
      <c r="H253" t="s">
        <v>221</v>
      </c>
      <c r="I253" t="s">
        <v>1010</v>
      </c>
      <c r="J253" t="s">
        <v>221</v>
      </c>
      <c r="K253" t="s">
        <v>221</v>
      </c>
      <c r="L253" t="s">
        <v>1011</v>
      </c>
      <c r="M253" t="s">
        <v>221</v>
      </c>
      <c r="N253" t="s">
        <v>221</v>
      </c>
      <c r="O253" t="s">
        <v>221</v>
      </c>
      <c r="P253" t="s">
        <v>221</v>
      </c>
      <c r="Q253" t="s">
        <v>221</v>
      </c>
      <c r="R253" t="s">
        <v>577</v>
      </c>
    </row>
    <row r="254" spans="1:18" x14ac:dyDescent="0.2">
      <c r="A254" t="s">
        <v>812</v>
      </c>
      <c r="B254" t="s">
        <v>221</v>
      </c>
      <c r="C254" t="s">
        <v>221</v>
      </c>
      <c r="D254" t="s">
        <v>221</v>
      </c>
      <c r="E254" t="s">
        <v>221</v>
      </c>
      <c r="F254" t="s">
        <v>217</v>
      </c>
      <c r="G254" t="s">
        <v>1020</v>
      </c>
      <c r="H254" t="s">
        <v>221</v>
      </c>
      <c r="I254" t="s">
        <v>221</v>
      </c>
      <c r="J254" t="s">
        <v>221</v>
      </c>
      <c r="K254" t="s">
        <v>221</v>
      </c>
      <c r="L254" t="s">
        <v>221</v>
      </c>
      <c r="M254" t="s">
        <v>221</v>
      </c>
      <c r="N254" t="s">
        <v>221</v>
      </c>
      <c r="O254" t="s">
        <v>221</v>
      </c>
      <c r="P254" t="s">
        <v>221</v>
      </c>
      <c r="Q254" t="s">
        <v>221</v>
      </c>
      <c r="R254" t="s">
        <v>812</v>
      </c>
    </row>
    <row r="255" spans="1:18" x14ac:dyDescent="0.2">
      <c r="A255" t="s">
        <v>813</v>
      </c>
      <c r="B255" t="s">
        <v>221</v>
      </c>
      <c r="C255" t="s">
        <v>221</v>
      </c>
      <c r="D255" t="s">
        <v>221</v>
      </c>
      <c r="E255" t="s">
        <v>221</v>
      </c>
      <c r="F255" t="s">
        <v>217</v>
      </c>
      <c r="G255" t="s">
        <v>1020</v>
      </c>
      <c r="H255" t="s">
        <v>1021</v>
      </c>
      <c r="I255" t="s">
        <v>1010</v>
      </c>
      <c r="J255" t="s">
        <v>1006</v>
      </c>
      <c r="K255" t="s">
        <v>221</v>
      </c>
      <c r="L255" t="s">
        <v>1065</v>
      </c>
      <c r="M255" t="s">
        <v>221</v>
      </c>
      <c r="N255" t="s">
        <v>221</v>
      </c>
      <c r="O255" t="s">
        <v>221</v>
      </c>
      <c r="P255" t="s">
        <v>221</v>
      </c>
      <c r="Q255" t="s">
        <v>221</v>
      </c>
      <c r="R255" t="s">
        <v>813</v>
      </c>
    </row>
    <row r="256" spans="1:18" x14ac:dyDescent="0.2">
      <c r="A256" t="s">
        <v>578</v>
      </c>
      <c r="B256" t="s">
        <v>221</v>
      </c>
      <c r="C256" t="s">
        <v>1007</v>
      </c>
      <c r="D256" t="s">
        <v>221</v>
      </c>
      <c r="E256" t="s">
        <v>1083</v>
      </c>
      <c r="F256" t="s">
        <v>217</v>
      </c>
      <c r="G256" t="s">
        <v>1020</v>
      </c>
      <c r="H256" t="s">
        <v>221</v>
      </c>
      <c r="I256" t="s">
        <v>221</v>
      </c>
      <c r="J256" t="s">
        <v>221</v>
      </c>
      <c r="K256" t="s">
        <v>221</v>
      </c>
      <c r="L256" t="s">
        <v>221</v>
      </c>
      <c r="M256" t="s">
        <v>1022</v>
      </c>
      <c r="N256" t="s">
        <v>221</v>
      </c>
      <c r="O256" t="s">
        <v>221</v>
      </c>
      <c r="P256" t="s">
        <v>221</v>
      </c>
      <c r="Q256" t="s">
        <v>221</v>
      </c>
      <c r="R256" t="s">
        <v>578</v>
      </c>
    </row>
    <row r="257" spans="1:18" x14ac:dyDescent="0.2">
      <c r="A257" t="s">
        <v>814</v>
      </c>
      <c r="B257" t="s">
        <v>221</v>
      </c>
      <c r="C257" t="s">
        <v>221</v>
      </c>
      <c r="D257" t="s">
        <v>221</v>
      </c>
      <c r="E257" t="s">
        <v>221</v>
      </c>
      <c r="F257" t="s">
        <v>217</v>
      </c>
      <c r="G257" t="s">
        <v>1020</v>
      </c>
      <c r="H257" t="s">
        <v>221</v>
      </c>
      <c r="I257" t="s">
        <v>1010</v>
      </c>
      <c r="J257" t="s">
        <v>221</v>
      </c>
      <c r="K257" t="s">
        <v>221</v>
      </c>
      <c r="L257" t="s">
        <v>221</v>
      </c>
      <c r="M257" t="s">
        <v>221</v>
      </c>
      <c r="N257" t="s">
        <v>221</v>
      </c>
      <c r="O257" t="s">
        <v>221</v>
      </c>
      <c r="P257" t="s">
        <v>221</v>
      </c>
      <c r="Q257" t="s">
        <v>221</v>
      </c>
      <c r="R257" t="s">
        <v>814</v>
      </c>
    </row>
    <row r="258" spans="1:18" x14ac:dyDescent="0.2">
      <c r="A258" t="s">
        <v>815</v>
      </c>
      <c r="B258" t="s">
        <v>221</v>
      </c>
      <c r="C258" t="s">
        <v>221</v>
      </c>
      <c r="D258" t="s">
        <v>221</v>
      </c>
      <c r="E258" t="s">
        <v>221</v>
      </c>
      <c r="F258" t="s">
        <v>217</v>
      </c>
      <c r="G258" t="s">
        <v>221</v>
      </c>
      <c r="H258" t="s">
        <v>221</v>
      </c>
      <c r="I258" t="s">
        <v>221</v>
      </c>
      <c r="J258" t="s">
        <v>1006</v>
      </c>
      <c r="K258" t="s">
        <v>221</v>
      </c>
      <c r="L258" t="s">
        <v>221</v>
      </c>
      <c r="M258" t="s">
        <v>221</v>
      </c>
      <c r="N258" t="s">
        <v>221</v>
      </c>
      <c r="O258" t="s">
        <v>221</v>
      </c>
      <c r="P258" t="s">
        <v>221</v>
      </c>
      <c r="Q258" t="s">
        <v>221</v>
      </c>
      <c r="R258" t="s">
        <v>815</v>
      </c>
    </row>
    <row r="259" spans="1:18" x14ac:dyDescent="0.2">
      <c r="A259" t="s">
        <v>816</v>
      </c>
      <c r="B259" t="s">
        <v>1015</v>
      </c>
      <c r="C259" t="s">
        <v>221</v>
      </c>
      <c r="D259" t="s">
        <v>221</v>
      </c>
      <c r="E259" t="s">
        <v>221</v>
      </c>
      <c r="F259" t="s">
        <v>1009</v>
      </c>
      <c r="G259" t="s">
        <v>221</v>
      </c>
      <c r="H259" t="s">
        <v>221</v>
      </c>
      <c r="I259" t="s">
        <v>1010</v>
      </c>
      <c r="J259" t="s">
        <v>221</v>
      </c>
      <c r="K259" t="s">
        <v>221</v>
      </c>
      <c r="L259" t="s">
        <v>1065</v>
      </c>
      <c r="M259" t="s">
        <v>221</v>
      </c>
      <c r="N259" t="s">
        <v>221</v>
      </c>
      <c r="O259" t="s">
        <v>221</v>
      </c>
      <c r="P259" t="s">
        <v>1019</v>
      </c>
      <c r="Q259" t="s">
        <v>221</v>
      </c>
      <c r="R259" t="s">
        <v>816</v>
      </c>
    </row>
    <row r="260" spans="1:18" x14ac:dyDescent="0.2">
      <c r="A260" t="s">
        <v>818</v>
      </c>
      <c r="B260" t="s">
        <v>221</v>
      </c>
      <c r="C260" t="s">
        <v>221</v>
      </c>
      <c r="D260" t="s">
        <v>221</v>
      </c>
      <c r="E260" t="s">
        <v>221</v>
      </c>
      <c r="F260" t="s">
        <v>217</v>
      </c>
      <c r="G260" t="s">
        <v>221</v>
      </c>
      <c r="H260" t="s">
        <v>221</v>
      </c>
      <c r="I260" t="s">
        <v>221</v>
      </c>
      <c r="J260" t="s">
        <v>221</v>
      </c>
      <c r="K260" t="s">
        <v>221</v>
      </c>
      <c r="L260" t="s">
        <v>221</v>
      </c>
      <c r="M260" t="s">
        <v>221</v>
      </c>
      <c r="N260" t="s">
        <v>221</v>
      </c>
      <c r="O260" t="s">
        <v>221</v>
      </c>
      <c r="P260" t="s">
        <v>221</v>
      </c>
      <c r="Q260" t="s">
        <v>221</v>
      </c>
      <c r="R260" t="s">
        <v>818</v>
      </c>
    </row>
    <row r="261" spans="1:18" x14ac:dyDescent="0.2">
      <c r="A261" t="s">
        <v>819</v>
      </c>
      <c r="B261" t="s">
        <v>221</v>
      </c>
      <c r="C261" t="s">
        <v>221</v>
      </c>
      <c r="D261" t="s">
        <v>221</v>
      </c>
      <c r="E261" t="s">
        <v>221</v>
      </c>
      <c r="F261" t="s">
        <v>217</v>
      </c>
      <c r="G261" t="s">
        <v>1045</v>
      </c>
      <c r="H261" t="s">
        <v>221</v>
      </c>
      <c r="I261" t="s">
        <v>1010</v>
      </c>
      <c r="J261" t="s">
        <v>221</v>
      </c>
      <c r="K261" t="s">
        <v>221</v>
      </c>
      <c r="L261" t="s">
        <v>1011</v>
      </c>
      <c r="M261" t="s">
        <v>1022</v>
      </c>
      <c r="N261" t="s">
        <v>221</v>
      </c>
      <c r="O261" t="s">
        <v>221</v>
      </c>
      <c r="P261" t="s">
        <v>1019</v>
      </c>
      <c r="Q261" t="s">
        <v>221</v>
      </c>
      <c r="R261" t="s">
        <v>819</v>
      </c>
    </row>
    <row r="262" spans="1:18" x14ac:dyDescent="0.2">
      <c r="A262" t="s">
        <v>820</v>
      </c>
      <c r="B262" t="s">
        <v>1015</v>
      </c>
      <c r="C262" t="s">
        <v>221</v>
      </c>
      <c r="D262" t="s">
        <v>221</v>
      </c>
      <c r="E262" t="s">
        <v>1083</v>
      </c>
      <c r="F262" t="s">
        <v>1009</v>
      </c>
      <c r="G262" t="s">
        <v>221</v>
      </c>
      <c r="H262" t="s">
        <v>221</v>
      </c>
      <c r="I262" t="s">
        <v>221</v>
      </c>
      <c r="J262" t="s">
        <v>1125</v>
      </c>
      <c r="K262" t="s">
        <v>221</v>
      </c>
      <c r="L262" t="s">
        <v>1065</v>
      </c>
      <c r="M262" t="s">
        <v>221</v>
      </c>
      <c r="N262" t="s">
        <v>221</v>
      </c>
      <c r="O262" t="s">
        <v>221</v>
      </c>
      <c r="P262" t="s">
        <v>221</v>
      </c>
      <c r="Q262" t="s">
        <v>221</v>
      </c>
      <c r="R262" t="s">
        <v>820</v>
      </c>
    </row>
    <row r="263" spans="1:18" x14ac:dyDescent="0.2">
      <c r="A263" t="s">
        <v>531</v>
      </c>
      <c r="B263" t="s">
        <v>221</v>
      </c>
      <c r="C263" t="s">
        <v>1044</v>
      </c>
      <c r="D263" t="s">
        <v>221</v>
      </c>
      <c r="E263" t="s">
        <v>221</v>
      </c>
      <c r="F263" t="s">
        <v>217</v>
      </c>
      <c r="G263" t="s">
        <v>221</v>
      </c>
      <c r="H263" t="s">
        <v>1021</v>
      </c>
      <c r="I263" t="s">
        <v>221</v>
      </c>
      <c r="J263" t="s">
        <v>221</v>
      </c>
      <c r="K263" t="s">
        <v>221</v>
      </c>
      <c r="L263" t="s">
        <v>221</v>
      </c>
      <c r="M263" t="s">
        <v>221</v>
      </c>
      <c r="N263" t="s">
        <v>1018</v>
      </c>
      <c r="O263" t="s">
        <v>221</v>
      </c>
      <c r="P263" t="s">
        <v>221</v>
      </c>
      <c r="Q263" t="s">
        <v>221</v>
      </c>
      <c r="R263" t="s">
        <v>531</v>
      </c>
    </row>
    <row r="264" spans="1:18" x14ac:dyDescent="0.2">
      <c r="A264" t="s">
        <v>821</v>
      </c>
      <c r="B264" t="s">
        <v>221</v>
      </c>
      <c r="C264" t="s">
        <v>221</v>
      </c>
      <c r="D264" t="s">
        <v>221</v>
      </c>
      <c r="E264" t="s">
        <v>221</v>
      </c>
      <c r="F264" t="s">
        <v>217</v>
      </c>
      <c r="G264" t="s">
        <v>221</v>
      </c>
      <c r="H264" t="s">
        <v>221</v>
      </c>
      <c r="I264" t="s">
        <v>221</v>
      </c>
      <c r="J264" t="s">
        <v>1006</v>
      </c>
      <c r="K264" t="s">
        <v>221</v>
      </c>
      <c r="L264" t="s">
        <v>221</v>
      </c>
      <c r="M264" t="s">
        <v>221</v>
      </c>
      <c r="N264" t="s">
        <v>221</v>
      </c>
      <c r="O264" t="s">
        <v>1014</v>
      </c>
      <c r="P264" t="s">
        <v>221</v>
      </c>
      <c r="Q264" t="s">
        <v>221</v>
      </c>
      <c r="R264" t="s">
        <v>821</v>
      </c>
    </row>
    <row r="265" spans="1:18" x14ac:dyDescent="0.2">
      <c r="A265" t="s">
        <v>822</v>
      </c>
      <c r="B265" t="s">
        <v>221</v>
      </c>
      <c r="C265" t="s">
        <v>221</v>
      </c>
      <c r="D265" t="s">
        <v>221</v>
      </c>
      <c r="E265" t="s">
        <v>221</v>
      </c>
      <c r="F265" t="s">
        <v>217</v>
      </c>
      <c r="G265" t="s">
        <v>221</v>
      </c>
      <c r="H265" t="s">
        <v>221</v>
      </c>
      <c r="I265" t="s">
        <v>221</v>
      </c>
      <c r="J265" t="s">
        <v>221</v>
      </c>
      <c r="K265" t="s">
        <v>221</v>
      </c>
      <c r="L265" t="s">
        <v>221</v>
      </c>
      <c r="M265" t="s">
        <v>221</v>
      </c>
      <c r="N265" t="s">
        <v>221</v>
      </c>
      <c r="O265" t="s">
        <v>221</v>
      </c>
      <c r="P265" t="s">
        <v>221</v>
      </c>
      <c r="Q265" t="s">
        <v>221</v>
      </c>
      <c r="R265" t="s">
        <v>822</v>
      </c>
    </row>
    <row r="266" spans="1:18" x14ac:dyDescent="0.2">
      <c r="A266" t="s">
        <v>458</v>
      </c>
      <c r="B266" t="s">
        <v>1210</v>
      </c>
      <c r="C266" t="s">
        <v>1085</v>
      </c>
      <c r="D266" t="s">
        <v>1196</v>
      </c>
      <c r="E266" t="s">
        <v>1048</v>
      </c>
      <c r="F266" t="s">
        <v>1049</v>
      </c>
      <c r="G266" t="s">
        <v>1050</v>
      </c>
      <c r="H266" t="s">
        <v>1021</v>
      </c>
      <c r="I266" t="s">
        <v>1019</v>
      </c>
      <c r="J266" t="s">
        <v>1052</v>
      </c>
      <c r="K266" t="s">
        <v>1224</v>
      </c>
      <c r="L266" t="s">
        <v>1225</v>
      </c>
      <c r="M266" t="s">
        <v>1055</v>
      </c>
      <c r="N266" t="s">
        <v>1226</v>
      </c>
      <c r="O266" t="s">
        <v>1227</v>
      </c>
      <c r="P266" t="s">
        <v>1104</v>
      </c>
      <c r="Q266" t="s">
        <v>221</v>
      </c>
      <c r="R266" t="s">
        <v>458</v>
      </c>
    </row>
    <row r="267" spans="1:18" x14ac:dyDescent="0.2">
      <c r="A267" t="s">
        <v>823</v>
      </c>
      <c r="B267" t="s">
        <v>221</v>
      </c>
      <c r="C267" t="s">
        <v>221</v>
      </c>
      <c r="D267" t="s">
        <v>221</v>
      </c>
      <c r="E267" t="s">
        <v>221</v>
      </c>
      <c r="F267" t="s">
        <v>217</v>
      </c>
      <c r="G267" t="s">
        <v>221</v>
      </c>
      <c r="H267" t="s">
        <v>221</v>
      </c>
      <c r="I267" t="s">
        <v>221</v>
      </c>
      <c r="J267" t="s">
        <v>221</v>
      </c>
      <c r="K267" t="s">
        <v>221</v>
      </c>
      <c r="L267" t="s">
        <v>221</v>
      </c>
      <c r="M267" t="s">
        <v>221</v>
      </c>
      <c r="N267" t="s">
        <v>221</v>
      </c>
      <c r="O267" t="s">
        <v>221</v>
      </c>
      <c r="P267" t="s">
        <v>221</v>
      </c>
      <c r="Q267" t="s">
        <v>221</v>
      </c>
      <c r="R267" t="s">
        <v>823</v>
      </c>
    </row>
    <row r="268" spans="1:18" x14ac:dyDescent="0.2">
      <c r="A268" t="s">
        <v>824</v>
      </c>
      <c r="B268" t="s">
        <v>221</v>
      </c>
      <c r="C268" t="s">
        <v>221</v>
      </c>
      <c r="D268" t="s">
        <v>221</v>
      </c>
      <c r="E268" t="s">
        <v>221</v>
      </c>
      <c r="F268" t="s">
        <v>217</v>
      </c>
      <c r="G268" t="s">
        <v>221</v>
      </c>
      <c r="H268" t="s">
        <v>221</v>
      </c>
      <c r="I268" t="s">
        <v>221</v>
      </c>
      <c r="J268" t="s">
        <v>221</v>
      </c>
      <c r="K268" t="s">
        <v>221</v>
      </c>
      <c r="L268" t="s">
        <v>221</v>
      </c>
      <c r="M268" t="s">
        <v>221</v>
      </c>
      <c r="N268" t="s">
        <v>221</v>
      </c>
      <c r="O268" t="s">
        <v>221</v>
      </c>
      <c r="P268" t="s">
        <v>221</v>
      </c>
      <c r="Q268" t="s">
        <v>221</v>
      </c>
      <c r="R268" t="s">
        <v>824</v>
      </c>
    </row>
    <row r="269" spans="1:18" x14ac:dyDescent="0.2">
      <c r="A269" t="s">
        <v>825</v>
      </c>
      <c r="B269" t="s">
        <v>221</v>
      </c>
      <c r="C269" t="s">
        <v>221</v>
      </c>
      <c r="D269" t="s">
        <v>221</v>
      </c>
      <c r="E269" t="s">
        <v>221</v>
      </c>
      <c r="F269" t="s">
        <v>217</v>
      </c>
      <c r="G269" t="s">
        <v>221</v>
      </c>
      <c r="H269" t="s">
        <v>221</v>
      </c>
      <c r="I269" t="s">
        <v>221</v>
      </c>
      <c r="J269" t="s">
        <v>221</v>
      </c>
      <c r="K269" t="s">
        <v>221</v>
      </c>
      <c r="L269" t="s">
        <v>221</v>
      </c>
      <c r="M269" t="s">
        <v>221</v>
      </c>
      <c r="N269" t="s">
        <v>221</v>
      </c>
      <c r="O269" t="s">
        <v>221</v>
      </c>
      <c r="P269" t="s">
        <v>221</v>
      </c>
      <c r="Q269" t="s">
        <v>221</v>
      </c>
      <c r="R269" t="s">
        <v>825</v>
      </c>
    </row>
    <row r="270" spans="1:18" x14ac:dyDescent="0.2">
      <c r="A270" t="s">
        <v>826</v>
      </c>
      <c r="B270" t="s">
        <v>1015</v>
      </c>
      <c r="C270" t="s">
        <v>221</v>
      </c>
      <c r="D270" t="s">
        <v>221</v>
      </c>
      <c r="E270" t="s">
        <v>221</v>
      </c>
      <c r="H270" t="s">
        <v>221</v>
      </c>
      <c r="I270" t="s">
        <v>1010</v>
      </c>
      <c r="J270" t="s">
        <v>221</v>
      </c>
      <c r="K270" t="s">
        <v>221</v>
      </c>
      <c r="L270" t="s">
        <v>221</v>
      </c>
      <c r="M270" t="s">
        <v>221</v>
      </c>
      <c r="N270" t="s">
        <v>221</v>
      </c>
      <c r="O270" t="s">
        <v>221</v>
      </c>
      <c r="P270" t="s">
        <v>221</v>
      </c>
      <c r="Q270" t="s">
        <v>221</v>
      </c>
      <c r="R270" t="s">
        <v>826</v>
      </c>
    </row>
    <row r="271" spans="1:18" x14ac:dyDescent="0.2">
      <c r="A271" t="s">
        <v>827</v>
      </c>
      <c r="B271" t="s">
        <v>221</v>
      </c>
      <c r="C271" t="s">
        <v>221</v>
      </c>
      <c r="D271" t="s">
        <v>221</v>
      </c>
      <c r="E271" t="s">
        <v>221</v>
      </c>
      <c r="F271" t="s">
        <v>217</v>
      </c>
      <c r="G271" t="s">
        <v>221</v>
      </c>
      <c r="H271" t="s">
        <v>221</v>
      </c>
      <c r="I271" t="s">
        <v>1010</v>
      </c>
      <c r="J271" t="s">
        <v>1006</v>
      </c>
      <c r="K271" t="s">
        <v>221</v>
      </c>
      <c r="L271" t="s">
        <v>221</v>
      </c>
      <c r="M271" t="s">
        <v>221</v>
      </c>
      <c r="N271" t="s">
        <v>221</v>
      </c>
      <c r="O271" t="s">
        <v>221</v>
      </c>
      <c r="P271" t="s">
        <v>221</v>
      </c>
      <c r="Q271" t="s">
        <v>221</v>
      </c>
      <c r="R271" t="s">
        <v>827</v>
      </c>
    </row>
    <row r="272" spans="1:18" x14ac:dyDescent="0.2">
      <c r="A272" t="s">
        <v>828</v>
      </c>
      <c r="B272" t="s">
        <v>221</v>
      </c>
      <c r="C272" t="s">
        <v>221</v>
      </c>
      <c r="D272" t="s">
        <v>221</v>
      </c>
      <c r="E272" t="s">
        <v>221</v>
      </c>
      <c r="F272" t="s">
        <v>217</v>
      </c>
      <c r="G272" t="s">
        <v>221</v>
      </c>
      <c r="H272" t="s">
        <v>221</v>
      </c>
      <c r="I272" t="s">
        <v>221</v>
      </c>
      <c r="J272" t="s">
        <v>221</v>
      </c>
      <c r="K272" t="s">
        <v>221</v>
      </c>
      <c r="L272" t="s">
        <v>221</v>
      </c>
      <c r="M272" t="s">
        <v>221</v>
      </c>
      <c r="N272" t="s">
        <v>221</v>
      </c>
      <c r="O272" t="s">
        <v>221</v>
      </c>
      <c r="P272" t="s">
        <v>221</v>
      </c>
      <c r="Q272" t="s">
        <v>221</v>
      </c>
      <c r="R272" t="s">
        <v>828</v>
      </c>
    </row>
    <row r="273" spans="1:18" x14ac:dyDescent="0.2">
      <c r="A273" t="s">
        <v>829</v>
      </c>
      <c r="B273" t="s">
        <v>221</v>
      </c>
      <c r="C273" t="s">
        <v>221</v>
      </c>
      <c r="D273" t="s">
        <v>1008</v>
      </c>
      <c r="E273" t="s">
        <v>221</v>
      </c>
      <c r="F273" t="s">
        <v>217</v>
      </c>
      <c r="G273" t="s">
        <v>221</v>
      </c>
      <c r="H273" t="s">
        <v>221</v>
      </c>
      <c r="I273" t="s">
        <v>1010</v>
      </c>
      <c r="J273" t="s">
        <v>221</v>
      </c>
      <c r="K273" t="s">
        <v>221</v>
      </c>
      <c r="L273" t="s">
        <v>221</v>
      </c>
      <c r="M273" t="s">
        <v>221</v>
      </c>
      <c r="N273" t="s">
        <v>1018</v>
      </c>
      <c r="O273" t="s">
        <v>221</v>
      </c>
      <c r="P273" t="s">
        <v>221</v>
      </c>
      <c r="Q273" t="s">
        <v>221</v>
      </c>
      <c r="R273" t="s">
        <v>829</v>
      </c>
    </row>
    <row r="274" spans="1:18" x14ac:dyDescent="0.2">
      <c r="A274" t="s">
        <v>830</v>
      </c>
      <c r="B274" t="s">
        <v>1015</v>
      </c>
      <c r="C274" t="s">
        <v>221</v>
      </c>
      <c r="D274" t="s">
        <v>221</v>
      </c>
      <c r="E274" t="s">
        <v>221</v>
      </c>
      <c r="F274" t="s">
        <v>217</v>
      </c>
      <c r="G274" t="s">
        <v>221</v>
      </c>
      <c r="H274" t="s">
        <v>221</v>
      </c>
      <c r="I274" t="s">
        <v>221</v>
      </c>
      <c r="J274" t="s">
        <v>221</v>
      </c>
      <c r="K274" t="s">
        <v>221</v>
      </c>
      <c r="L274" t="s">
        <v>1011</v>
      </c>
      <c r="M274" t="s">
        <v>1022</v>
      </c>
      <c r="N274" t="s">
        <v>221</v>
      </c>
      <c r="O274" t="s">
        <v>221</v>
      </c>
      <c r="P274" t="s">
        <v>221</v>
      </c>
      <c r="Q274" t="s">
        <v>221</v>
      </c>
      <c r="R274" t="s">
        <v>830</v>
      </c>
    </row>
    <row r="275" spans="1:18" x14ac:dyDescent="0.2">
      <c r="A275" t="s">
        <v>579</v>
      </c>
      <c r="B275" t="s">
        <v>221</v>
      </c>
      <c r="C275" t="s">
        <v>1007</v>
      </c>
      <c r="D275" t="s">
        <v>1008</v>
      </c>
      <c r="E275" t="s">
        <v>221</v>
      </c>
      <c r="F275" t="s">
        <v>217</v>
      </c>
      <c r="G275" t="s">
        <v>221</v>
      </c>
      <c r="H275" t="s">
        <v>221</v>
      </c>
      <c r="I275" t="s">
        <v>221</v>
      </c>
      <c r="J275" t="s">
        <v>221</v>
      </c>
      <c r="K275" t="s">
        <v>221</v>
      </c>
      <c r="L275" t="s">
        <v>221</v>
      </c>
      <c r="M275" t="s">
        <v>221</v>
      </c>
      <c r="N275" t="s">
        <v>221</v>
      </c>
      <c r="O275" t="s">
        <v>221</v>
      </c>
      <c r="P275" t="s">
        <v>221</v>
      </c>
      <c r="Q275" t="s">
        <v>221</v>
      </c>
      <c r="R275" t="s">
        <v>579</v>
      </c>
    </row>
    <row r="276" spans="1:18" x14ac:dyDescent="0.2">
      <c r="A276" t="s">
        <v>831</v>
      </c>
      <c r="B276" t="s">
        <v>221</v>
      </c>
      <c r="C276" t="s">
        <v>221</v>
      </c>
      <c r="D276" t="s">
        <v>221</v>
      </c>
      <c r="E276" t="s">
        <v>221</v>
      </c>
      <c r="F276" t="s">
        <v>217</v>
      </c>
      <c r="G276" t="s">
        <v>221</v>
      </c>
      <c r="H276" t="s">
        <v>221</v>
      </c>
      <c r="I276" t="s">
        <v>221</v>
      </c>
      <c r="J276" t="s">
        <v>221</v>
      </c>
      <c r="K276" t="s">
        <v>221</v>
      </c>
      <c r="L276" t="s">
        <v>221</v>
      </c>
      <c r="M276" t="s">
        <v>221</v>
      </c>
      <c r="N276" t="s">
        <v>221</v>
      </c>
      <c r="O276" t="s">
        <v>221</v>
      </c>
      <c r="P276" t="s">
        <v>221</v>
      </c>
      <c r="Q276" t="s">
        <v>221</v>
      </c>
      <c r="R276" t="s">
        <v>831</v>
      </c>
    </row>
    <row r="277" spans="1:18" x14ac:dyDescent="0.2">
      <c r="A277" t="s">
        <v>150</v>
      </c>
      <c r="B277" t="s">
        <v>1228</v>
      </c>
      <c r="C277" t="s">
        <v>1229</v>
      </c>
      <c r="D277" t="s">
        <v>1230</v>
      </c>
      <c r="E277" t="s">
        <v>1231</v>
      </c>
      <c r="F277" t="s">
        <v>1232</v>
      </c>
      <c r="G277" t="s">
        <v>1233</v>
      </c>
      <c r="H277" t="s">
        <v>1234</v>
      </c>
      <c r="I277" t="s">
        <v>1235</v>
      </c>
      <c r="J277" t="s">
        <v>1236</v>
      </c>
      <c r="K277" t="s">
        <v>1237</v>
      </c>
      <c r="L277" t="s">
        <v>1238</v>
      </c>
      <c r="M277" t="s">
        <v>1239</v>
      </c>
      <c r="N277" t="s">
        <v>1240</v>
      </c>
      <c r="O277" t="s">
        <v>1241</v>
      </c>
      <c r="P277" t="s">
        <v>1242</v>
      </c>
      <c r="Q277" t="s">
        <v>1243</v>
      </c>
      <c r="R277" t="s">
        <v>150</v>
      </c>
    </row>
    <row r="278" spans="1:18" x14ac:dyDescent="0.2">
      <c r="A278" t="s">
        <v>832</v>
      </c>
      <c r="B278" t="s">
        <v>221</v>
      </c>
      <c r="C278" t="s">
        <v>221</v>
      </c>
      <c r="D278" t="s">
        <v>221</v>
      </c>
      <c r="E278" t="s">
        <v>221</v>
      </c>
      <c r="F278" t="s">
        <v>217</v>
      </c>
      <c r="G278" t="s">
        <v>221</v>
      </c>
      <c r="H278" t="s">
        <v>221</v>
      </c>
      <c r="I278" t="s">
        <v>221</v>
      </c>
      <c r="J278" t="s">
        <v>221</v>
      </c>
      <c r="K278" t="s">
        <v>221</v>
      </c>
      <c r="L278" t="s">
        <v>221</v>
      </c>
      <c r="M278" t="s">
        <v>221</v>
      </c>
      <c r="N278" t="s">
        <v>221</v>
      </c>
      <c r="O278" t="s">
        <v>221</v>
      </c>
      <c r="P278" t="s">
        <v>221</v>
      </c>
      <c r="Q278" t="s">
        <v>221</v>
      </c>
      <c r="R278" t="s">
        <v>832</v>
      </c>
    </row>
    <row r="279" spans="1:18" x14ac:dyDescent="0.2">
      <c r="A279" t="s">
        <v>532</v>
      </c>
      <c r="B279" t="s">
        <v>221</v>
      </c>
      <c r="C279" t="s">
        <v>1007</v>
      </c>
      <c r="D279" t="s">
        <v>221</v>
      </c>
      <c r="E279" t="s">
        <v>221</v>
      </c>
      <c r="F279" t="s">
        <v>217</v>
      </c>
      <c r="G279" t="s">
        <v>221</v>
      </c>
      <c r="H279" t="s">
        <v>221</v>
      </c>
      <c r="I279" t="s">
        <v>221</v>
      </c>
      <c r="J279" t="s">
        <v>221</v>
      </c>
      <c r="K279" t="s">
        <v>221</v>
      </c>
      <c r="L279" t="s">
        <v>221</v>
      </c>
      <c r="M279" t="s">
        <v>221</v>
      </c>
      <c r="N279" t="s">
        <v>221</v>
      </c>
      <c r="O279" t="s">
        <v>221</v>
      </c>
      <c r="P279" t="s">
        <v>221</v>
      </c>
      <c r="Q279" t="s">
        <v>221</v>
      </c>
      <c r="R279" t="s">
        <v>532</v>
      </c>
    </row>
    <row r="280" spans="1:18" x14ac:dyDescent="0.2">
      <c r="A280" t="s">
        <v>833</v>
      </c>
      <c r="B280" t="s">
        <v>221</v>
      </c>
      <c r="C280" t="s">
        <v>221</v>
      </c>
      <c r="D280" t="s">
        <v>221</v>
      </c>
      <c r="E280" t="s">
        <v>221</v>
      </c>
      <c r="F280" t="s">
        <v>217</v>
      </c>
      <c r="G280" t="s">
        <v>221</v>
      </c>
      <c r="H280" t="s">
        <v>221</v>
      </c>
      <c r="I280" t="s">
        <v>221</v>
      </c>
      <c r="J280" t="s">
        <v>221</v>
      </c>
      <c r="K280" t="s">
        <v>221</v>
      </c>
      <c r="L280" t="s">
        <v>221</v>
      </c>
      <c r="M280" t="s">
        <v>221</v>
      </c>
      <c r="N280" t="s">
        <v>221</v>
      </c>
      <c r="O280" t="s">
        <v>1014</v>
      </c>
      <c r="P280" t="s">
        <v>221</v>
      </c>
      <c r="Q280" t="s">
        <v>1013</v>
      </c>
      <c r="R280" t="s">
        <v>833</v>
      </c>
    </row>
    <row r="281" spans="1:18" x14ac:dyDescent="0.2">
      <c r="A281" t="s">
        <v>834</v>
      </c>
      <c r="B281" t="s">
        <v>221</v>
      </c>
      <c r="C281" t="s">
        <v>221</v>
      </c>
      <c r="D281" t="s">
        <v>221</v>
      </c>
      <c r="E281" t="s">
        <v>221</v>
      </c>
      <c r="F281" t="s">
        <v>217</v>
      </c>
      <c r="G281" t="s">
        <v>221</v>
      </c>
      <c r="H281" t="s">
        <v>221</v>
      </c>
      <c r="I281" t="s">
        <v>221</v>
      </c>
      <c r="J281" t="s">
        <v>221</v>
      </c>
      <c r="K281" t="s">
        <v>221</v>
      </c>
      <c r="L281" t="s">
        <v>221</v>
      </c>
      <c r="M281" t="s">
        <v>221</v>
      </c>
      <c r="N281" t="s">
        <v>221</v>
      </c>
      <c r="O281" t="s">
        <v>221</v>
      </c>
      <c r="P281" t="s">
        <v>221</v>
      </c>
      <c r="Q281" t="s">
        <v>221</v>
      </c>
      <c r="R281" t="s">
        <v>834</v>
      </c>
    </row>
    <row r="282" spans="1:18" x14ac:dyDescent="0.2">
      <c r="A282" t="s">
        <v>533</v>
      </c>
      <c r="B282" t="s">
        <v>1015</v>
      </c>
      <c r="C282" t="s">
        <v>1044</v>
      </c>
      <c r="D282" t="s">
        <v>221</v>
      </c>
      <c r="E282" t="s">
        <v>1083</v>
      </c>
      <c r="F282" t="s">
        <v>1009</v>
      </c>
      <c r="G282" t="s">
        <v>1020</v>
      </c>
      <c r="H282" t="s">
        <v>221</v>
      </c>
      <c r="I282" t="s">
        <v>1010</v>
      </c>
      <c r="J282" t="s">
        <v>221</v>
      </c>
      <c r="K282" t="s">
        <v>1017</v>
      </c>
      <c r="L282" t="s">
        <v>221</v>
      </c>
      <c r="M282" t="s">
        <v>221</v>
      </c>
      <c r="N282" t="s">
        <v>1012</v>
      </c>
      <c r="O282" t="s">
        <v>1057</v>
      </c>
      <c r="P282" t="s">
        <v>221</v>
      </c>
      <c r="Q282" t="s">
        <v>221</v>
      </c>
      <c r="R282" t="s">
        <v>533</v>
      </c>
    </row>
    <row r="283" spans="1:18" x14ac:dyDescent="0.2">
      <c r="A283" t="s">
        <v>835</v>
      </c>
      <c r="B283" t="s">
        <v>221</v>
      </c>
      <c r="C283" t="s">
        <v>221</v>
      </c>
      <c r="D283" t="s">
        <v>221</v>
      </c>
      <c r="E283" t="s">
        <v>221</v>
      </c>
      <c r="F283" t="s">
        <v>217</v>
      </c>
      <c r="G283" t="s">
        <v>221</v>
      </c>
      <c r="H283" t="s">
        <v>221</v>
      </c>
      <c r="I283" t="s">
        <v>221</v>
      </c>
      <c r="J283" t="s">
        <v>221</v>
      </c>
      <c r="K283" t="s">
        <v>221</v>
      </c>
      <c r="L283" t="s">
        <v>221</v>
      </c>
      <c r="M283" t="s">
        <v>1022</v>
      </c>
      <c r="N283" t="s">
        <v>221</v>
      </c>
      <c r="O283" t="s">
        <v>1014</v>
      </c>
      <c r="P283" t="s">
        <v>221</v>
      </c>
      <c r="Q283" t="s">
        <v>221</v>
      </c>
      <c r="R283" t="s">
        <v>835</v>
      </c>
    </row>
    <row r="284" spans="1:18" x14ac:dyDescent="0.2">
      <c r="A284" t="s">
        <v>251</v>
      </c>
      <c r="B284" t="s">
        <v>1244</v>
      </c>
      <c r="C284" t="s">
        <v>1245</v>
      </c>
      <c r="D284" t="s">
        <v>1246</v>
      </c>
      <c r="E284" t="s">
        <v>1247</v>
      </c>
      <c r="F284" t="s">
        <v>1248</v>
      </c>
      <c r="G284" t="s">
        <v>1249</v>
      </c>
      <c r="H284" t="s">
        <v>1033</v>
      </c>
      <c r="I284" t="s">
        <v>1034</v>
      </c>
      <c r="J284" t="s">
        <v>1167</v>
      </c>
      <c r="K284" t="s">
        <v>1250</v>
      </c>
      <c r="L284" t="s">
        <v>1251</v>
      </c>
      <c r="M284" t="s">
        <v>1252</v>
      </c>
      <c r="N284" t="s">
        <v>1253</v>
      </c>
      <c r="O284" t="s">
        <v>1254</v>
      </c>
      <c r="P284" t="s">
        <v>1255</v>
      </c>
      <c r="Q284" t="s">
        <v>1256</v>
      </c>
      <c r="R284" t="s">
        <v>251</v>
      </c>
    </row>
    <row r="285" spans="1:18" x14ac:dyDescent="0.2">
      <c r="A285" t="s">
        <v>836</v>
      </c>
      <c r="B285" t="s">
        <v>221</v>
      </c>
      <c r="C285" t="s">
        <v>221</v>
      </c>
      <c r="D285" t="s">
        <v>221</v>
      </c>
      <c r="E285" t="s">
        <v>221</v>
      </c>
      <c r="F285" t="s">
        <v>1009</v>
      </c>
      <c r="G285" t="s">
        <v>221</v>
      </c>
      <c r="H285" t="s">
        <v>221</v>
      </c>
      <c r="I285" t="s">
        <v>221</v>
      </c>
      <c r="J285" t="s">
        <v>221</v>
      </c>
      <c r="K285" t="s">
        <v>221</v>
      </c>
      <c r="L285" t="s">
        <v>221</v>
      </c>
      <c r="M285" t="s">
        <v>221</v>
      </c>
      <c r="N285" t="s">
        <v>221</v>
      </c>
      <c r="O285" t="s">
        <v>221</v>
      </c>
      <c r="P285" t="s">
        <v>221</v>
      </c>
      <c r="Q285" t="s">
        <v>221</v>
      </c>
      <c r="R285" t="s">
        <v>836</v>
      </c>
    </row>
    <row r="286" spans="1:18" x14ac:dyDescent="0.2">
      <c r="A286" t="s">
        <v>837</v>
      </c>
      <c r="B286" t="s">
        <v>221</v>
      </c>
      <c r="C286" t="s">
        <v>221</v>
      </c>
      <c r="D286" t="s">
        <v>1008</v>
      </c>
      <c r="E286" t="s">
        <v>221</v>
      </c>
      <c r="F286" t="s">
        <v>217</v>
      </c>
      <c r="G286" t="s">
        <v>221</v>
      </c>
      <c r="H286" t="s">
        <v>221</v>
      </c>
      <c r="I286" t="s">
        <v>221</v>
      </c>
      <c r="J286" t="s">
        <v>221</v>
      </c>
      <c r="K286" t="s">
        <v>221</v>
      </c>
      <c r="L286" t="s">
        <v>221</v>
      </c>
      <c r="M286" t="s">
        <v>221</v>
      </c>
      <c r="N286" t="s">
        <v>221</v>
      </c>
      <c r="O286" t="s">
        <v>221</v>
      </c>
      <c r="P286" t="s">
        <v>221</v>
      </c>
      <c r="Q286" t="s">
        <v>221</v>
      </c>
      <c r="R286" t="s">
        <v>837</v>
      </c>
    </row>
    <row r="287" spans="1:18" x14ac:dyDescent="0.2">
      <c r="A287" t="s">
        <v>838</v>
      </c>
      <c r="B287" t="s">
        <v>221</v>
      </c>
      <c r="C287" t="s">
        <v>221</v>
      </c>
      <c r="D287" t="s">
        <v>221</v>
      </c>
      <c r="E287" t="s">
        <v>221</v>
      </c>
      <c r="F287" t="s">
        <v>217</v>
      </c>
      <c r="G287" t="s">
        <v>221</v>
      </c>
      <c r="H287" t="s">
        <v>221</v>
      </c>
      <c r="I287" t="s">
        <v>221</v>
      </c>
      <c r="J287" t="s">
        <v>221</v>
      </c>
      <c r="K287" t="s">
        <v>221</v>
      </c>
      <c r="L287" t="s">
        <v>221</v>
      </c>
      <c r="M287" t="s">
        <v>1022</v>
      </c>
      <c r="N287" t="s">
        <v>221</v>
      </c>
      <c r="O287" t="s">
        <v>221</v>
      </c>
      <c r="P287" t="s">
        <v>221</v>
      </c>
      <c r="Q287" t="s">
        <v>221</v>
      </c>
      <c r="R287" t="s">
        <v>838</v>
      </c>
    </row>
    <row r="288" spans="1:18" x14ac:dyDescent="0.2">
      <c r="A288" t="s">
        <v>839</v>
      </c>
      <c r="B288" t="s">
        <v>221</v>
      </c>
      <c r="C288" t="s">
        <v>221</v>
      </c>
      <c r="D288" t="s">
        <v>221</v>
      </c>
      <c r="E288" t="s">
        <v>221</v>
      </c>
      <c r="F288" t="s">
        <v>217</v>
      </c>
      <c r="G288" t="s">
        <v>221</v>
      </c>
      <c r="H288" t="s">
        <v>221</v>
      </c>
      <c r="I288" t="s">
        <v>1010</v>
      </c>
      <c r="J288" t="s">
        <v>221</v>
      </c>
      <c r="K288" t="s">
        <v>1066</v>
      </c>
      <c r="L288" t="s">
        <v>221</v>
      </c>
      <c r="M288" t="s">
        <v>221</v>
      </c>
      <c r="N288" t="s">
        <v>221</v>
      </c>
      <c r="O288" t="s">
        <v>221</v>
      </c>
      <c r="P288" t="s">
        <v>221</v>
      </c>
      <c r="Q288" t="s">
        <v>221</v>
      </c>
      <c r="R288" t="s">
        <v>839</v>
      </c>
    </row>
    <row r="289" spans="1:18" x14ac:dyDescent="0.2">
      <c r="A289" t="s">
        <v>840</v>
      </c>
      <c r="B289" t="s">
        <v>221</v>
      </c>
      <c r="C289" t="s">
        <v>221</v>
      </c>
      <c r="D289" t="s">
        <v>221</v>
      </c>
      <c r="E289" t="s">
        <v>221</v>
      </c>
      <c r="F289" t="s">
        <v>217</v>
      </c>
      <c r="G289" t="s">
        <v>221</v>
      </c>
      <c r="H289" t="s">
        <v>221</v>
      </c>
      <c r="I289" t="s">
        <v>221</v>
      </c>
      <c r="J289" t="s">
        <v>221</v>
      </c>
      <c r="K289" t="s">
        <v>221</v>
      </c>
      <c r="L289" t="s">
        <v>221</v>
      </c>
      <c r="M289" t="s">
        <v>1022</v>
      </c>
      <c r="N289" t="s">
        <v>221</v>
      </c>
      <c r="O289" t="s">
        <v>221</v>
      </c>
      <c r="P289" t="s">
        <v>221</v>
      </c>
      <c r="Q289" t="s">
        <v>221</v>
      </c>
      <c r="R289" t="s">
        <v>840</v>
      </c>
    </row>
    <row r="290" spans="1:18" x14ac:dyDescent="0.2">
      <c r="A290" t="s">
        <v>841</v>
      </c>
      <c r="B290" t="s">
        <v>221</v>
      </c>
      <c r="C290" t="s">
        <v>221</v>
      </c>
      <c r="D290" t="s">
        <v>221</v>
      </c>
      <c r="E290" t="s">
        <v>221</v>
      </c>
      <c r="F290" t="s">
        <v>217</v>
      </c>
      <c r="G290" t="s">
        <v>221</v>
      </c>
      <c r="H290" t="s">
        <v>221</v>
      </c>
      <c r="I290" t="s">
        <v>221</v>
      </c>
      <c r="J290" t="s">
        <v>221</v>
      </c>
      <c r="K290" t="s">
        <v>221</v>
      </c>
      <c r="L290" t="s">
        <v>221</v>
      </c>
      <c r="M290" t="s">
        <v>221</v>
      </c>
      <c r="N290" t="s">
        <v>221</v>
      </c>
      <c r="O290" t="s">
        <v>221</v>
      </c>
      <c r="P290" t="s">
        <v>221</v>
      </c>
      <c r="Q290" t="s">
        <v>221</v>
      </c>
      <c r="R290" t="s">
        <v>841</v>
      </c>
    </row>
    <row r="291" spans="1:18" x14ac:dyDescent="0.2">
      <c r="A291" t="s">
        <v>842</v>
      </c>
      <c r="B291" t="s">
        <v>221</v>
      </c>
      <c r="C291" t="s">
        <v>221</v>
      </c>
      <c r="D291" t="s">
        <v>221</v>
      </c>
      <c r="E291" t="s">
        <v>221</v>
      </c>
      <c r="F291" t="s">
        <v>217</v>
      </c>
      <c r="G291" t="s">
        <v>221</v>
      </c>
      <c r="H291" t="s">
        <v>221</v>
      </c>
      <c r="I291" t="s">
        <v>221</v>
      </c>
      <c r="J291" t="s">
        <v>1006</v>
      </c>
      <c r="K291" t="s">
        <v>221</v>
      </c>
      <c r="L291" t="s">
        <v>221</v>
      </c>
      <c r="M291" t="s">
        <v>221</v>
      </c>
      <c r="N291" t="s">
        <v>221</v>
      </c>
      <c r="O291" t="s">
        <v>221</v>
      </c>
      <c r="P291" t="s">
        <v>221</v>
      </c>
      <c r="Q291" t="s">
        <v>221</v>
      </c>
      <c r="R291" t="s">
        <v>842</v>
      </c>
    </row>
    <row r="292" spans="1:18" x14ac:dyDescent="0.2">
      <c r="A292" t="s">
        <v>580</v>
      </c>
      <c r="B292" t="s">
        <v>221</v>
      </c>
      <c r="C292" t="s">
        <v>1007</v>
      </c>
      <c r="D292" t="s">
        <v>1023</v>
      </c>
      <c r="E292" t="s">
        <v>221</v>
      </c>
      <c r="F292" t="s">
        <v>1009</v>
      </c>
      <c r="G292" t="s">
        <v>1020</v>
      </c>
      <c r="H292" t="s">
        <v>221</v>
      </c>
      <c r="I292" t="s">
        <v>221</v>
      </c>
      <c r="J292" t="s">
        <v>1006</v>
      </c>
      <c r="K292" t="s">
        <v>221</v>
      </c>
      <c r="L292" t="s">
        <v>1126</v>
      </c>
      <c r="M292" t="s">
        <v>1022</v>
      </c>
      <c r="N292" t="s">
        <v>1012</v>
      </c>
      <c r="O292" t="s">
        <v>1014</v>
      </c>
      <c r="P292" t="s">
        <v>221</v>
      </c>
      <c r="Q292" t="s">
        <v>221</v>
      </c>
      <c r="R292" t="s">
        <v>580</v>
      </c>
    </row>
    <row r="293" spans="1:18" x14ac:dyDescent="0.2">
      <c r="A293" t="s">
        <v>843</v>
      </c>
      <c r="B293" t="s">
        <v>1015</v>
      </c>
      <c r="C293" t="s">
        <v>221</v>
      </c>
      <c r="D293" t="s">
        <v>221</v>
      </c>
      <c r="E293" t="s">
        <v>221</v>
      </c>
      <c r="F293" t="s">
        <v>217</v>
      </c>
      <c r="G293" t="s">
        <v>221</v>
      </c>
      <c r="H293" t="s">
        <v>221</v>
      </c>
      <c r="I293" t="s">
        <v>221</v>
      </c>
      <c r="J293" t="s">
        <v>221</v>
      </c>
      <c r="K293" t="s">
        <v>221</v>
      </c>
      <c r="L293" t="s">
        <v>221</v>
      </c>
      <c r="M293" t="s">
        <v>221</v>
      </c>
      <c r="N293" t="s">
        <v>221</v>
      </c>
      <c r="O293" t="s">
        <v>221</v>
      </c>
      <c r="P293" t="s">
        <v>221</v>
      </c>
      <c r="Q293" t="s">
        <v>221</v>
      </c>
      <c r="R293" t="s">
        <v>843</v>
      </c>
    </row>
    <row r="294" spans="1:18" x14ac:dyDescent="0.2">
      <c r="A294" t="s">
        <v>844</v>
      </c>
      <c r="B294" t="s">
        <v>221</v>
      </c>
      <c r="C294" t="s">
        <v>221</v>
      </c>
      <c r="D294" t="s">
        <v>221</v>
      </c>
      <c r="E294" t="s">
        <v>221</v>
      </c>
      <c r="F294" t="s">
        <v>217</v>
      </c>
      <c r="G294" t="s">
        <v>221</v>
      </c>
      <c r="H294" t="s">
        <v>221</v>
      </c>
      <c r="I294" t="s">
        <v>221</v>
      </c>
      <c r="J294" t="s">
        <v>221</v>
      </c>
      <c r="K294" t="s">
        <v>221</v>
      </c>
      <c r="L294" t="s">
        <v>221</v>
      </c>
      <c r="M294" t="s">
        <v>221</v>
      </c>
      <c r="N294" t="s">
        <v>221</v>
      </c>
      <c r="O294" t="s">
        <v>1014</v>
      </c>
      <c r="P294" t="s">
        <v>221</v>
      </c>
      <c r="Q294" t="s">
        <v>221</v>
      </c>
      <c r="R294" t="s">
        <v>844</v>
      </c>
    </row>
    <row r="295" spans="1:18" x14ac:dyDescent="0.2">
      <c r="A295" t="s">
        <v>845</v>
      </c>
      <c r="B295" t="s">
        <v>221</v>
      </c>
      <c r="C295" t="s">
        <v>221</v>
      </c>
      <c r="D295" t="s">
        <v>221</v>
      </c>
      <c r="E295" t="s">
        <v>221</v>
      </c>
      <c r="F295" t="s">
        <v>217</v>
      </c>
      <c r="G295" t="s">
        <v>221</v>
      </c>
      <c r="H295" t="s">
        <v>221</v>
      </c>
      <c r="I295" t="s">
        <v>221</v>
      </c>
      <c r="J295" t="s">
        <v>221</v>
      </c>
      <c r="K295" t="s">
        <v>221</v>
      </c>
      <c r="L295" t="s">
        <v>1011</v>
      </c>
      <c r="M295" t="s">
        <v>221</v>
      </c>
      <c r="N295" t="s">
        <v>221</v>
      </c>
      <c r="O295" t="s">
        <v>221</v>
      </c>
      <c r="P295" t="s">
        <v>221</v>
      </c>
      <c r="Q295" t="s">
        <v>221</v>
      </c>
      <c r="R295" t="s">
        <v>845</v>
      </c>
    </row>
    <row r="296" spans="1:18" x14ac:dyDescent="0.2">
      <c r="A296" t="s">
        <v>847</v>
      </c>
      <c r="B296" t="s">
        <v>221</v>
      </c>
      <c r="C296" t="s">
        <v>221</v>
      </c>
      <c r="D296" t="s">
        <v>221</v>
      </c>
      <c r="E296" t="s">
        <v>1083</v>
      </c>
      <c r="F296" t="s">
        <v>217</v>
      </c>
      <c r="G296" t="s">
        <v>221</v>
      </c>
      <c r="H296" t="s">
        <v>221</v>
      </c>
      <c r="I296" t="s">
        <v>221</v>
      </c>
      <c r="J296" t="s">
        <v>221</v>
      </c>
      <c r="K296" t="s">
        <v>1017</v>
      </c>
      <c r="L296" t="s">
        <v>1011</v>
      </c>
      <c r="M296" t="s">
        <v>221</v>
      </c>
      <c r="N296" t="s">
        <v>221</v>
      </c>
      <c r="O296" t="s">
        <v>221</v>
      </c>
      <c r="P296" t="s">
        <v>221</v>
      </c>
      <c r="Q296" t="s">
        <v>221</v>
      </c>
      <c r="R296" t="s">
        <v>847</v>
      </c>
    </row>
    <row r="297" spans="1:18" x14ac:dyDescent="0.2">
      <c r="A297" t="s">
        <v>848</v>
      </c>
      <c r="B297" t="s">
        <v>221</v>
      </c>
      <c r="C297" t="s">
        <v>221</v>
      </c>
      <c r="D297" t="s">
        <v>221</v>
      </c>
      <c r="E297" t="s">
        <v>1083</v>
      </c>
      <c r="F297" t="s">
        <v>217</v>
      </c>
      <c r="G297" t="s">
        <v>221</v>
      </c>
      <c r="H297" t="s">
        <v>221</v>
      </c>
      <c r="I297" t="s">
        <v>221</v>
      </c>
      <c r="J297" t="s">
        <v>221</v>
      </c>
      <c r="K297" t="s">
        <v>221</v>
      </c>
      <c r="L297" t="s">
        <v>221</v>
      </c>
      <c r="M297" t="s">
        <v>221</v>
      </c>
      <c r="N297" t="s">
        <v>221</v>
      </c>
      <c r="O297" t="s">
        <v>221</v>
      </c>
      <c r="P297" t="s">
        <v>221</v>
      </c>
      <c r="Q297" t="s">
        <v>221</v>
      </c>
      <c r="R297" t="s">
        <v>848</v>
      </c>
    </row>
    <row r="298" spans="1:18" x14ac:dyDescent="0.2">
      <c r="A298" t="s">
        <v>484</v>
      </c>
      <c r="B298" t="s">
        <v>221</v>
      </c>
      <c r="C298" t="s">
        <v>1007</v>
      </c>
      <c r="D298" t="s">
        <v>221</v>
      </c>
      <c r="E298" t="s">
        <v>221</v>
      </c>
      <c r="F298" t="s">
        <v>217</v>
      </c>
      <c r="G298" t="s">
        <v>221</v>
      </c>
      <c r="H298" t="s">
        <v>221</v>
      </c>
      <c r="I298" t="s">
        <v>1058</v>
      </c>
      <c r="J298" t="s">
        <v>221</v>
      </c>
      <c r="K298" t="s">
        <v>221</v>
      </c>
      <c r="L298" t="s">
        <v>221</v>
      </c>
      <c r="M298" t="s">
        <v>221</v>
      </c>
      <c r="N298" t="s">
        <v>221</v>
      </c>
      <c r="O298" t="s">
        <v>221</v>
      </c>
      <c r="P298" t="s">
        <v>221</v>
      </c>
      <c r="Q298" t="s">
        <v>221</v>
      </c>
      <c r="R298" t="s">
        <v>484</v>
      </c>
    </row>
    <row r="299" spans="1:18" x14ac:dyDescent="0.2">
      <c r="A299" t="s">
        <v>534</v>
      </c>
      <c r="B299" t="s">
        <v>1064</v>
      </c>
      <c r="C299" t="s">
        <v>1044</v>
      </c>
      <c r="D299" t="s">
        <v>221</v>
      </c>
      <c r="E299" t="s">
        <v>1024</v>
      </c>
      <c r="F299" t="s">
        <v>1009</v>
      </c>
      <c r="G299" t="s">
        <v>221</v>
      </c>
      <c r="H299" t="s">
        <v>1017</v>
      </c>
      <c r="I299" t="s">
        <v>1058</v>
      </c>
      <c r="J299" t="s">
        <v>221</v>
      </c>
      <c r="K299" t="s">
        <v>1066</v>
      </c>
      <c r="L299" t="s">
        <v>221</v>
      </c>
      <c r="M299" t="s">
        <v>1022</v>
      </c>
      <c r="N299" t="s">
        <v>221</v>
      </c>
      <c r="O299" t="s">
        <v>221</v>
      </c>
      <c r="P299" t="s">
        <v>1104</v>
      </c>
      <c r="Q299" t="s">
        <v>1013</v>
      </c>
      <c r="R299" t="s">
        <v>534</v>
      </c>
    </row>
    <row r="300" spans="1:18" x14ac:dyDescent="0.2">
      <c r="A300" t="s">
        <v>623</v>
      </c>
      <c r="B300" t="s">
        <v>1015</v>
      </c>
      <c r="C300" t="s">
        <v>1007</v>
      </c>
      <c r="D300" t="s">
        <v>1008</v>
      </c>
      <c r="E300" t="s">
        <v>221</v>
      </c>
      <c r="F300" t="s">
        <v>217</v>
      </c>
      <c r="G300" t="s">
        <v>221</v>
      </c>
      <c r="H300" t="s">
        <v>1021</v>
      </c>
      <c r="I300" t="s">
        <v>221</v>
      </c>
      <c r="J300" t="s">
        <v>1006</v>
      </c>
      <c r="K300" t="s">
        <v>221</v>
      </c>
      <c r="L300" t="s">
        <v>221</v>
      </c>
      <c r="M300" t="s">
        <v>221</v>
      </c>
      <c r="N300" t="s">
        <v>221</v>
      </c>
      <c r="O300" t="s">
        <v>221</v>
      </c>
      <c r="P300" t="s">
        <v>1019</v>
      </c>
      <c r="Q300" t="s">
        <v>221</v>
      </c>
      <c r="R300" t="s">
        <v>623</v>
      </c>
    </row>
    <row r="301" spans="1:18" x14ac:dyDescent="0.2">
      <c r="A301" t="s">
        <v>145</v>
      </c>
      <c r="B301" t="s">
        <v>1257</v>
      </c>
      <c r="C301" t="s">
        <v>1258</v>
      </c>
      <c r="D301" t="s">
        <v>1174</v>
      </c>
      <c r="E301" t="s">
        <v>1175</v>
      </c>
      <c r="F301" t="s">
        <v>1259</v>
      </c>
      <c r="G301" t="s">
        <v>1260</v>
      </c>
      <c r="H301" t="s">
        <v>1092</v>
      </c>
      <c r="I301" t="s">
        <v>1093</v>
      </c>
      <c r="J301" t="s">
        <v>1178</v>
      </c>
      <c r="K301" t="s">
        <v>1179</v>
      </c>
      <c r="L301" t="s">
        <v>1180</v>
      </c>
      <c r="M301" t="s">
        <v>1181</v>
      </c>
      <c r="N301" t="s">
        <v>1182</v>
      </c>
      <c r="O301" t="s">
        <v>1183</v>
      </c>
      <c r="P301" t="s">
        <v>1184</v>
      </c>
      <c r="Q301" t="s">
        <v>1185</v>
      </c>
      <c r="R301" t="s">
        <v>145</v>
      </c>
    </row>
    <row r="302" spans="1:18" x14ac:dyDescent="0.2">
      <c r="A302" t="s">
        <v>849</v>
      </c>
      <c r="B302" t="s">
        <v>221</v>
      </c>
      <c r="C302" t="s">
        <v>221</v>
      </c>
      <c r="D302" t="s">
        <v>221</v>
      </c>
      <c r="E302" t="s">
        <v>221</v>
      </c>
      <c r="F302" t="s">
        <v>217</v>
      </c>
      <c r="G302" t="s">
        <v>221</v>
      </c>
      <c r="H302" t="s">
        <v>221</v>
      </c>
      <c r="I302" t="s">
        <v>221</v>
      </c>
      <c r="J302" t="s">
        <v>221</v>
      </c>
      <c r="K302" t="s">
        <v>221</v>
      </c>
      <c r="L302" t="s">
        <v>221</v>
      </c>
      <c r="M302" t="s">
        <v>1022</v>
      </c>
      <c r="N302" t="s">
        <v>221</v>
      </c>
      <c r="O302" t="s">
        <v>221</v>
      </c>
      <c r="P302" t="s">
        <v>221</v>
      </c>
      <c r="Q302" t="s">
        <v>221</v>
      </c>
      <c r="R302" t="s">
        <v>849</v>
      </c>
    </row>
    <row r="303" spans="1:18" x14ac:dyDescent="0.2">
      <c r="A303" t="s">
        <v>850</v>
      </c>
      <c r="B303" t="s">
        <v>1064</v>
      </c>
      <c r="C303" t="s">
        <v>221</v>
      </c>
      <c r="D303" t="s">
        <v>221</v>
      </c>
      <c r="E303" t="s">
        <v>221</v>
      </c>
      <c r="F303" t="s">
        <v>1009</v>
      </c>
      <c r="G303" t="s">
        <v>1026</v>
      </c>
      <c r="H303" t="s">
        <v>221</v>
      </c>
      <c r="I303" t="s">
        <v>221</v>
      </c>
      <c r="J303" t="s">
        <v>1207</v>
      </c>
      <c r="K303" t="s">
        <v>1261</v>
      </c>
      <c r="L303" t="s">
        <v>1126</v>
      </c>
      <c r="M303" t="s">
        <v>1022</v>
      </c>
      <c r="N303" t="s">
        <v>1262</v>
      </c>
      <c r="O303" t="s">
        <v>1263</v>
      </c>
      <c r="P303" t="s">
        <v>1255</v>
      </c>
      <c r="Q303" t="s">
        <v>1264</v>
      </c>
      <c r="R303" t="s">
        <v>850</v>
      </c>
    </row>
    <row r="304" spans="1:18" x14ac:dyDescent="0.2">
      <c r="A304" t="s">
        <v>857</v>
      </c>
      <c r="B304" t="s">
        <v>221</v>
      </c>
      <c r="C304" t="s">
        <v>221</v>
      </c>
      <c r="D304" t="s">
        <v>221</v>
      </c>
      <c r="E304" t="s">
        <v>221</v>
      </c>
      <c r="F304" t="s">
        <v>217</v>
      </c>
      <c r="G304" t="s">
        <v>221</v>
      </c>
      <c r="H304" t="s">
        <v>221</v>
      </c>
      <c r="I304" t="s">
        <v>221</v>
      </c>
      <c r="J304" t="s">
        <v>221</v>
      </c>
      <c r="K304" t="s">
        <v>221</v>
      </c>
      <c r="L304" t="s">
        <v>1011</v>
      </c>
      <c r="M304" t="s">
        <v>221</v>
      </c>
      <c r="N304" t="s">
        <v>221</v>
      </c>
      <c r="O304" t="s">
        <v>221</v>
      </c>
      <c r="P304" t="s">
        <v>221</v>
      </c>
      <c r="Q304" t="s">
        <v>221</v>
      </c>
      <c r="R304" t="s">
        <v>857</v>
      </c>
    </row>
    <row r="305" spans="1:18" x14ac:dyDescent="0.2">
      <c r="A305" t="s">
        <v>583</v>
      </c>
      <c r="B305" t="s">
        <v>1064</v>
      </c>
      <c r="C305" t="s">
        <v>1007</v>
      </c>
      <c r="D305" t="s">
        <v>221</v>
      </c>
      <c r="E305" t="s">
        <v>221</v>
      </c>
      <c r="F305" t="s">
        <v>217</v>
      </c>
      <c r="G305" t="s">
        <v>1020</v>
      </c>
      <c r="H305" t="s">
        <v>221</v>
      </c>
      <c r="I305" t="s">
        <v>1010</v>
      </c>
      <c r="J305" t="s">
        <v>221</v>
      </c>
      <c r="K305" t="s">
        <v>1066</v>
      </c>
      <c r="L305" t="s">
        <v>221</v>
      </c>
      <c r="M305" t="s">
        <v>221</v>
      </c>
      <c r="N305" t="s">
        <v>221</v>
      </c>
      <c r="O305" t="s">
        <v>221</v>
      </c>
      <c r="P305" t="s">
        <v>221</v>
      </c>
      <c r="Q305" t="s">
        <v>1059</v>
      </c>
      <c r="R305" t="s">
        <v>583</v>
      </c>
    </row>
    <row r="306" spans="1:18" x14ac:dyDescent="0.2">
      <c r="A306" t="s">
        <v>52</v>
      </c>
      <c r="B306" t="s">
        <v>1265</v>
      </c>
      <c r="C306" t="s">
        <v>1266</v>
      </c>
      <c r="D306" t="s">
        <v>1267</v>
      </c>
      <c r="E306" t="s">
        <v>1268</v>
      </c>
      <c r="F306" t="s">
        <v>1269</v>
      </c>
      <c r="G306" t="s">
        <v>1270</v>
      </c>
      <c r="H306" t="s">
        <v>1271</v>
      </c>
      <c r="I306" t="s">
        <v>1272</v>
      </c>
      <c r="J306" t="s">
        <v>1273</v>
      </c>
      <c r="K306" t="s">
        <v>1274</v>
      </c>
      <c r="L306" t="s">
        <v>1275</v>
      </c>
      <c r="M306" t="s">
        <v>1276</v>
      </c>
      <c r="N306" t="s">
        <v>1277</v>
      </c>
      <c r="O306" t="s">
        <v>1278</v>
      </c>
      <c r="P306" t="s">
        <v>1279</v>
      </c>
      <c r="Q306" t="s">
        <v>1280</v>
      </c>
      <c r="R306" t="s">
        <v>52</v>
      </c>
    </row>
    <row r="307" spans="1:18" x14ac:dyDescent="0.2">
      <c r="A307" t="s">
        <v>858</v>
      </c>
      <c r="B307" t="s">
        <v>221</v>
      </c>
      <c r="C307" t="s">
        <v>221</v>
      </c>
      <c r="D307" t="s">
        <v>1008</v>
      </c>
      <c r="E307" t="s">
        <v>221</v>
      </c>
      <c r="F307" t="s">
        <v>217</v>
      </c>
      <c r="G307" t="s">
        <v>1045</v>
      </c>
      <c r="H307" t="s">
        <v>221</v>
      </c>
      <c r="I307" t="s">
        <v>221</v>
      </c>
      <c r="J307" t="s">
        <v>221</v>
      </c>
      <c r="K307" t="s">
        <v>1017</v>
      </c>
      <c r="L307" t="s">
        <v>221</v>
      </c>
      <c r="M307" t="s">
        <v>221</v>
      </c>
      <c r="N307" t="s">
        <v>221</v>
      </c>
      <c r="O307" t="s">
        <v>221</v>
      </c>
      <c r="P307" t="s">
        <v>221</v>
      </c>
      <c r="Q307" t="s">
        <v>221</v>
      </c>
      <c r="R307" t="s">
        <v>858</v>
      </c>
    </row>
    <row r="308" spans="1:18" x14ac:dyDescent="0.2">
      <c r="A308" t="s">
        <v>199</v>
      </c>
      <c r="B308" t="s">
        <v>1281</v>
      </c>
      <c r="C308" t="s">
        <v>1282</v>
      </c>
      <c r="D308" t="s">
        <v>1283</v>
      </c>
      <c r="E308" t="s">
        <v>1284</v>
      </c>
      <c r="F308" t="s">
        <v>1285</v>
      </c>
      <c r="G308" t="s">
        <v>1286</v>
      </c>
      <c r="H308" t="s">
        <v>1287</v>
      </c>
      <c r="I308" t="s">
        <v>1288</v>
      </c>
      <c r="J308" t="s">
        <v>1289</v>
      </c>
      <c r="K308" t="s">
        <v>1290</v>
      </c>
      <c r="L308" t="s">
        <v>1291</v>
      </c>
      <c r="M308" t="s">
        <v>1292</v>
      </c>
      <c r="N308" t="s">
        <v>1293</v>
      </c>
      <c r="O308" t="s">
        <v>1294</v>
      </c>
      <c r="P308" t="s">
        <v>1041</v>
      </c>
      <c r="Q308" t="s">
        <v>1295</v>
      </c>
      <c r="R308" t="s">
        <v>199</v>
      </c>
    </row>
    <row r="309" spans="1:18" x14ac:dyDescent="0.2">
      <c r="A309" t="s">
        <v>860</v>
      </c>
      <c r="B309" t="s">
        <v>221</v>
      </c>
      <c r="C309" t="s">
        <v>221</v>
      </c>
      <c r="D309" t="s">
        <v>221</v>
      </c>
      <c r="E309" t="s">
        <v>221</v>
      </c>
      <c r="F309" t="s">
        <v>217</v>
      </c>
      <c r="G309" t="s">
        <v>221</v>
      </c>
      <c r="H309" t="s">
        <v>221</v>
      </c>
      <c r="I309" t="s">
        <v>1010</v>
      </c>
      <c r="J309" t="s">
        <v>221</v>
      </c>
      <c r="K309" t="s">
        <v>221</v>
      </c>
      <c r="L309" t="s">
        <v>221</v>
      </c>
      <c r="M309" t="s">
        <v>221</v>
      </c>
      <c r="N309" t="s">
        <v>221</v>
      </c>
      <c r="O309" t="s">
        <v>221</v>
      </c>
      <c r="P309" t="s">
        <v>221</v>
      </c>
      <c r="Q309" t="s">
        <v>221</v>
      </c>
      <c r="R309" t="s">
        <v>860</v>
      </c>
    </row>
    <row r="310" spans="1:18" x14ac:dyDescent="0.2">
      <c r="A310" t="s">
        <v>861</v>
      </c>
      <c r="B310" t="s">
        <v>221</v>
      </c>
      <c r="C310" t="s">
        <v>221</v>
      </c>
      <c r="D310" t="s">
        <v>221</v>
      </c>
      <c r="E310" t="s">
        <v>221</v>
      </c>
      <c r="F310" t="s">
        <v>217</v>
      </c>
      <c r="G310" t="s">
        <v>221</v>
      </c>
      <c r="H310" t="s">
        <v>221</v>
      </c>
      <c r="I310" t="s">
        <v>221</v>
      </c>
      <c r="J310" t="s">
        <v>221</v>
      </c>
      <c r="K310" t="s">
        <v>221</v>
      </c>
      <c r="L310" t="s">
        <v>221</v>
      </c>
      <c r="M310" t="s">
        <v>221</v>
      </c>
      <c r="N310" t="s">
        <v>221</v>
      </c>
      <c r="O310" t="s">
        <v>221</v>
      </c>
      <c r="P310" t="s">
        <v>221</v>
      </c>
      <c r="Q310" t="s">
        <v>221</v>
      </c>
      <c r="R310" t="s">
        <v>861</v>
      </c>
    </row>
    <row r="311" spans="1:18" x14ac:dyDescent="0.2">
      <c r="A311" t="s">
        <v>862</v>
      </c>
      <c r="B311" t="s">
        <v>221</v>
      </c>
      <c r="C311" t="s">
        <v>221</v>
      </c>
      <c r="D311" t="s">
        <v>221</v>
      </c>
      <c r="E311" t="s">
        <v>221</v>
      </c>
      <c r="F311" t="s">
        <v>217</v>
      </c>
      <c r="G311" t="s">
        <v>221</v>
      </c>
      <c r="H311" t="s">
        <v>221</v>
      </c>
      <c r="I311" t="s">
        <v>221</v>
      </c>
      <c r="J311" t="s">
        <v>221</v>
      </c>
      <c r="K311" t="s">
        <v>221</v>
      </c>
      <c r="L311" t="s">
        <v>221</v>
      </c>
      <c r="M311" t="s">
        <v>221</v>
      </c>
      <c r="N311" t="s">
        <v>1018</v>
      </c>
      <c r="O311" t="s">
        <v>221</v>
      </c>
      <c r="P311" t="s">
        <v>221</v>
      </c>
      <c r="Q311" t="s">
        <v>221</v>
      </c>
      <c r="R311" t="s">
        <v>862</v>
      </c>
    </row>
    <row r="312" spans="1:18" x14ac:dyDescent="0.2">
      <c r="A312" t="s">
        <v>863</v>
      </c>
      <c r="B312" t="s">
        <v>221</v>
      </c>
      <c r="C312" t="s">
        <v>221</v>
      </c>
      <c r="D312" t="s">
        <v>221</v>
      </c>
      <c r="E312" t="s">
        <v>221</v>
      </c>
      <c r="F312" t="s">
        <v>217</v>
      </c>
      <c r="G312" t="s">
        <v>221</v>
      </c>
      <c r="H312" t="s">
        <v>221</v>
      </c>
      <c r="I312" t="s">
        <v>221</v>
      </c>
      <c r="J312" t="s">
        <v>221</v>
      </c>
      <c r="K312" t="s">
        <v>221</v>
      </c>
      <c r="L312" t="s">
        <v>221</v>
      </c>
      <c r="M312" t="s">
        <v>221</v>
      </c>
      <c r="N312" t="s">
        <v>221</v>
      </c>
      <c r="O312" t="s">
        <v>221</v>
      </c>
      <c r="P312" t="s">
        <v>221</v>
      </c>
      <c r="Q312" t="s">
        <v>221</v>
      </c>
      <c r="R312" t="s">
        <v>863</v>
      </c>
    </row>
    <row r="313" spans="1:18" x14ac:dyDescent="0.2">
      <c r="A313" t="s">
        <v>537</v>
      </c>
      <c r="B313" t="s">
        <v>221</v>
      </c>
      <c r="C313" t="s">
        <v>1007</v>
      </c>
      <c r="D313" t="s">
        <v>221</v>
      </c>
      <c r="E313" t="s">
        <v>221</v>
      </c>
      <c r="F313" t="s">
        <v>217</v>
      </c>
      <c r="G313" t="s">
        <v>1020</v>
      </c>
      <c r="H313" t="s">
        <v>1021</v>
      </c>
      <c r="I313" t="s">
        <v>221</v>
      </c>
      <c r="J313" t="s">
        <v>221</v>
      </c>
      <c r="K313" t="s">
        <v>221</v>
      </c>
      <c r="L313" t="s">
        <v>221</v>
      </c>
      <c r="M313" t="s">
        <v>1022</v>
      </c>
      <c r="N313" t="s">
        <v>221</v>
      </c>
      <c r="O313" t="s">
        <v>221</v>
      </c>
      <c r="P313" t="s">
        <v>221</v>
      </c>
      <c r="Q313" t="s">
        <v>221</v>
      </c>
      <c r="R313" t="s">
        <v>537</v>
      </c>
    </row>
    <row r="314" spans="1:18" x14ac:dyDescent="0.2">
      <c r="A314" t="s">
        <v>864</v>
      </c>
      <c r="B314" t="s">
        <v>221</v>
      </c>
      <c r="C314" t="s">
        <v>221</v>
      </c>
      <c r="F314" t="s">
        <v>217</v>
      </c>
      <c r="G314" t="s">
        <v>221</v>
      </c>
      <c r="H314" t="s">
        <v>221</v>
      </c>
      <c r="I314" t="s">
        <v>1010</v>
      </c>
      <c r="L314" t="s">
        <v>1011</v>
      </c>
      <c r="M314" t="s">
        <v>221</v>
      </c>
      <c r="N314" t="s">
        <v>221</v>
      </c>
      <c r="O314" t="s">
        <v>221</v>
      </c>
      <c r="P314" t="s">
        <v>221</v>
      </c>
      <c r="Q314" t="s">
        <v>221</v>
      </c>
      <c r="R314" t="s">
        <v>864</v>
      </c>
    </row>
    <row r="315" spans="1:18" x14ac:dyDescent="0.2">
      <c r="A315" t="s">
        <v>865</v>
      </c>
      <c r="B315" t="s">
        <v>221</v>
      </c>
      <c r="C315" t="s">
        <v>221</v>
      </c>
      <c r="D315" t="s">
        <v>221</v>
      </c>
      <c r="E315" t="s">
        <v>221</v>
      </c>
      <c r="F315" t="s">
        <v>217</v>
      </c>
      <c r="G315" t="s">
        <v>221</v>
      </c>
      <c r="H315" t="s">
        <v>221</v>
      </c>
      <c r="I315" t="s">
        <v>221</v>
      </c>
      <c r="J315" t="s">
        <v>221</v>
      </c>
      <c r="K315" t="s">
        <v>221</v>
      </c>
      <c r="L315" t="s">
        <v>221</v>
      </c>
      <c r="M315" t="s">
        <v>221</v>
      </c>
      <c r="N315" t="s">
        <v>221</v>
      </c>
      <c r="O315" t="s">
        <v>1014</v>
      </c>
      <c r="P315" t="s">
        <v>221</v>
      </c>
      <c r="Q315" t="s">
        <v>221</v>
      </c>
      <c r="R315" t="s">
        <v>865</v>
      </c>
    </row>
    <row r="316" spans="1:18" x14ac:dyDescent="0.2">
      <c r="A316" t="s">
        <v>585</v>
      </c>
      <c r="B316" t="s">
        <v>221</v>
      </c>
      <c r="C316" t="s">
        <v>1007</v>
      </c>
      <c r="D316" t="s">
        <v>221</v>
      </c>
      <c r="E316" t="s">
        <v>221</v>
      </c>
      <c r="F316" t="s">
        <v>1009</v>
      </c>
      <c r="G316" t="s">
        <v>1045</v>
      </c>
      <c r="H316" t="s">
        <v>221</v>
      </c>
      <c r="I316" t="s">
        <v>221</v>
      </c>
      <c r="J316" t="s">
        <v>1006</v>
      </c>
      <c r="K316" t="s">
        <v>221</v>
      </c>
      <c r="L316" t="s">
        <v>1011</v>
      </c>
      <c r="M316" t="s">
        <v>221</v>
      </c>
      <c r="N316" t="s">
        <v>1018</v>
      </c>
      <c r="O316" t="s">
        <v>221</v>
      </c>
      <c r="P316" t="s">
        <v>221</v>
      </c>
      <c r="Q316" t="s">
        <v>221</v>
      </c>
      <c r="R316" t="s">
        <v>585</v>
      </c>
    </row>
    <row r="317" spans="1:18" x14ac:dyDescent="0.2">
      <c r="A317" t="s">
        <v>586</v>
      </c>
      <c r="B317" t="s">
        <v>221</v>
      </c>
      <c r="C317" t="s">
        <v>1007</v>
      </c>
      <c r="D317" t="s">
        <v>221</v>
      </c>
      <c r="E317" t="s">
        <v>221</v>
      </c>
      <c r="F317" t="s">
        <v>1009</v>
      </c>
      <c r="G317" t="s">
        <v>221</v>
      </c>
      <c r="H317" t="s">
        <v>221</v>
      </c>
      <c r="I317" t="s">
        <v>221</v>
      </c>
      <c r="J317" t="s">
        <v>221</v>
      </c>
      <c r="K317" t="s">
        <v>221</v>
      </c>
      <c r="L317" t="s">
        <v>221</v>
      </c>
      <c r="M317" t="s">
        <v>221</v>
      </c>
      <c r="N317" t="s">
        <v>221</v>
      </c>
      <c r="O317" t="s">
        <v>221</v>
      </c>
      <c r="P317" t="s">
        <v>221</v>
      </c>
      <c r="Q317" t="s">
        <v>221</v>
      </c>
      <c r="R317" t="s">
        <v>586</v>
      </c>
    </row>
    <row r="318" spans="1:18" x14ac:dyDescent="0.2">
      <c r="A318" t="s">
        <v>283</v>
      </c>
      <c r="B318" t="s">
        <v>1160</v>
      </c>
      <c r="C318" t="s">
        <v>1068</v>
      </c>
      <c r="D318" t="s">
        <v>1218</v>
      </c>
      <c r="E318" t="s">
        <v>1048</v>
      </c>
      <c r="F318" t="s">
        <v>1296</v>
      </c>
      <c r="G318" t="s">
        <v>1297</v>
      </c>
      <c r="H318" t="s">
        <v>1124</v>
      </c>
      <c r="I318" t="s">
        <v>1298</v>
      </c>
      <c r="J318" t="s">
        <v>1299</v>
      </c>
      <c r="K318" t="s">
        <v>1066</v>
      </c>
      <c r="L318" t="s">
        <v>1300</v>
      </c>
      <c r="M318" t="s">
        <v>1301</v>
      </c>
      <c r="N318" t="s">
        <v>1302</v>
      </c>
      <c r="O318" t="s">
        <v>1303</v>
      </c>
      <c r="P318" t="s">
        <v>1019</v>
      </c>
      <c r="Q318" t="s">
        <v>221</v>
      </c>
      <c r="R318" t="s">
        <v>283</v>
      </c>
    </row>
    <row r="319" spans="1:18" x14ac:dyDescent="0.2">
      <c r="A319" t="s">
        <v>866</v>
      </c>
      <c r="B319" t="s">
        <v>221</v>
      </c>
      <c r="C319" t="s">
        <v>221</v>
      </c>
      <c r="D319" t="s">
        <v>221</v>
      </c>
      <c r="E319" t="s">
        <v>221</v>
      </c>
      <c r="F319" t="s">
        <v>217</v>
      </c>
      <c r="G319" t="s">
        <v>1020</v>
      </c>
      <c r="H319" t="s">
        <v>221</v>
      </c>
      <c r="I319" t="s">
        <v>221</v>
      </c>
      <c r="J319" t="s">
        <v>221</v>
      </c>
      <c r="K319" t="s">
        <v>1066</v>
      </c>
      <c r="L319" t="s">
        <v>221</v>
      </c>
      <c r="M319" t="s">
        <v>221</v>
      </c>
      <c r="N319" t="s">
        <v>221</v>
      </c>
      <c r="O319" t="s">
        <v>221</v>
      </c>
      <c r="P319" t="s">
        <v>221</v>
      </c>
      <c r="Q319" t="s">
        <v>1013</v>
      </c>
      <c r="R319" t="s">
        <v>866</v>
      </c>
    </row>
    <row r="320" spans="1:18" x14ac:dyDescent="0.2">
      <c r="A320" t="s">
        <v>867</v>
      </c>
      <c r="B320" t="s">
        <v>221</v>
      </c>
      <c r="C320" t="s">
        <v>221</v>
      </c>
      <c r="D320" t="s">
        <v>221</v>
      </c>
      <c r="E320" t="s">
        <v>221</v>
      </c>
      <c r="F320" t="s">
        <v>217</v>
      </c>
      <c r="G320" t="s">
        <v>221</v>
      </c>
      <c r="H320" t="s">
        <v>221</v>
      </c>
      <c r="I320" t="s">
        <v>221</v>
      </c>
      <c r="J320" t="s">
        <v>221</v>
      </c>
      <c r="K320" t="s">
        <v>221</v>
      </c>
      <c r="L320" t="s">
        <v>221</v>
      </c>
      <c r="M320" t="s">
        <v>221</v>
      </c>
      <c r="N320" t="s">
        <v>221</v>
      </c>
      <c r="O320" t="s">
        <v>221</v>
      </c>
      <c r="P320" t="s">
        <v>221</v>
      </c>
      <c r="Q320" t="s">
        <v>221</v>
      </c>
      <c r="R320" t="s">
        <v>867</v>
      </c>
    </row>
    <row r="321" spans="1:18" x14ac:dyDescent="0.2">
      <c r="A321" t="s">
        <v>868</v>
      </c>
      <c r="B321" t="s">
        <v>221</v>
      </c>
      <c r="C321" t="s">
        <v>221</v>
      </c>
      <c r="D321" t="s">
        <v>1008</v>
      </c>
      <c r="E321" t="s">
        <v>221</v>
      </c>
      <c r="F321" t="s">
        <v>217</v>
      </c>
      <c r="G321" t="s">
        <v>221</v>
      </c>
      <c r="H321" t="s">
        <v>221</v>
      </c>
      <c r="I321" t="s">
        <v>221</v>
      </c>
      <c r="J321" t="s">
        <v>221</v>
      </c>
      <c r="K321" t="s">
        <v>221</v>
      </c>
      <c r="L321" t="s">
        <v>221</v>
      </c>
      <c r="M321" t="s">
        <v>221</v>
      </c>
      <c r="N321" t="s">
        <v>221</v>
      </c>
      <c r="O321" t="s">
        <v>221</v>
      </c>
      <c r="P321" t="s">
        <v>221</v>
      </c>
      <c r="Q321" t="s">
        <v>221</v>
      </c>
      <c r="R321" t="s">
        <v>868</v>
      </c>
    </row>
    <row r="322" spans="1:18" x14ac:dyDescent="0.2">
      <c r="A322" t="s">
        <v>587</v>
      </c>
      <c r="B322" t="s">
        <v>1015</v>
      </c>
      <c r="C322" t="s">
        <v>1007</v>
      </c>
      <c r="D322" t="s">
        <v>1023</v>
      </c>
      <c r="E322" t="s">
        <v>221</v>
      </c>
      <c r="F322" t="s">
        <v>217</v>
      </c>
      <c r="G322" t="s">
        <v>1045</v>
      </c>
      <c r="H322" t="s">
        <v>221</v>
      </c>
      <c r="I322" t="s">
        <v>1010</v>
      </c>
      <c r="J322" t="s">
        <v>221</v>
      </c>
      <c r="K322" t="s">
        <v>221</v>
      </c>
      <c r="L322" t="s">
        <v>221</v>
      </c>
      <c r="M322" t="s">
        <v>1022</v>
      </c>
      <c r="N322" t="s">
        <v>221</v>
      </c>
      <c r="O322" t="s">
        <v>221</v>
      </c>
      <c r="P322" t="s">
        <v>221</v>
      </c>
      <c r="Q322" t="s">
        <v>221</v>
      </c>
      <c r="R322" t="s">
        <v>587</v>
      </c>
    </row>
    <row r="323" spans="1:18" x14ac:dyDescent="0.2">
      <c r="A323" t="s">
        <v>538</v>
      </c>
      <c r="B323" t="s">
        <v>1043</v>
      </c>
      <c r="C323" t="s">
        <v>1044</v>
      </c>
      <c r="D323" t="s">
        <v>221</v>
      </c>
      <c r="E323" t="s">
        <v>1083</v>
      </c>
      <c r="F323" t="s">
        <v>217</v>
      </c>
      <c r="G323" t="s">
        <v>1020</v>
      </c>
      <c r="H323" t="s">
        <v>221</v>
      </c>
      <c r="I323" t="s">
        <v>221</v>
      </c>
      <c r="J323" t="s">
        <v>221</v>
      </c>
      <c r="K323" t="s">
        <v>1017</v>
      </c>
      <c r="L323" t="s">
        <v>1011</v>
      </c>
      <c r="M323" t="s">
        <v>1022</v>
      </c>
      <c r="N323" t="s">
        <v>221</v>
      </c>
      <c r="O323" t="s">
        <v>221</v>
      </c>
      <c r="P323" t="s">
        <v>221</v>
      </c>
      <c r="Q323" t="s">
        <v>1013</v>
      </c>
      <c r="R323" t="s">
        <v>538</v>
      </c>
    </row>
    <row r="324" spans="1:18" x14ac:dyDescent="0.2">
      <c r="A324" t="s">
        <v>589</v>
      </c>
      <c r="B324" t="s">
        <v>221</v>
      </c>
      <c r="C324" t="s">
        <v>1007</v>
      </c>
      <c r="D324" t="s">
        <v>1122</v>
      </c>
      <c r="E324" t="s">
        <v>1211</v>
      </c>
      <c r="F324" t="s">
        <v>1025</v>
      </c>
      <c r="G324" t="s">
        <v>1045</v>
      </c>
      <c r="H324" t="s">
        <v>1021</v>
      </c>
      <c r="I324" t="s">
        <v>221</v>
      </c>
      <c r="J324" t="s">
        <v>1006</v>
      </c>
      <c r="K324" t="s">
        <v>1017</v>
      </c>
      <c r="L324" t="s">
        <v>1011</v>
      </c>
      <c r="M324" t="s">
        <v>1022</v>
      </c>
      <c r="N324" t="s">
        <v>1018</v>
      </c>
      <c r="O324" t="s">
        <v>1303</v>
      </c>
      <c r="P324" t="s">
        <v>221</v>
      </c>
      <c r="Q324" t="s">
        <v>221</v>
      </c>
      <c r="R324" t="s">
        <v>589</v>
      </c>
    </row>
    <row r="325" spans="1:18" x14ac:dyDescent="0.2">
      <c r="A325" t="s">
        <v>869</v>
      </c>
      <c r="B325" t="s">
        <v>221</v>
      </c>
      <c r="C325" t="s">
        <v>221</v>
      </c>
      <c r="D325" t="s">
        <v>221</v>
      </c>
      <c r="E325" t="s">
        <v>221</v>
      </c>
      <c r="F325" t="s">
        <v>217</v>
      </c>
      <c r="G325" t="s">
        <v>221</v>
      </c>
      <c r="H325" t="s">
        <v>221</v>
      </c>
      <c r="I325" t="s">
        <v>221</v>
      </c>
      <c r="J325" t="s">
        <v>221</v>
      </c>
      <c r="K325" t="s">
        <v>221</v>
      </c>
      <c r="L325" t="s">
        <v>221</v>
      </c>
      <c r="M325" t="s">
        <v>221</v>
      </c>
      <c r="N325" t="s">
        <v>221</v>
      </c>
      <c r="O325" t="s">
        <v>221</v>
      </c>
      <c r="P325" t="s">
        <v>1019</v>
      </c>
      <c r="Q325" t="s">
        <v>221</v>
      </c>
      <c r="R325" t="s">
        <v>869</v>
      </c>
    </row>
    <row r="326" spans="1:18" x14ac:dyDescent="0.2">
      <c r="A326" t="s">
        <v>592</v>
      </c>
      <c r="B326" t="s">
        <v>1064</v>
      </c>
      <c r="C326" t="s">
        <v>1007</v>
      </c>
      <c r="D326" t="s">
        <v>1008</v>
      </c>
      <c r="E326" t="s">
        <v>221</v>
      </c>
      <c r="F326" t="s">
        <v>217</v>
      </c>
      <c r="G326" t="s">
        <v>1045</v>
      </c>
      <c r="H326" t="s">
        <v>221</v>
      </c>
      <c r="I326" t="s">
        <v>221</v>
      </c>
      <c r="J326" t="s">
        <v>221</v>
      </c>
      <c r="K326" t="s">
        <v>1066</v>
      </c>
      <c r="L326" t="s">
        <v>1065</v>
      </c>
      <c r="M326" t="s">
        <v>221</v>
      </c>
      <c r="N326" t="s">
        <v>1018</v>
      </c>
      <c r="O326" t="s">
        <v>1014</v>
      </c>
      <c r="P326" t="s">
        <v>221</v>
      </c>
      <c r="Q326" t="s">
        <v>221</v>
      </c>
      <c r="R326" t="s">
        <v>592</v>
      </c>
    </row>
    <row r="327" spans="1:18" x14ac:dyDescent="0.2">
      <c r="A327" t="s">
        <v>870</v>
      </c>
      <c r="B327" t="s">
        <v>221</v>
      </c>
      <c r="C327" t="s">
        <v>221</v>
      </c>
      <c r="D327" t="s">
        <v>221</v>
      </c>
      <c r="E327" t="s">
        <v>221</v>
      </c>
      <c r="F327" t="s">
        <v>217</v>
      </c>
      <c r="G327" t="s">
        <v>221</v>
      </c>
      <c r="H327" t="s">
        <v>221</v>
      </c>
      <c r="I327" t="s">
        <v>221</v>
      </c>
      <c r="J327" t="s">
        <v>221</v>
      </c>
      <c r="K327" t="s">
        <v>221</v>
      </c>
      <c r="L327" t="s">
        <v>221</v>
      </c>
      <c r="M327" t="s">
        <v>221</v>
      </c>
      <c r="N327" t="s">
        <v>221</v>
      </c>
      <c r="O327" t="s">
        <v>221</v>
      </c>
      <c r="P327" t="s">
        <v>221</v>
      </c>
      <c r="Q327" t="s">
        <v>221</v>
      </c>
      <c r="R327" t="s">
        <v>870</v>
      </c>
    </row>
    <row r="328" spans="1:18" x14ac:dyDescent="0.2">
      <c r="A328" t="s">
        <v>593</v>
      </c>
      <c r="B328" t="s">
        <v>1015</v>
      </c>
      <c r="C328" t="s">
        <v>1007</v>
      </c>
      <c r="D328" t="s">
        <v>221</v>
      </c>
      <c r="E328" t="s">
        <v>1083</v>
      </c>
      <c r="F328" t="s">
        <v>217</v>
      </c>
      <c r="G328" t="s">
        <v>221</v>
      </c>
      <c r="H328" t="s">
        <v>221</v>
      </c>
      <c r="I328" t="s">
        <v>221</v>
      </c>
      <c r="J328" t="s">
        <v>221</v>
      </c>
      <c r="K328" t="s">
        <v>221</v>
      </c>
      <c r="L328" t="s">
        <v>221</v>
      </c>
      <c r="M328" t="s">
        <v>221</v>
      </c>
      <c r="N328" t="s">
        <v>1018</v>
      </c>
      <c r="O328" t="s">
        <v>221</v>
      </c>
      <c r="P328" t="s">
        <v>221</v>
      </c>
      <c r="Q328" t="s">
        <v>221</v>
      </c>
      <c r="R328" t="s">
        <v>593</v>
      </c>
    </row>
    <row r="329" spans="1:18" x14ac:dyDescent="0.2">
      <c r="A329" t="s">
        <v>871</v>
      </c>
      <c r="B329" t="s">
        <v>221</v>
      </c>
      <c r="C329" t="s">
        <v>221</v>
      </c>
      <c r="D329" t="s">
        <v>221</v>
      </c>
      <c r="E329" t="s">
        <v>221</v>
      </c>
      <c r="F329" t="s">
        <v>217</v>
      </c>
      <c r="G329" t="s">
        <v>221</v>
      </c>
      <c r="H329" t="s">
        <v>221</v>
      </c>
      <c r="I329" t="s">
        <v>1010</v>
      </c>
      <c r="J329" t="s">
        <v>221</v>
      </c>
      <c r="K329" t="s">
        <v>221</v>
      </c>
      <c r="L329" t="s">
        <v>221</v>
      </c>
      <c r="M329" t="s">
        <v>221</v>
      </c>
      <c r="N329" t="s">
        <v>221</v>
      </c>
      <c r="O329" t="s">
        <v>221</v>
      </c>
      <c r="P329" t="s">
        <v>221</v>
      </c>
      <c r="Q329" t="s">
        <v>221</v>
      </c>
      <c r="R329" t="s">
        <v>871</v>
      </c>
    </row>
    <row r="330" spans="1:18" x14ac:dyDescent="0.2">
      <c r="A330" t="s">
        <v>485</v>
      </c>
      <c r="B330" t="s">
        <v>1015</v>
      </c>
      <c r="C330" t="s">
        <v>1105</v>
      </c>
      <c r="D330" t="s">
        <v>1008</v>
      </c>
      <c r="E330" t="s">
        <v>221</v>
      </c>
      <c r="F330" t="s">
        <v>1025</v>
      </c>
      <c r="G330" t="s">
        <v>1020</v>
      </c>
      <c r="H330" t="s">
        <v>221</v>
      </c>
      <c r="I330" t="s">
        <v>221</v>
      </c>
      <c r="J330" t="s">
        <v>1006</v>
      </c>
      <c r="K330" t="s">
        <v>221</v>
      </c>
      <c r="L330" t="s">
        <v>221</v>
      </c>
      <c r="M330" t="s">
        <v>221</v>
      </c>
      <c r="N330" t="s">
        <v>1018</v>
      </c>
      <c r="O330" t="s">
        <v>1014</v>
      </c>
      <c r="P330" t="s">
        <v>221</v>
      </c>
      <c r="Q330" t="s">
        <v>221</v>
      </c>
      <c r="R330" t="s">
        <v>485</v>
      </c>
    </row>
    <row r="331" spans="1:18" x14ac:dyDescent="0.2">
      <c r="A331" t="s">
        <v>594</v>
      </c>
      <c r="B331" t="s">
        <v>221</v>
      </c>
      <c r="C331" t="s">
        <v>1007</v>
      </c>
      <c r="D331" t="s">
        <v>221</v>
      </c>
      <c r="E331" t="s">
        <v>1083</v>
      </c>
      <c r="F331" t="s">
        <v>217</v>
      </c>
      <c r="G331" t="s">
        <v>221</v>
      </c>
      <c r="H331" t="s">
        <v>221</v>
      </c>
      <c r="I331" t="s">
        <v>221</v>
      </c>
      <c r="J331" t="s">
        <v>221</v>
      </c>
      <c r="K331" t="s">
        <v>221</v>
      </c>
      <c r="L331" t="s">
        <v>221</v>
      </c>
      <c r="M331" t="s">
        <v>221</v>
      </c>
      <c r="N331" t="s">
        <v>221</v>
      </c>
      <c r="O331" t="s">
        <v>221</v>
      </c>
      <c r="P331" t="s">
        <v>221</v>
      </c>
      <c r="Q331" t="s">
        <v>221</v>
      </c>
      <c r="R331" t="s">
        <v>594</v>
      </c>
    </row>
    <row r="332" spans="1:18" x14ac:dyDescent="0.2">
      <c r="A332" t="s">
        <v>872</v>
      </c>
      <c r="B332" t="s">
        <v>221</v>
      </c>
      <c r="C332" t="s">
        <v>221</v>
      </c>
      <c r="D332" t="s">
        <v>1008</v>
      </c>
      <c r="E332" t="s">
        <v>221</v>
      </c>
      <c r="F332" t="s">
        <v>217</v>
      </c>
      <c r="G332" t="s">
        <v>1020</v>
      </c>
      <c r="H332" t="s">
        <v>221</v>
      </c>
      <c r="I332" t="s">
        <v>221</v>
      </c>
      <c r="J332" t="s">
        <v>221</v>
      </c>
      <c r="K332" t="s">
        <v>221</v>
      </c>
      <c r="L332" t="s">
        <v>1011</v>
      </c>
      <c r="M332" t="s">
        <v>221</v>
      </c>
      <c r="N332" t="s">
        <v>1018</v>
      </c>
      <c r="O332" t="s">
        <v>221</v>
      </c>
      <c r="P332" t="s">
        <v>221</v>
      </c>
      <c r="Q332" t="s">
        <v>221</v>
      </c>
      <c r="R332" t="s">
        <v>872</v>
      </c>
    </row>
    <row r="333" spans="1:18" x14ac:dyDescent="0.2">
      <c r="A333" t="s">
        <v>595</v>
      </c>
      <c r="B333" t="s">
        <v>221</v>
      </c>
      <c r="C333" t="s">
        <v>1007</v>
      </c>
      <c r="D333" t="s">
        <v>1008</v>
      </c>
      <c r="E333" t="s">
        <v>221</v>
      </c>
      <c r="F333" t="s">
        <v>217</v>
      </c>
      <c r="G333" t="s">
        <v>221</v>
      </c>
      <c r="H333" t="s">
        <v>221</v>
      </c>
      <c r="I333" t="s">
        <v>221</v>
      </c>
      <c r="J333" t="s">
        <v>221</v>
      </c>
      <c r="K333" t="s">
        <v>221</v>
      </c>
      <c r="L333" t="s">
        <v>221</v>
      </c>
      <c r="M333" t="s">
        <v>1022</v>
      </c>
      <c r="N333" t="s">
        <v>221</v>
      </c>
      <c r="O333" t="s">
        <v>1014</v>
      </c>
      <c r="P333" t="s">
        <v>221</v>
      </c>
      <c r="Q333" t="s">
        <v>221</v>
      </c>
      <c r="R333" t="s">
        <v>595</v>
      </c>
    </row>
    <row r="334" spans="1:18" x14ac:dyDescent="0.2">
      <c r="A334" t="s">
        <v>873</v>
      </c>
      <c r="B334" t="s">
        <v>221</v>
      </c>
      <c r="C334" t="s">
        <v>221</v>
      </c>
      <c r="D334" t="s">
        <v>221</v>
      </c>
      <c r="E334" t="s">
        <v>221</v>
      </c>
      <c r="F334" t="s">
        <v>217</v>
      </c>
      <c r="G334" t="s">
        <v>221</v>
      </c>
      <c r="H334" t="s">
        <v>1021</v>
      </c>
      <c r="I334" t="s">
        <v>221</v>
      </c>
      <c r="J334" t="s">
        <v>221</v>
      </c>
      <c r="K334" t="s">
        <v>221</v>
      </c>
      <c r="L334" t="s">
        <v>1011</v>
      </c>
      <c r="M334" t="s">
        <v>221</v>
      </c>
      <c r="N334" t="s">
        <v>221</v>
      </c>
      <c r="O334" t="s">
        <v>221</v>
      </c>
      <c r="P334" t="s">
        <v>221</v>
      </c>
      <c r="Q334" t="s">
        <v>221</v>
      </c>
      <c r="R334" t="s">
        <v>873</v>
      </c>
    </row>
    <row r="335" spans="1:18" x14ac:dyDescent="0.2">
      <c r="A335" t="s">
        <v>874</v>
      </c>
      <c r="B335" t="s">
        <v>1015</v>
      </c>
      <c r="C335" t="s">
        <v>221</v>
      </c>
      <c r="D335" t="s">
        <v>221</v>
      </c>
      <c r="E335" t="s">
        <v>221</v>
      </c>
      <c r="F335" t="s">
        <v>217</v>
      </c>
      <c r="G335" t="s">
        <v>221</v>
      </c>
      <c r="H335" t="s">
        <v>221</v>
      </c>
      <c r="I335" t="s">
        <v>221</v>
      </c>
      <c r="J335" t="s">
        <v>221</v>
      </c>
      <c r="K335" t="s">
        <v>221</v>
      </c>
      <c r="L335" t="s">
        <v>221</v>
      </c>
      <c r="M335" t="s">
        <v>221</v>
      </c>
      <c r="N335" t="s">
        <v>221</v>
      </c>
      <c r="O335" t="s">
        <v>221</v>
      </c>
      <c r="P335" t="s">
        <v>221</v>
      </c>
      <c r="Q335" t="s">
        <v>221</v>
      </c>
      <c r="R335" t="s">
        <v>874</v>
      </c>
    </row>
    <row r="336" spans="1:18" x14ac:dyDescent="0.2">
      <c r="A336" t="s">
        <v>875</v>
      </c>
      <c r="B336" t="s">
        <v>221</v>
      </c>
      <c r="C336" t="s">
        <v>221</v>
      </c>
      <c r="D336" t="s">
        <v>221</v>
      </c>
      <c r="E336" t="s">
        <v>221</v>
      </c>
      <c r="F336" t="s">
        <v>217</v>
      </c>
      <c r="G336" t="s">
        <v>221</v>
      </c>
      <c r="H336" t="s">
        <v>221</v>
      </c>
      <c r="I336" t="s">
        <v>221</v>
      </c>
      <c r="J336" t="s">
        <v>221</v>
      </c>
      <c r="K336" t="s">
        <v>221</v>
      </c>
      <c r="L336" t="s">
        <v>221</v>
      </c>
      <c r="M336" t="s">
        <v>221</v>
      </c>
      <c r="N336" t="s">
        <v>221</v>
      </c>
      <c r="O336" t="s">
        <v>221</v>
      </c>
      <c r="P336" t="s">
        <v>221</v>
      </c>
      <c r="Q336" t="s">
        <v>221</v>
      </c>
      <c r="R336" t="s">
        <v>875</v>
      </c>
    </row>
    <row r="337" spans="1:18" x14ac:dyDescent="0.2">
      <c r="A337" t="s">
        <v>454</v>
      </c>
      <c r="B337" t="s">
        <v>1064</v>
      </c>
      <c r="C337" t="s">
        <v>1105</v>
      </c>
      <c r="D337" t="s">
        <v>221</v>
      </c>
      <c r="E337" t="s">
        <v>221</v>
      </c>
      <c r="F337" t="s">
        <v>217</v>
      </c>
      <c r="G337" t="s">
        <v>1020</v>
      </c>
      <c r="H337" t="s">
        <v>221</v>
      </c>
      <c r="I337" t="s">
        <v>221</v>
      </c>
      <c r="J337" t="s">
        <v>221</v>
      </c>
      <c r="K337" t="s">
        <v>221</v>
      </c>
      <c r="L337" t="s">
        <v>221</v>
      </c>
      <c r="M337" t="s">
        <v>221</v>
      </c>
      <c r="N337" t="s">
        <v>221</v>
      </c>
      <c r="O337" t="s">
        <v>221</v>
      </c>
      <c r="P337" t="s">
        <v>221</v>
      </c>
      <c r="Q337" t="s">
        <v>221</v>
      </c>
      <c r="R337" t="s">
        <v>454</v>
      </c>
    </row>
    <row r="338" spans="1:18" x14ac:dyDescent="0.2">
      <c r="A338" t="s">
        <v>876</v>
      </c>
      <c r="B338" t="s">
        <v>221</v>
      </c>
      <c r="C338" t="s">
        <v>221</v>
      </c>
      <c r="D338" t="s">
        <v>221</v>
      </c>
      <c r="E338" t="s">
        <v>221</v>
      </c>
      <c r="F338" t="s">
        <v>217</v>
      </c>
      <c r="G338" t="s">
        <v>221</v>
      </c>
      <c r="H338" t="s">
        <v>221</v>
      </c>
      <c r="I338" t="s">
        <v>221</v>
      </c>
      <c r="J338" t="s">
        <v>221</v>
      </c>
      <c r="K338" t="s">
        <v>221</v>
      </c>
      <c r="L338" t="s">
        <v>221</v>
      </c>
      <c r="M338" t="s">
        <v>221</v>
      </c>
      <c r="N338" t="s">
        <v>221</v>
      </c>
      <c r="O338" t="s">
        <v>221</v>
      </c>
      <c r="P338" t="s">
        <v>221</v>
      </c>
      <c r="Q338" t="s">
        <v>221</v>
      </c>
      <c r="R338" t="s">
        <v>876</v>
      </c>
    </row>
    <row r="339" spans="1:18" x14ac:dyDescent="0.2">
      <c r="A339" t="s">
        <v>877</v>
      </c>
      <c r="B339" t="s">
        <v>221</v>
      </c>
      <c r="C339" t="s">
        <v>221</v>
      </c>
      <c r="D339" t="s">
        <v>1008</v>
      </c>
      <c r="E339" t="s">
        <v>221</v>
      </c>
      <c r="F339" t="s">
        <v>217</v>
      </c>
      <c r="G339" t="s">
        <v>221</v>
      </c>
      <c r="H339" t="s">
        <v>221</v>
      </c>
      <c r="I339" t="s">
        <v>221</v>
      </c>
      <c r="J339" t="s">
        <v>221</v>
      </c>
      <c r="K339" t="s">
        <v>221</v>
      </c>
      <c r="L339" t="s">
        <v>221</v>
      </c>
      <c r="M339" t="s">
        <v>221</v>
      </c>
      <c r="N339" t="s">
        <v>221</v>
      </c>
      <c r="O339" t="s">
        <v>221</v>
      </c>
      <c r="P339" t="s">
        <v>221</v>
      </c>
      <c r="Q339" t="s">
        <v>221</v>
      </c>
      <c r="R339" t="s">
        <v>877</v>
      </c>
    </row>
    <row r="340" spans="1:18" x14ac:dyDescent="0.2">
      <c r="A340" t="s">
        <v>878</v>
      </c>
      <c r="B340" t="s">
        <v>221</v>
      </c>
      <c r="C340" t="s">
        <v>221</v>
      </c>
      <c r="D340" t="s">
        <v>1008</v>
      </c>
      <c r="E340" t="s">
        <v>221</v>
      </c>
      <c r="F340" t="s">
        <v>217</v>
      </c>
      <c r="G340" t="s">
        <v>1020</v>
      </c>
      <c r="H340" t="s">
        <v>221</v>
      </c>
      <c r="I340" t="s">
        <v>221</v>
      </c>
      <c r="J340" t="s">
        <v>221</v>
      </c>
      <c r="K340" t="s">
        <v>221</v>
      </c>
      <c r="L340" t="s">
        <v>1065</v>
      </c>
      <c r="M340" t="s">
        <v>1022</v>
      </c>
      <c r="N340" t="s">
        <v>221</v>
      </c>
      <c r="O340" t="s">
        <v>221</v>
      </c>
      <c r="P340" t="s">
        <v>221</v>
      </c>
      <c r="Q340" t="s">
        <v>1013</v>
      </c>
      <c r="R340" t="s">
        <v>878</v>
      </c>
    </row>
    <row r="341" spans="1:18" x14ac:dyDescent="0.2">
      <c r="A341" t="s">
        <v>879</v>
      </c>
      <c r="B341" t="s">
        <v>221</v>
      </c>
      <c r="C341" t="s">
        <v>221</v>
      </c>
      <c r="D341" t="s">
        <v>221</v>
      </c>
      <c r="E341" t="s">
        <v>221</v>
      </c>
      <c r="F341" t="s">
        <v>217</v>
      </c>
      <c r="G341" t="s">
        <v>221</v>
      </c>
      <c r="H341" t="s">
        <v>221</v>
      </c>
      <c r="I341" t="s">
        <v>1010</v>
      </c>
      <c r="J341" t="s">
        <v>221</v>
      </c>
      <c r="K341" t="s">
        <v>221</v>
      </c>
      <c r="L341" t="s">
        <v>221</v>
      </c>
      <c r="M341" t="s">
        <v>221</v>
      </c>
      <c r="N341" t="s">
        <v>221</v>
      </c>
      <c r="O341" t="s">
        <v>221</v>
      </c>
      <c r="P341" t="s">
        <v>221</v>
      </c>
      <c r="Q341" t="s">
        <v>221</v>
      </c>
      <c r="R341" t="s">
        <v>879</v>
      </c>
    </row>
    <row r="342" spans="1:18" x14ac:dyDescent="0.2">
      <c r="A342" t="s">
        <v>880</v>
      </c>
      <c r="B342" t="s">
        <v>221</v>
      </c>
      <c r="C342" t="s">
        <v>221</v>
      </c>
      <c r="D342" t="s">
        <v>221</v>
      </c>
      <c r="E342" t="s">
        <v>221</v>
      </c>
      <c r="F342" t="s">
        <v>217</v>
      </c>
      <c r="G342" t="s">
        <v>221</v>
      </c>
      <c r="H342" t="s">
        <v>221</v>
      </c>
      <c r="I342" t="s">
        <v>221</v>
      </c>
      <c r="J342" t="s">
        <v>221</v>
      </c>
      <c r="K342" t="s">
        <v>221</v>
      </c>
      <c r="L342" t="s">
        <v>221</v>
      </c>
      <c r="M342" t="s">
        <v>221</v>
      </c>
      <c r="N342" t="s">
        <v>221</v>
      </c>
      <c r="O342" t="s">
        <v>221</v>
      </c>
      <c r="P342" t="s">
        <v>221</v>
      </c>
      <c r="Q342" t="s">
        <v>221</v>
      </c>
      <c r="R342" t="s">
        <v>880</v>
      </c>
    </row>
    <row r="343" spans="1:18" x14ac:dyDescent="0.2">
      <c r="A343" t="s">
        <v>881</v>
      </c>
      <c r="B343" t="s">
        <v>221</v>
      </c>
      <c r="C343" t="s">
        <v>221</v>
      </c>
      <c r="D343" t="s">
        <v>1122</v>
      </c>
      <c r="E343" t="s">
        <v>1083</v>
      </c>
      <c r="F343" t="s">
        <v>1009</v>
      </c>
      <c r="G343" t="s">
        <v>1045</v>
      </c>
      <c r="H343" t="s">
        <v>1021</v>
      </c>
      <c r="I343" t="s">
        <v>221</v>
      </c>
      <c r="J343" t="s">
        <v>1006</v>
      </c>
      <c r="K343" t="s">
        <v>221</v>
      </c>
      <c r="L343" t="s">
        <v>221</v>
      </c>
      <c r="M343" t="s">
        <v>1022</v>
      </c>
      <c r="N343" t="s">
        <v>221</v>
      </c>
      <c r="O343" t="s">
        <v>221</v>
      </c>
      <c r="P343" t="s">
        <v>221</v>
      </c>
      <c r="Q343" t="s">
        <v>221</v>
      </c>
      <c r="R343" t="s">
        <v>881</v>
      </c>
    </row>
    <row r="344" spans="1:18" x14ac:dyDescent="0.2">
      <c r="A344" t="s">
        <v>882</v>
      </c>
      <c r="B344" t="s">
        <v>221</v>
      </c>
      <c r="C344" t="s">
        <v>221</v>
      </c>
      <c r="D344" t="s">
        <v>221</v>
      </c>
      <c r="E344" t="s">
        <v>221</v>
      </c>
      <c r="F344" t="s">
        <v>217</v>
      </c>
      <c r="G344" t="s">
        <v>221</v>
      </c>
      <c r="H344" t="s">
        <v>221</v>
      </c>
      <c r="I344" t="s">
        <v>221</v>
      </c>
      <c r="J344" t="s">
        <v>221</v>
      </c>
      <c r="K344" t="s">
        <v>221</v>
      </c>
      <c r="L344" t="s">
        <v>221</v>
      </c>
      <c r="M344" t="s">
        <v>221</v>
      </c>
      <c r="N344" t="s">
        <v>221</v>
      </c>
      <c r="O344" t="s">
        <v>221</v>
      </c>
      <c r="P344" t="s">
        <v>221</v>
      </c>
      <c r="Q344" t="s">
        <v>221</v>
      </c>
      <c r="R344" t="s">
        <v>882</v>
      </c>
    </row>
    <row r="345" spans="1:18" x14ac:dyDescent="0.2">
      <c r="A345" t="s">
        <v>299</v>
      </c>
      <c r="B345" t="s">
        <v>1304</v>
      </c>
      <c r="C345" t="s">
        <v>1145</v>
      </c>
      <c r="D345" t="s">
        <v>1161</v>
      </c>
      <c r="E345" t="s">
        <v>1024</v>
      </c>
      <c r="F345" t="s">
        <v>1305</v>
      </c>
      <c r="G345" t="s">
        <v>1306</v>
      </c>
      <c r="H345" t="s">
        <v>1307</v>
      </c>
      <c r="I345" t="s">
        <v>1298</v>
      </c>
      <c r="J345" t="s">
        <v>1308</v>
      </c>
      <c r="K345" t="s">
        <v>1053</v>
      </c>
      <c r="L345" t="s">
        <v>1300</v>
      </c>
      <c r="M345" t="s">
        <v>1055</v>
      </c>
      <c r="N345" t="s">
        <v>1309</v>
      </c>
      <c r="O345" t="s">
        <v>1310</v>
      </c>
      <c r="P345" t="s">
        <v>1019</v>
      </c>
      <c r="Q345" t="s">
        <v>1209</v>
      </c>
      <c r="R345" t="s">
        <v>299</v>
      </c>
    </row>
    <row r="346" spans="1:18" x14ac:dyDescent="0.2">
      <c r="A346" t="s">
        <v>883</v>
      </c>
      <c r="B346" t="s">
        <v>221</v>
      </c>
      <c r="C346" t="s">
        <v>221</v>
      </c>
      <c r="D346" t="s">
        <v>221</v>
      </c>
      <c r="E346" t="s">
        <v>221</v>
      </c>
      <c r="F346" t="s">
        <v>217</v>
      </c>
      <c r="G346" t="s">
        <v>221</v>
      </c>
      <c r="H346" t="s">
        <v>221</v>
      </c>
      <c r="I346" t="s">
        <v>221</v>
      </c>
      <c r="J346" t="s">
        <v>221</v>
      </c>
      <c r="K346" t="s">
        <v>221</v>
      </c>
      <c r="L346" t="s">
        <v>221</v>
      </c>
      <c r="M346" t="s">
        <v>221</v>
      </c>
      <c r="N346" t="s">
        <v>221</v>
      </c>
      <c r="O346" t="s">
        <v>221</v>
      </c>
      <c r="P346" t="s">
        <v>221</v>
      </c>
      <c r="Q346" t="s">
        <v>221</v>
      </c>
      <c r="R346" t="s">
        <v>883</v>
      </c>
    </row>
    <row r="347" spans="1:18" x14ac:dyDescent="0.2">
      <c r="A347" t="s">
        <v>884</v>
      </c>
      <c r="B347" t="s">
        <v>221</v>
      </c>
      <c r="C347" t="s">
        <v>221</v>
      </c>
      <c r="D347" t="s">
        <v>221</v>
      </c>
      <c r="E347" t="s">
        <v>221</v>
      </c>
      <c r="F347" t="s">
        <v>217</v>
      </c>
      <c r="G347" t="s">
        <v>1020</v>
      </c>
      <c r="H347" t="s">
        <v>1021</v>
      </c>
      <c r="I347" t="s">
        <v>1010</v>
      </c>
      <c r="J347" t="s">
        <v>221</v>
      </c>
      <c r="K347" t="s">
        <v>1017</v>
      </c>
      <c r="L347" t="s">
        <v>1011</v>
      </c>
      <c r="M347" t="s">
        <v>221</v>
      </c>
      <c r="N347" t="s">
        <v>221</v>
      </c>
      <c r="O347" t="s">
        <v>221</v>
      </c>
      <c r="P347" t="s">
        <v>221</v>
      </c>
      <c r="Q347" t="s">
        <v>221</v>
      </c>
      <c r="R347" t="s">
        <v>884</v>
      </c>
    </row>
    <row r="348" spans="1:18" x14ac:dyDescent="0.2">
      <c r="A348" t="s">
        <v>885</v>
      </c>
      <c r="B348" t="s">
        <v>221</v>
      </c>
      <c r="C348" t="s">
        <v>221</v>
      </c>
      <c r="D348" t="s">
        <v>221</v>
      </c>
      <c r="E348" t="s">
        <v>221</v>
      </c>
      <c r="F348" t="s">
        <v>217</v>
      </c>
      <c r="G348" t="s">
        <v>1020</v>
      </c>
      <c r="H348" t="s">
        <v>221</v>
      </c>
      <c r="I348" t="s">
        <v>221</v>
      </c>
      <c r="J348" t="s">
        <v>221</v>
      </c>
      <c r="K348" t="s">
        <v>221</v>
      </c>
      <c r="L348" t="s">
        <v>221</v>
      </c>
      <c r="M348" t="s">
        <v>221</v>
      </c>
      <c r="N348" t="s">
        <v>221</v>
      </c>
      <c r="O348" t="s">
        <v>221</v>
      </c>
      <c r="P348" t="s">
        <v>221</v>
      </c>
      <c r="Q348" t="s">
        <v>221</v>
      </c>
      <c r="R348" t="s">
        <v>885</v>
      </c>
    </row>
    <row r="349" spans="1:18" x14ac:dyDescent="0.2">
      <c r="A349" t="s">
        <v>886</v>
      </c>
      <c r="B349" t="s">
        <v>221</v>
      </c>
      <c r="C349" t="s">
        <v>221</v>
      </c>
      <c r="D349" t="s">
        <v>221</v>
      </c>
      <c r="E349" t="s">
        <v>221</v>
      </c>
      <c r="F349" t="s">
        <v>217</v>
      </c>
      <c r="G349" t="s">
        <v>221</v>
      </c>
      <c r="H349" t="s">
        <v>221</v>
      </c>
      <c r="I349" t="s">
        <v>221</v>
      </c>
      <c r="J349" t="s">
        <v>221</v>
      </c>
      <c r="K349" t="s">
        <v>221</v>
      </c>
      <c r="L349" t="s">
        <v>221</v>
      </c>
      <c r="M349" t="s">
        <v>1022</v>
      </c>
      <c r="N349" t="s">
        <v>1018</v>
      </c>
      <c r="O349" t="s">
        <v>221</v>
      </c>
      <c r="P349" t="s">
        <v>221</v>
      </c>
      <c r="Q349" t="s">
        <v>221</v>
      </c>
      <c r="R349" t="s">
        <v>886</v>
      </c>
    </row>
    <row r="350" spans="1:18" x14ac:dyDescent="0.2">
      <c r="A350" t="s">
        <v>887</v>
      </c>
      <c r="B350" t="s">
        <v>221</v>
      </c>
      <c r="C350" t="s">
        <v>221</v>
      </c>
      <c r="D350" t="s">
        <v>221</v>
      </c>
      <c r="E350" t="s">
        <v>221</v>
      </c>
      <c r="F350" t="s">
        <v>217</v>
      </c>
      <c r="G350" t="s">
        <v>221</v>
      </c>
      <c r="H350" t="s">
        <v>221</v>
      </c>
      <c r="I350" t="s">
        <v>221</v>
      </c>
      <c r="J350" t="s">
        <v>221</v>
      </c>
      <c r="K350" t="s">
        <v>221</v>
      </c>
      <c r="L350" t="s">
        <v>221</v>
      </c>
      <c r="M350" t="s">
        <v>221</v>
      </c>
      <c r="N350" t="s">
        <v>221</v>
      </c>
      <c r="O350" t="s">
        <v>221</v>
      </c>
      <c r="P350" t="s">
        <v>221</v>
      </c>
      <c r="Q350" t="s">
        <v>221</v>
      </c>
      <c r="R350" t="s">
        <v>887</v>
      </c>
    </row>
    <row r="351" spans="1:18" x14ac:dyDescent="0.2">
      <c r="A351" t="s">
        <v>888</v>
      </c>
      <c r="B351" t="s">
        <v>221</v>
      </c>
      <c r="C351" t="s">
        <v>221</v>
      </c>
      <c r="D351" t="s">
        <v>221</v>
      </c>
      <c r="E351" t="s">
        <v>221</v>
      </c>
      <c r="F351" t="s">
        <v>217</v>
      </c>
      <c r="G351" t="s">
        <v>221</v>
      </c>
      <c r="H351" t="s">
        <v>221</v>
      </c>
      <c r="I351" t="s">
        <v>221</v>
      </c>
      <c r="J351" t="s">
        <v>221</v>
      </c>
      <c r="K351" t="s">
        <v>221</v>
      </c>
      <c r="L351" t="s">
        <v>221</v>
      </c>
      <c r="M351" t="s">
        <v>221</v>
      </c>
      <c r="N351" t="s">
        <v>221</v>
      </c>
      <c r="O351" t="s">
        <v>221</v>
      </c>
      <c r="P351" t="s">
        <v>221</v>
      </c>
      <c r="Q351" t="s">
        <v>221</v>
      </c>
      <c r="R351" t="s">
        <v>888</v>
      </c>
    </row>
    <row r="352" spans="1:18" x14ac:dyDescent="0.2">
      <c r="A352" t="s">
        <v>596</v>
      </c>
      <c r="B352" t="s">
        <v>221</v>
      </c>
      <c r="C352" t="s">
        <v>1007</v>
      </c>
      <c r="D352" t="s">
        <v>221</v>
      </c>
      <c r="E352" t="s">
        <v>221</v>
      </c>
      <c r="F352" t="s">
        <v>1009</v>
      </c>
      <c r="G352" t="s">
        <v>221</v>
      </c>
      <c r="H352" t="s">
        <v>221</v>
      </c>
      <c r="I352" t="s">
        <v>1058</v>
      </c>
      <c r="J352" t="s">
        <v>221</v>
      </c>
      <c r="K352" t="s">
        <v>1017</v>
      </c>
      <c r="L352" t="s">
        <v>221</v>
      </c>
      <c r="M352" t="s">
        <v>221</v>
      </c>
      <c r="N352" t="s">
        <v>221</v>
      </c>
      <c r="O352" t="s">
        <v>221</v>
      </c>
      <c r="P352" t="s">
        <v>221</v>
      </c>
      <c r="Q352" t="s">
        <v>221</v>
      </c>
      <c r="R352" t="s">
        <v>596</v>
      </c>
    </row>
    <row r="353" spans="1:18" x14ac:dyDescent="0.2">
      <c r="A353" t="s">
        <v>889</v>
      </c>
      <c r="B353" t="s">
        <v>221</v>
      </c>
      <c r="C353" t="s">
        <v>221</v>
      </c>
      <c r="D353" t="s">
        <v>221</v>
      </c>
      <c r="E353" t="s">
        <v>221</v>
      </c>
      <c r="F353" t="s">
        <v>217</v>
      </c>
      <c r="G353" t="s">
        <v>221</v>
      </c>
      <c r="H353" t="s">
        <v>221</v>
      </c>
      <c r="I353" t="s">
        <v>221</v>
      </c>
      <c r="J353" t="s">
        <v>221</v>
      </c>
      <c r="K353" t="s">
        <v>221</v>
      </c>
      <c r="L353" t="s">
        <v>221</v>
      </c>
      <c r="M353" t="s">
        <v>221</v>
      </c>
      <c r="N353" t="s">
        <v>221</v>
      </c>
      <c r="O353" t="s">
        <v>221</v>
      </c>
      <c r="P353" t="s">
        <v>221</v>
      </c>
      <c r="Q353" t="s">
        <v>221</v>
      </c>
      <c r="R353" t="s">
        <v>889</v>
      </c>
    </row>
    <row r="354" spans="1:18" x14ac:dyDescent="0.2">
      <c r="A354" t="s">
        <v>545</v>
      </c>
      <c r="B354" t="s">
        <v>221</v>
      </c>
      <c r="C354" t="s">
        <v>1044</v>
      </c>
      <c r="D354" t="s">
        <v>221</v>
      </c>
      <c r="E354" t="s">
        <v>1083</v>
      </c>
      <c r="F354" t="s">
        <v>217</v>
      </c>
      <c r="G354" t="s">
        <v>221</v>
      </c>
      <c r="H354" t="s">
        <v>221</v>
      </c>
      <c r="I354" t="s">
        <v>221</v>
      </c>
      <c r="J354" t="s">
        <v>221</v>
      </c>
      <c r="K354" t="s">
        <v>221</v>
      </c>
      <c r="L354" t="s">
        <v>221</v>
      </c>
      <c r="M354" t="s">
        <v>221</v>
      </c>
      <c r="N354" t="s">
        <v>221</v>
      </c>
      <c r="O354" t="s">
        <v>221</v>
      </c>
      <c r="P354" t="s">
        <v>221</v>
      </c>
      <c r="Q354" t="s">
        <v>221</v>
      </c>
      <c r="R354" t="s">
        <v>545</v>
      </c>
    </row>
    <row r="355" spans="1:18" x14ac:dyDescent="0.2">
      <c r="A355" t="s">
        <v>890</v>
      </c>
      <c r="B355" t="s">
        <v>221</v>
      </c>
      <c r="C355" t="s">
        <v>221</v>
      </c>
      <c r="D355" t="s">
        <v>221</v>
      </c>
      <c r="E355" t="s">
        <v>221</v>
      </c>
      <c r="F355" t="s">
        <v>217</v>
      </c>
      <c r="G355" t="s">
        <v>221</v>
      </c>
      <c r="H355" t="s">
        <v>221</v>
      </c>
      <c r="I355" t="s">
        <v>221</v>
      </c>
      <c r="J355" t="s">
        <v>221</v>
      </c>
      <c r="K355" t="s">
        <v>1017</v>
      </c>
      <c r="L355" t="s">
        <v>221</v>
      </c>
      <c r="M355" t="s">
        <v>221</v>
      </c>
      <c r="N355" t="s">
        <v>221</v>
      </c>
      <c r="O355" t="s">
        <v>221</v>
      </c>
      <c r="P355" t="s">
        <v>221</v>
      </c>
      <c r="Q355" t="s">
        <v>221</v>
      </c>
      <c r="R355" t="s">
        <v>890</v>
      </c>
    </row>
    <row r="356" spans="1:18" x14ac:dyDescent="0.2">
      <c r="A356" t="s">
        <v>891</v>
      </c>
      <c r="B356" t="s">
        <v>221</v>
      </c>
      <c r="C356" t="s">
        <v>221</v>
      </c>
      <c r="D356" t="s">
        <v>221</v>
      </c>
      <c r="E356" t="s">
        <v>221</v>
      </c>
      <c r="F356" t="s">
        <v>217</v>
      </c>
      <c r="G356" t="s">
        <v>221</v>
      </c>
      <c r="H356" t="s">
        <v>221</v>
      </c>
      <c r="I356" t="s">
        <v>221</v>
      </c>
      <c r="J356" t="s">
        <v>221</v>
      </c>
      <c r="K356" t="s">
        <v>221</v>
      </c>
      <c r="L356" t="s">
        <v>221</v>
      </c>
      <c r="M356" t="s">
        <v>221</v>
      </c>
      <c r="N356" t="s">
        <v>221</v>
      </c>
      <c r="O356" t="s">
        <v>221</v>
      </c>
      <c r="P356" t="s">
        <v>221</v>
      </c>
      <c r="Q356" t="s">
        <v>221</v>
      </c>
      <c r="R356" t="s">
        <v>891</v>
      </c>
    </row>
    <row r="357" spans="1:18" x14ac:dyDescent="0.2">
      <c r="A357" t="s">
        <v>892</v>
      </c>
      <c r="B357" t="s">
        <v>221</v>
      </c>
      <c r="C357" t="s">
        <v>221</v>
      </c>
      <c r="D357" t="s">
        <v>221</v>
      </c>
      <c r="E357" t="s">
        <v>221</v>
      </c>
      <c r="F357" t="s">
        <v>217</v>
      </c>
      <c r="G357" t="s">
        <v>221</v>
      </c>
      <c r="H357" t="s">
        <v>221</v>
      </c>
      <c r="I357" t="s">
        <v>221</v>
      </c>
      <c r="J357" t="s">
        <v>221</v>
      </c>
      <c r="K357" t="s">
        <v>221</v>
      </c>
      <c r="L357" t="s">
        <v>221</v>
      </c>
      <c r="M357" t="s">
        <v>221</v>
      </c>
      <c r="N357" t="s">
        <v>1018</v>
      </c>
      <c r="O357" t="s">
        <v>221</v>
      </c>
      <c r="P357" t="s">
        <v>221</v>
      </c>
      <c r="Q357" t="s">
        <v>221</v>
      </c>
      <c r="R357" t="s">
        <v>892</v>
      </c>
    </row>
    <row r="358" spans="1:18" x14ac:dyDescent="0.2">
      <c r="A358" t="s">
        <v>893</v>
      </c>
      <c r="B358" t="s">
        <v>221</v>
      </c>
      <c r="C358" t="s">
        <v>221</v>
      </c>
      <c r="D358" t="s">
        <v>221</v>
      </c>
      <c r="E358" t="s">
        <v>221</v>
      </c>
      <c r="F358" t="s">
        <v>217</v>
      </c>
      <c r="G358" t="s">
        <v>221</v>
      </c>
      <c r="H358" t="s">
        <v>221</v>
      </c>
      <c r="I358" t="s">
        <v>221</v>
      </c>
      <c r="J358" t="s">
        <v>221</v>
      </c>
      <c r="K358" t="s">
        <v>221</v>
      </c>
      <c r="L358" t="s">
        <v>221</v>
      </c>
      <c r="M358" t="s">
        <v>221</v>
      </c>
      <c r="N358" t="s">
        <v>221</v>
      </c>
      <c r="O358" t="s">
        <v>221</v>
      </c>
      <c r="P358" t="s">
        <v>221</v>
      </c>
      <c r="Q358" t="s">
        <v>221</v>
      </c>
      <c r="R358" t="s">
        <v>893</v>
      </c>
    </row>
    <row r="359" spans="1:18" x14ac:dyDescent="0.2">
      <c r="A359" t="s">
        <v>894</v>
      </c>
      <c r="B359" t="s">
        <v>221</v>
      </c>
      <c r="C359" t="s">
        <v>221</v>
      </c>
      <c r="D359" t="s">
        <v>221</v>
      </c>
      <c r="E359" t="s">
        <v>221</v>
      </c>
      <c r="F359" t="s">
        <v>217</v>
      </c>
      <c r="G359" t="s">
        <v>221</v>
      </c>
      <c r="H359" t="s">
        <v>221</v>
      </c>
      <c r="I359" t="s">
        <v>221</v>
      </c>
      <c r="J359" t="s">
        <v>221</v>
      </c>
      <c r="K359" t="s">
        <v>221</v>
      </c>
      <c r="L359" t="s">
        <v>221</v>
      </c>
      <c r="M359" t="s">
        <v>221</v>
      </c>
      <c r="N359" t="s">
        <v>221</v>
      </c>
      <c r="O359" t="s">
        <v>221</v>
      </c>
      <c r="P359" t="s">
        <v>221</v>
      </c>
      <c r="Q359" t="s">
        <v>221</v>
      </c>
      <c r="R359" t="s">
        <v>894</v>
      </c>
    </row>
    <row r="360" spans="1:18" x14ac:dyDescent="0.2">
      <c r="A360" t="s">
        <v>895</v>
      </c>
      <c r="B360" t="s">
        <v>221</v>
      </c>
      <c r="C360" t="s">
        <v>221</v>
      </c>
      <c r="D360" t="s">
        <v>221</v>
      </c>
      <c r="E360" t="s">
        <v>221</v>
      </c>
      <c r="F360" t="s">
        <v>217</v>
      </c>
      <c r="G360" t="s">
        <v>221</v>
      </c>
      <c r="H360" t="s">
        <v>221</v>
      </c>
      <c r="I360" t="s">
        <v>221</v>
      </c>
      <c r="J360" t="s">
        <v>221</v>
      </c>
      <c r="K360" t="s">
        <v>221</v>
      </c>
      <c r="L360" t="s">
        <v>221</v>
      </c>
      <c r="M360" t="s">
        <v>221</v>
      </c>
      <c r="N360" t="s">
        <v>221</v>
      </c>
      <c r="O360" t="s">
        <v>221</v>
      </c>
      <c r="P360" t="s">
        <v>221</v>
      </c>
      <c r="Q360" t="s">
        <v>221</v>
      </c>
      <c r="R360" t="s">
        <v>895</v>
      </c>
    </row>
    <row r="361" spans="1:18" x14ac:dyDescent="0.2">
      <c r="A361" t="s">
        <v>896</v>
      </c>
      <c r="B361" t="s">
        <v>1015</v>
      </c>
      <c r="C361" t="s">
        <v>221</v>
      </c>
      <c r="D361" t="s">
        <v>221</v>
      </c>
      <c r="E361" t="s">
        <v>221</v>
      </c>
      <c r="F361" t="s">
        <v>217</v>
      </c>
      <c r="G361" t="s">
        <v>221</v>
      </c>
      <c r="H361" t="s">
        <v>221</v>
      </c>
      <c r="I361" t="s">
        <v>221</v>
      </c>
      <c r="J361" t="s">
        <v>221</v>
      </c>
      <c r="K361" t="s">
        <v>221</v>
      </c>
      <c r="L361" t="s">
        <v>221</v>
      </c>
      <c r="M361" t="s">
        <v>221</v>
      </c>
      <c r="N361" t="s">
        <v>221</v>
      </c>
      <c r="O361" t="s">
        <v>221</v>
      </c>
      <c r="P361" t="s">
        <v>221</v>
      </c>
      <c r="Q361" t="s">
        <v>221</v>
      </c>
      <c r="R361" t="s">
        <v>896</v>
      </c>
    </row>
    <row r="362" spans="1:18" x14ac:dyDescent="0.2">
      <c r="A362" t="s">
        <v>897</v>
      </c>
      <c r="B362" t="s">
        <v>221</v>
      </c>
      <c r="C362" t="s">
        <v>221</v>
      </c>
      <c r="D362" t="s">
        <v>221</v>
      </c>
      <c r="E362" t="s">
        <v>221</v>
      </c>
      <c r="F362" t="s">
        <v>217</v>
      </c>
      <c r="G362" t="s">
        <v>221</v>
      </c>
      <c r="H362" t="s">
        <v>1021</v>
      </c>
      <c r="I362" t="s">
        <v>221</v>
      </c>
      <c r="J362" t="s">
        <v>221</v>
      </c>
      <c r="K362" t="s">
        <v>221</v>
      </c>
      <c r="L362" t="s">
        <v>221</v>
      </c>
      <c r="M362" t="s">
        <v>221</v>
      </c>
      <c r="N362" t="s">
        <v>221</v>
      </c>
      <c r="O362" t="s">
        <v>221</v>
      </c>
      <c r="P362" t="s">
        <v>221</v>
      </c>
      <c r="Q362" t="s">
        <v>221</v>
      </c>
      <c r="R362" t="s">
        <v>897</v>
      </c>
    </row>
    <row r="363" spans="1:18" x14ac:dyDescent="0.2">
      <c r="A363" t="s">
        <v>597</v>
      </c>
      <c r="B363" t="s">
        <v>1043</v>
      </c>
      <c r="C363" t="s">
        <v>1007</v>
      </c>
      <c r="D363" t="s">
        <v>1023</v>
      </c>
      <c r="E363" t="s">
        <v>1083</v>
      </c>
      <c r="F363" t="s">
        <v>1062</v>
      </c>
      <c r="G363" t="s">
        <v>1063</v>
      </c>
      <c r="H363" t="s">
        <v>1021</v>
      </c>
      <c r="I363" t="s">
        <v>221</v>
      </c>
      <c r="J363" t="s">
        <v>1006</v>
      </c>
      <c r="K363" t="s">
        <v>1017</v>
      </c>
      <c r="L363" t="s">
        <v>1065</v>
      </c>
      <c r="M363" t="s">
        <v>1193</v>
      </c>
      <c r="N363" t="s">
        <v>1018</v>
      </c>
      <c r="O363" t="s">
        <v>1057</v>
      </c>
      <c r="P363" t="s">
        <v>221</v>
      </c>
      <c r="Q363" t="s">
        <v>221</v>
      </c>
      <c r="R363" t="s">
        <v>597</v>
      </c>
    </row>
    <row r="364" spans="1:18" x14ac:dyDescent="0.2">
      <c r="A364" t="s">
        <v>898</v>
      </c>
      <c r="B364" t="s">
        <v>221</v>
      </c>
      <c r="C364" t="s">
        <v>221</v>
      </c>
      <c r="D364" t="s">
        <v>221</v>
      </c>
      <c r="E364" t="s">
        <v>221</v>
      </c>
      <c r="F364" t="s">
        <v>217</v>
      </c>
      <c r="G364" t="s">
        <v>221</v>
      </c>
      <c r="H364" t="s">
        <v>221</v>
      </c>
      <c r="I364" t="s">
        <v>1010</v>
      </c>
      <c r="J364" t="s">
        <v>221</v>
      </c>
      <c r="K364" t="s">
        <v>221</v>
      </c>
      <c r="L364" t="s">
        <v>221</v>
      </c>
      <c r="M364" t="s">
        <v>221</v>
      </c>
      <c r="N364" t="s">
        <v>1018</v>
      </c>
      <c r="O364" t="s">
        <v>221</v>
      </c>
      <c r="P364" t="s">
        <v>221</v>
      </c>
      <c r="Q364" t="s">
        <v>221</v>
      </c>
      <c r="R364" t="s">
        <v>898</v>
      </c>
    </row>
    <row r="365" spans="1:18" x14ac:dyDescent="0.2">
      <c r="A365" t="s">
        <v>900</v>
      </c>
      <c r="B365" t="s">
        <v>221</v>
      </c>
      <c r="C365" t="s">
        <v>221</v>
      </c>
      <c r="D365" t="s">
        <v>221</v>
      </c>
      <c r="E365" t="s">
        <v>221</v>
      </c>
      <c r="F365" t="s">
        <v>217</v>
      </c>
      <c r="G365" t="s">
        <v>221</v>
      </c>
      <c r="H365" t="s">
        <v>221</v>
      </c>
      <c r="I365" t="s">
        <v>221</v>
      </c>
      <c r="J365" t="s">
        <v>221</v>
      </c>
      <c r="K365" t="s">
        <v>221</v>
      </c>
      <c r="L365" t="s">
        <v>221</v>
      </c>
      <c r="M365" t="s">
        <v>221</v>
      </c>
      <c r="N365" t="s">
        <v>221</v>
      </c>
      <c r="O365" t="s">
        <v>221</v>
      </c>
      <c r="P365" t="s">
        <v>221</v>
      </c>
      <c r="Q365" t="s">
        <v>221</v>
      </c>
      <c r="R365" t="s">
        <v>900</v>
      </c>
    </row>
    <row r="366" spans="1:18" x14ac:dyDescent="0.2">
      <c r="A366" t="s">
        <v>539</v>
      </c>
      <c r="B366" t="s">
        <v>221</v>
      </c>
      <c r="C366" t="s">
        <v>1007</v>
      </c>
      <c r="D366" t="s">
        <v>221</v>
      </c>
      <c r="E366" t="s">
        <v>221</v>
      </c>
      <c r="F366" t="s">
        <v>217</v>
      </c>
      <c r="G366" t="s">
        <v>221</v>
      </c>
      <c r="H366" t="s">
        <v>221</v>
      </c>
      <c r="I366" t="s">
        <v>221</v>
      </c>
      <c r="J366" t="s">
        <v>221</v>
      </c>
      <c r="K366" t="s">
        <v>1017</v>
      </c>
      <c r="L366" t="s">
        <v>221</v>
      </c>
      <c r="M366" t="s">
        <v>221</v>
      </c>
      <c r="N366" t="s">
        <v>221</v>
      </c>
      <c r="O366" t="s">
        <v>1014</v>
      </c>
      <c r="P366" t="s">
        <v>221</v>
      </c>
      <c r="Q366" t="s">
        <v>221</v>
      </c>
      <c r="R366" t="s">
        <v>539</v>
      </c>
    </row>
    <row r="367" spans="1:18" x14ac:dyDescent="0.2">
      <c r="A367" t="s">
        <v>456</v>
      </c>
      <c r="B367" t="s">
        <v>1015</v>
      </c>
      <c r="C367" t="s">
        <v>1105</v>
      </c>
      <c r="D367" t="s">
        <v>1008</v>
      </c>
      <c r="E367" t="s">
        <v>221</v>
      </c>
      <c r="F367" t="s">
        <v>217</v>
      </c>
      <c r="G367" t="s">
        <v>1020</v>
      </c>
      <c r="H367" t="s">
        <v>221</v>
      </c>
      <c r="I367" t="s">
        <v>1058</v>
      </c>
      <c r="J367" t="s">
        <v>1006</v>
      </c>
      <c r="K367" t="s">
        <v>221</v>
      </c>
      <c r="L367" t="s">
        <v>1065</v>
      </c>
      <c r="M367" t="s">
        <v>1082</v>
      </c>
      <c r="N367" t="s">
        <v>1018</v>
      </c>
      <c r="O367" t="s">
        <v>1014</v>
      </c>
      <c r="P367" t="s">
        <v>221</v>
      </c>
      <c r="Q367" t="s">
        <v>221</v>
      </c>
      <c r="R367" t="s">
        <v>456</v>
      </c>
    </row>
    <row r="368" spans="1:18" x14ac:dyDescent="0.2">
      <c r="A368" t="s">
        <v>901</v>
      </c>
      <c r="B368" t="s">
        <v>221</v>
      </c>
      <c r="C368" t="s">
        <v>221</v>
      </c>
      <c r="D368" t="s">
        <v>221</v>
      </c>
      <c r="E368" t="s">
        <v>1083</v>
      </c>
      <c r="F368" t="s">
        <v>217</v>
      </c>
      <c r="G368" t="s">
        <v>1020</v>
      </c>
      <c r="H368" t="s">
        <v>221</v>
      </c>
      <c r="I368" t="s">
        <v>221</v>
      </c>
      <c r="J368" t="s">
        <v>221</v>
      </c>
      <c r="K368" t="s">
        <v>221</v>
      </c>
      <c r="L368" t="s">
        <v>221</v>
      </c>
      <c r="M368" t="s">
        <v>221</v>
      </c>
      <c r="N368" t="s">
        <v>221</v>
      </c>
      <c r="O368" t="s">
        <v>221</v>
      </c>
      <c r="P368" t="s">
        <v>221</v>
      </c>
      <c r="Q368" t="s">
        <v>221</v>
      </c>
      <c r="R368" t="s">
        <v>901</v>
      </c>
    </row>
    <row r="369" spans="1:18" x14ac:dyDescent="0.2">
      <c r="A369" t="s">
        <v>902</v>
      </c>
      <c r="B369" t="s">
        <v>221</v>
      </c>
      <c r="C369" t="s">
        <v>221</v>
      </c>
      <c r="D369" t="s">
        <v>221</v>
      </c>
      <c r="E369" t="s">
        <v>221</v>
      </c>
      <c r="F369" t="s">
        <v>217</v>
      </c>
      <c r="G369" t="s">
        <v>221</v>
      </c>
      <c r="H369" t="s">
        <v>221</v>
      </c>
      <c r="I369" t="s">
        <v>221</v>
      </c>
      <c r="J369" t="s">
        <v>221</v>
      </c>
      <c r="K369" t="s">
        <v>221</v>
      </c>
      <c r="L369" t="s">
        <v>221</v>
      </c>
      <c r="M369" t="s">
        <v>221</v>
      </c>
      <c r="N369" t="s">
        <v>221</v>
      </c>
      <c r="O369" t="s">
        <v>221</v>
      </c>
      <c r="P369" t="s">
        <v>221</v>
      </c>
      <c r="Q369" t="s">
        <v>221</v>
      </c>
      <c r="R369" t="s">
        <v>902</v>
      </c>
    </row>
    <row r="370" spans="1:18" x14ac:dyDescent="0.2">
      <c r="A370" t="s">
        <v>903</v>
      </c>
      <c r="B370" t="s">
        <v>221</v>
      </c>
      <c r="C370" t="s">
        <v>221</v>
      </c>
      <c r="D370" t="s">
        <v>1023</v>
      </c>
      <c r="E370" t="s">
        <v>221</v>
      </c>
      <c r="F370" t="s">
        <v>1009</v>
      </c>
      <c r="G370" t="s">
        <v>1020</v>
      </c>
      <c r="H370" t="s">
        <v>221</v>
      </c>
      <c r="I370" t="s">
        <v>221</v>
      </c>
      <c r="J370" t="s">
        <v>221</v>
      </c>
      <c r="K370" t="s">
        <v>221</v>
      </c>
      <c r="L370" t="s">
        <v>221</v>
      </c>
      <c r="M370" t="s">
        <v>221</v>
      </c>
      <c r="N370" t="s">
        <v>221</v>
      </c>
      <c r="O370" t="s">
        <v>221</v>
      </c>
      <c r="P370" t="s">
        <v>221</v>
      </c>
      <c r="Q370" t="s">
        <v>221</v>
      </c>
      <c r="R370" t="s">
        <v>903</v>
      </c>
    </row>
    <row r="371" spans="1:18" x14ac:dyDescent="0.2">
      <c r="A371" t="s">
        <v>904</v>
      </c>
      <c r="B371" t="s">
        <v>221</v>
      </c>
      <c r="C371" t="s">
        <v>221</v>
      </c>
      <c r="D371" t="s">
        <v>221</v>
      </c>
      <c r="E371" t="s">
        <v>221</v>
      </c>
      <c r="F371" t="s">
        <v>217</v>
      </c>
      <c r="G371" t="s">
        <v>221</v>
      </c>
      <c r="H371" t="s">
        <v>221</v>
      </c>
      <c r="I371" t="s">
        <v>221</v>
      </c>
      <c r="J371" t="s">
        <v>221</v>
      </c>
      <c r="K371" t="s">
        <v>221</v>
      </c>
      <c r="L371" t="s">
        <v>221</v>
      </c>
      <c r="M371" t="s">
        <v>221</v>
      </c>
      <c r="N371" t="s">
        <v>221</v>
      </c>
      <c r="O371" t="s">
        <v>221</v>
      </c>
      <c r="P371" t="s">
        <v>221</v>
      </c>
      <c r="Q371" t="s">
        <v>221</v>
      </c>
      <c r="R371" t="s">
        <v>904</v>
      </c>
    </row>
    <row r="372" spans="1:18" x14ac:dyDescent="0.2">
      <c r="A372" t="s">
        <v>604</v>
      </c>
      <c r="B372" t="s">
        <v>1015</v>
      </c>
      <c r="C372" t="s">
        <v>1007</v>
      </c>
      <c r="D372" t="s">
        <v>1008</v>
      </c>
      <c r="E372" t="s">
        <v>221</v>
      </c>
      <c r="F372" t="s">
        <v>217</v>
      </c>
      <c r="G372" t="s">
        <v>221</v>
      </c>
      <c r="H372" t="s">
        <v>221</v>
      </c>
      <c r="I372" t="s">
        <v>221</v>
      </c>
      <c r="J372" t="s">
        <v>1006</v>
      </c>
      <c r="K372" t="s">
        <v>221</v>
      </c>
      <c r="L372" t="s">
        <v>221</v>
      </c>
      <c r="M372" t="s">
        <v>221</v>
      </c>
      <c r="N372" t="s">
        <v>221</v>
      </c>
      <c r="O372" t="s">
        <v>1057</v>
      </c>
      <c r="P372" t="s">
        <v>221</v>
      </c>
      <c r="Q372" t="s">
        <v>221</v>
      </c>
      <c r="R372" t="s">
        <v>604</v>
      </c>
    </row>
    <row r="373" spans="1:18" x14ac:dyDescent="0.2">
      <c r="A373" t="s">
        <v>905</v>
      </c>
      <c r="B373" t="s">
        <v>221</v>
      </c>
      <c r="C373" t="s">
        <v>221</v>
      </c>
      <c r="D373" t="s">
        <v>221</v>
      </c>
      <c r="E373" t="s">
        <v>221</v>
      </c>
      <c r="F373" t="s">
        <v>217</v>
      </c>
      <c r="G373" t="s">
        <v>221</v>
      </c>
      <c r="H373" t="s">
        <v>221</v>
      </c>
      <c r="I373" t="s">
        <v>1010</v>
      </c>
      <c r="J373" t="s">
        <v>1006</v>
      </c>
      <c r="K373" t="s">
        <v>221</v>
      </c>
      <c r="L373" t="s">
        <v>221</v>
      </c>
      <c r="M373" t="s">
        <v>221</v>
      </c>
      <c r="N373" t="s">
        <v>1018</v>
      </c>
      <c r="O373" t="s">
        <v>221</v>
      </c>
      <c r="P373" t="s">
        <v>221</v>
      </c>
      <c r="Q373" t="s">
        <v>221</v>
      </c>
      <c r="R373" t="s">
        <v>905</v>
      </c>
    </row>
    <row r="374" spans="1:18" x14ac:dyDescent="0.2">
      <c r="A374" t="s">
        <v>906</v>
      </c>
      <c r="B374" t="s">
        <v>221</v>
      </c>
      <c r="C374" t="s">
        <v>221</v>
      </c>
      <c r="D374" t="s">
        <v>221</v>
      </c>
      <c r="E374" t="s">
        <v>221</v>
      </c>
      <c r="F374" t="s">
        <v>217</v>
      </c>
      <c r="G374" t="s">
        <v>221</v>
      </c>
      <c r="H374" t="s">
        <v>221</v>
      </c>
      <c r="I374" t="s">
        <v>221</v>
      </c>
      <c r="J374" t="s">
        <v>221</v>
      </c>
      <c r="K374" t="s">
        <v>221</v>
      </c>
      <c r="L374" t="s">
        <v>221</v>
      </c>
      <c r="M374" t="s">
        <v>221</v>
      </c>
      <c r="N374" t="s">
        <v>221</v>
      </c>
      <c r="O374" t="s">
        <v>221</v>
      </c>
      <c r="P374" t="s">
        <v>221</v>
      </c>
      <c r="Q374" t="s">
        <v>221</v>
      </c>
      <c r="R374" t="s">
        <v>906</v>
      </c>
    </row>
    <row r="375" spans="1:18" x14ac:dyDescent="0.2">
      <c r="A375" t="s">
        <v>605</v>
      </c>
      <c r="B375" t="s">
        <v>221</v>
      </c>
      <c r="C375" t="s">
        <v>1007</v>
      </c>
      <c r="D375" t="s">
        <v>221</v>
      </c>
      <c r="E375" t="s">
        <v>221</v>
      </c>
      <c r="F375" t="s">
        <v>217</v>
      </c>
      <c r="G375" t="s">
        <v>221</v>
      </c>
      <c r="H375" t="s">
        <v>221</v>
      </c>
      <c r="I375" t="s">
        <v>1010</v>
      </c>
      <c r="J375" t="s">
        <v>221</v>
      </c>
      <c r="K375" t="s">
        <v>221</v>
      </c>
      <c r="L375" t="s">
        <v>1011</v>
      </c>
      <c r="M375" t="s">
        <v>221</v>
      </c>
      <c r="N375" t="s">
        <v>221</v>
      </c>
      <c r="O375" t="s">
        <v>221</v>
      </c>
      <c r="P375" t="s">
        <v>221</v>
      </c>
      <c r="Q375" t="s">
        <v>221</v>
      </c>
      <c r="R375" t="s">
        <v>605</v>
      </c>
    </row>
    <row r="376" spans="1:18" x14ac:dyDescent="0.2">
      <c r="A376" t="s">
        <v>907</v>
      </c>
      <c r="B376" t="s">
        <v>221</v>
      </c>
      <c r="C376" t="s">
        <v>221</v>
      </c>
      <c r="D376" t="s">
        <v>1023</v>
      </c>
      <c r="E376" t="s">
        <v>1083</v>
      </c>
      <c r="F376" t="s">
        <v>1025</v>
      </c>
      <c r="G376" t="s">
        <v>1045</v>
      </c>
      <c r="H376" t="s">
        <v>221</v>
      </c>
      <c r="I376" t="s">
        <v>1010</v>
      </c>
      <c r="J376" t="s">
        <v>221</v>
      </c>
      <c r="K376" t="s">
        <v>221</v>
      </c>
      <c r="L376" t="s">
        <v>1011</v>
      </c>
      <c r="M376" t="s">
        <v>1022</v>
      </c>
      <c r="N376" t="s">
        <v>221</v>
      </c>
      <c r="O376" t="s">
        <v>221</v>
      </c>
      <c r="P376" t="s">
        <v>221</v>
      </c>
      <c r="Q376" t="s">
        <v>1059</v>
      </c>
      <c r="R376" t="s">
        <v>907</v>
      </c>
    </row>
    <row r="377" spans="1:18" x14ac:dyDescent="0.2">
      <c r="A377" t="s">
        <v>908</v>
      </c>
      <c r="B377" t="s">
        <v>1015</v>
      </c>
      <c r="C377" t="s">
        <v>221</v>
      </c>
      <c r="D377" t="s">
        <v>1008</v>
      </c>
      <c r="E377" t="s">
        <v>221</v>
      </c>
      <c r="F377" t="s">
        <v>217</v>
      </c>
      <c r="G377" t="s">
        <v>221</v>
      </c>
      <c r="H377" t="s">
        <v>221</v>
      </c>
      <c r="I377" t="s">
        <v>221</v>
      </c>
      <c r="J377" t="s">
        <v>221</v>
      </c>
      <c r="K377" t="s">
        <v>221</v>
      </c>
      <c r="L377" t="s">
        <v>221</v>
      </c>
      <c r="M377" t="s">
        <v>221</v>
      </c>
      <c r="N377" t="s">
        <v>221</v>
      </c>
      <c r="O377" t="s">
        <v>221</v>
      </c>
      <c r="P377" t="s">
        <v>221</v>
      </c>
      <c r="Q377" t="s">
        <v>221</v>
      </c>
      <c r="R377" t="s">
        <v>908</v>
      </c>
    </row>
    <row r="378" spans="1:18" x14ac:dyDescent="0.2">
      <c r="A378" t="s">
        <v>909</v>
      </c>
      <c r="B378" t="s">
        <v>1015</v>
      </c>
      <c r="C378" t="s">
        <v>221</v>
      </c>
      <c r="D378" t="s">
        <v>1008</v>
      </c>
      <c r="E378" t="s">
        <v>1083</v>
      </c>
      <c r="F378" t="s">
        <v>217</v>
      </c>
      <c r="G378" t="s">
        <v>221</v>
      </c>
      <c r="H378" t="s">
        <v>221</v>
      </c>
      <c r="I378" t="s">
        <v>221</v>
      </c>
      <c r="J378" t="s">
        <v>221</v>
      </c>
      <c r="K378" t="s">
        <v>221</v>
      </c>
      <c r="L378" t="s">
        <v>221</v>
      </c>
      <c r="M378" t="s">
        <v>221</v>
      </c>
      <c r="N378" t="s">
        <v>1056</v>
      </c>
      <c r="O378" t="s">
        <v>221</v>
      </c>
      <c r="P378" t="s">
        <v>221</v>
      </c>
      <c r="Q378" t="s">
        <v>221</v>
      </c>
      <c r="R378" t="s">
        <v>909</v>
      </c>
    </row>
    <row r="379" spans="1:18" x14ac:dyDescent="0.2">
      <c r="A379" t="s">
        <v>361</v>
      </c>
      <c r="B379" t="s">
        <v>1084</v>
      </c>
      <c r="C379" t="s">
        <v>1061</v>
      </c>
      <c r="D379" t="s">
        <v>1023</v>
      </c>
      <c r="E379" t="s">
        <v>1311</v>
      </c>
      <c r="F379" t="s">
        <v>1049</v>
      </c>
      <c r="G379" t="s">
        <v>1026</v>
      </c>
      <c r="H379" t="s">
        <v>221</v>
      </c>
      <c r="I379" t="s">
        <v>1010</v>
      </c>
      <c r="J379" t="s">
        <v>221</v>
      </c>
      <c r="K379" t="s">
        <v>221</v>
      </c>
      <c r="L379" t="s">
        <v>221</v>
      </c>
      <c r="M379" t="s">
        <v>1082</v>
      </c>
      <c r="N379" t="s">
        <v>1018</v>
      </c>
      <c r="O379" t="s">
        <v>1014</v>
      </c>
      <c r="P379" t="s">
        <v>221</v>
      </c>
      <c r="Q379" t="s">
        <v>1013</v>
      </c>
      <c r="R379" t="s">
        <v>361</v>
      </c>
    </row>
    <row r="380" spans="1:18" x14ac:dyDescent="0.2">
      <c r="A380" t="s">
        <v>910</v>
      </c>
      <c r="B380" t="s">
        <v>221</v>
      </c>
      <c r="C380" t="s">
        <v>221</v>
      </c>
      <c r="D380" t="s">
        <v>221</v>
      </c>
      <c r="E380" t="s">
        <v>221</v>
      </c>
      <c r="F380" t="s">
        <v>217</v>
      </c>
      <c r="G380" t="s">
        <v>221</v>
      </c>
      <c r="H380" t="s">
        <v>221</v>
      </c>
      <c r="I380" t="s">
        <v>221</v>
      </c>
      <c r="J380" t="s">
        <v>221</v>
      </c>
      <c r="K380" t="s">
        <v>221</v>
      </c>
      <c r="L380" t="s">
        <v>221</v>
      </c>
      <c r="M380" t="s">
        <v>221</v>
      </c>
      <c r="N380" t="s">
        <v>221</v>
      </c>
      <c r="O380" t="s">
        <v>221</v>
      </c>
      <c r="P380" t="s">
        <v>221</v>
      </c>
      <c r="Q380" t="s">
        <v>221</v>
      </c>
      <c r="R380" t="s">
        <v>910</v>
      </c>
    </row>
    <row r="381" spans="1:18" x14ac:dyDescent="0.2">
      <c r="A381" t="s">
        <v>394</v>
      </c>
      <c r="B381" t="s">
        <v>1043</v>
      </c>
      <c r="C381" t="s">
        <v>1016</v>
      </c>
      <c r="D381" t="s">
        <v>221</v>
      </c>
      <c r="E381" t="s">
        <v>1083</v>
      </c>
      <c r="F381" t="s">
        <v>1025</v>
      </c>
      <c r="G381" t="s">
        <v>221</v>
      </c>
      <c r="H381" t="s">
        <v>1021</v>
      </c>
      <c r="I381" t="s">
        <v>1010</v>
      </c>
      <c r="J381" t="s">
        <v>1222</v>
      </c>
      <c r="K381" t="s">
        <v>221</v>
      </c>
      <c r="L381" t="s">
        <v>1065</v>
      </c>
      <c r="M381" t="s">
        <v>1022</v>
      </c>
      <c r="N381" t="s">
        <v>221</v>
      </c>
      <c r="O381" t="s">
        <v>1014</v>
      </c>
      <c r="P381" t="s">
        <v>1019</v>
      </c>
      <c r="Q381" t="s">
        <v>1013</v>
      </c>
      <c r="R381" t="s">
        <v>394</v>
      </c>
    </row>
    <row r="382" spans="1:18" x14ac:dyDescent="0.2">
      <c r="A382" t="s">
        <v>911</v>
      </c>
      <c r="B382" t="s">
        <v>221</v>
      </c>
      <c r="C382" t="s">
        <v>221</v>
      </c>
      <c r="D382" t="s">
        <v>221</v>
      </c>
      <c r="E382" t="s">
        <v>221</v>
      </c>
      <c r="F382" t="s">
        <v>217</v>
      </c>
      <c r="G382" t="s">
        <v>1020</v>
      </c>
      <c r="H382" t="s">
        <v>221</v>
      </c>
      <c r="I382" t="s">
        <v>221</v>
      </c>
      <c r="J382" t="s">
        <v>221</v>
      </c>
      <c r="K382" t="s">
        <v>221</v>
      </c>
      <c r="L382" t="s">
        <v>221</v>
      </c>
      <c r="M382" t="s">
        <v>221</v>
      </c>
      <c r="N382" t="s">
        <v>221</v>
      </c>
      <c r="O382" t="s">
        <v>221</v>
      </c>
      <c r="P382" t="s">
        <v>221</v>
      </c>
      <c r="Q382" t="s">
        <v>221</v>
      </c>
      <c r="R382" t="s">
        <v>911</v>
      </c>
    </row>
    <row r="383" spans="1:18" x14ac:dyDescent="0.2">
      <c r="A383" t="s">
        <v>912</v>
      </c>
      <c r="B383" t="s">
        <v>221</v>
      </c>
      <c r="C383" t="s">
        <v>221</v>
      </c>
      <c r="D383" t="s">
        <v>221</v>
      </c>
      <c r="E383" t="s">
        <v>221</v>
      </c>
      <c r="F383" t="s">
        <v>217</v>
      </c>
      <c r="G383" t="s">
        <v>221</v>
      </c>
      <c r="H383" t="s">
        <v>221</v>
      </c>
      <c r="I383" t="s">
        <v>221</v>
      </c>
      <c r="J383" t="s">
        <v>221</v>
      </c>
      <c r="K383" t="s">
        <v>221</v>
      </c>
      <c r="L383" t="s">
        <v>221</v>
      </c>
      <c r="M383" t="s">
        <v>221</v>
      </c>
      <c r="N383" t="s">
        <v>221</v>
      </c>
      <c r="O383" t="s">
        <v>221</v>
      </c>
      <c r="P383" t="s">
        <v>221</v>
      </c>
      <c r="Q383" t="s">
        <v>221</v>
      </c>
      <c r="R383" t="s">
        <v>912</v>
      </c>
    </row>
    <row r="384" spans="1:18" x14ac:dyDescent="0.2">
      <c r="A384" t="s">
        <v>913</v>
      </c>
      <c r="B384" t="s">
        <v>221</v>
      </c>
      <c r="C384" t="s">
        <v>221</v>
      </c>
      <c r="D384" t="s">
        <v>221</v>
      </c>
      <c r="E384" t="s">
        <v>221</v>
      </c>
      <c r="F384" t="s">
        <v>217</v>
      </c>
      <c r="G384" t="s">
        <v>221</v>
      </c>
      <c r="H384" t="s">
        <v>221</v>
      </c>
      <c r="I384" t="s">
        <v>221</v>
      </c>
      <c r="J384" t="s">
        <v>221</v>
      </c>
      <c r="K384" t="s">
        <v>221</v>
      </c>
      <c r="L384" t="s">
        <v>221</v>
      </c>
      <c r="M384" t="s">
        <v>221</v>
      </c>
      <c r="N384" t="s">
        <v>221</v>
      </c>
      <c r="O384" t="s">
        <v>221</v>
      </c>
      <c r="P384" t="s">
        <v>221</v>
      </c>
      <c r="Q384" t="s">
        <v>221</v>
      </c>
      <c r="R384" t="s">
        <v>913</v>
      </c>
    </row>
    <row r="385" spans="1:18" x14ac:dyDescent="0.2">
      <c r="A385" t="s">
        <v>914</v>
      </c>
      <c r="B385" t="s">
        <v>221</v>
      </c>
      <c r="C385" t="s">
        <v>221</v>
      </c>
      <c r="D385" t="s">
        <v>221</v>
      </c>
      <c r="E385" t="s">
        <v>221</v>
      </c>
      <c r="F385" t="s">
        <v>217</v>
      </c>
      <c r="G385" t="s">
        <v>221</v>
      </c>
      <c r="H385" t="s">
        <v>221</v>
      </c>
      <c r="I385" t="s">
        <v>221</v>
      </c>
      <c r="J385" t="s">
        <v>221</v>
      </c>
      <c r="K385" t="s">
        <v>221</v>
      </c>
      <c r="L385" t="s">
        <v>221</v>
      </c>
      <c r="M385" t="s">
        <v>221</v>
      </c>
      <c r="N385" t="s">
        <v>221</v>
      </c>
      <c r="O385" t="s">
        <v>221</v>
      </c>
      <c r="P385" t="s">
        <v>221</v>
      </c>
      <c r="Q385" t="s">
        <v>221</v>
      </c>
      <c r="R385" t="s">
        <v>914</v>
      </c>
    </row>
    <row r="386" spans="1:18" x14ac:dyDescent="0.2">
      <c r="A386" t="s">
        <v>915</v>
      </c>
      <c r="B386" t="s">
        <v>221</v>
      </c>
      <c r="C386" t="s">
        <v>221</v>
      </c>
      <c r="D386" t="s">
        <v>221</v>
      </c>
      <c r="E386" t="s">
        <v>221</v>
      </c>
      <c r="F386" t="s">
        <v>217</v>
      </c>
      <c r="G386" t="s">
        <v>221</v>
      </c>
      <c r="H386" t="s">
        <v>221</v>
      </c>
      <c r="I386" t="s">
        <v>221</v>
      </c>
      <c r="J386" t="s">
        <v>221</v>
      </c>
      <c r="K386" t="s">
        <v>221</v>
      </c>
      <c r="L386" t="s">
        <v>221</v>
      </c>
      <c r="M386" t="s">
        <v>221</v>
      </c>
      <c r="N386" t="s">
        <v>221</v>
      </c>
      <c r="O386" t="s">
        <v>221</v>
      </c>
      <c r="P386" t="s">
        <v>221</v>
      </c>
      <c r="Q386" t="s">
        <v>221</v>
      </c>
      <c r="R386" t="s">
        <v>915</v>
      </c>
    </row>
    <row r="387" spans="1:18" x14ac:dyDescent="0.2">
      <c r="A387" t="s">
        <v>916</v>
      </c>
      <c r="B387" t="s">
        <v>221</v>
      </c>
      <c r="C387" t="s">
        <v>221</v>
      </c>
      <c r="D387" t="s">
        <v>221</v>
      </c>
      <c r="E387" t="s">
        <v>221</v>
      </c>
      <c r="F387" t="s">
        <v>217</v>
      </c>
      <c r="G387" t="s">
        <v>221</v>
      </c>
      <c r="H387" t="s">
        <v>221</v>
      </c>
      <c r="I387" t="s">
        <v>221</v>
      </c>
      <c r="J387" t="s">
        <v>221</v>
      </c>
      <c r="K387" t="s">
        <v>221</v>
      </c>
      <c r="L387" t="s">
        <v>1011</v>
      </c>
      <c r="M387" t="s">
        <v>221</v>
      </c>
      <c r="N387" t="s">
        <v>221</v>
      </c>
      <c r="O387" t="s">
        <v>1014</v>
      </c>
      <c r="P387" t="s">
        <v>221</v>
      </c>
      <c r="Q387" t="s">
        <v>221</v>
      </c>
      <c r="R387" t="s">
        <v>916</v>
      </c>
    </row>
    <row r="388" spans="1:18" x14ac:dyDescent="0.2">
      <c r="A388" t="s">
        <v>917</v>
      </c>
      <c r="B388" t="s">
        <v>1015</v>
      </c>
      <c r="C388" t="s">
        <v>221</v>
      </c>
      <c r="D388" t="s">
        <v>221</v>
      </c>
      <c r="E388" t="s">
        <v>1083</v>
      </c>
      <c r="F388" t="s">
        <v>1009</v>
      </c>
      <c r="G388" t="s">
        <v>1045</v>
      </c>
      <c r="H388" t="s">
        <v>1021</v>
      </c>
      <c r="I388" t="s">
        <v>221</v>
      </c>
      <c r="J388" t="s">
        <v>221</v>
      </c>
      <c r="K388" t="s">
        <v>221</v>
      </c>
      <c r="L388" t="s">
        <v>221</v>
      </c>
      <c r="M388" t="s">
        <v>1022</v>
      </c>
      <c r="N388" t="s">
        <v>221</v>
      </c>
      <c r="O388" t="s">
        <v>1014</v>
      </c>
      <c r="P388" t="s">
        <v>221</v>
      </c>
      <c r="Q388" t="s">
        <v>1013</v>
      </c>
      <c r="R388" t="s">
        <v>917</v>
      </c>
    </row>
    <row r="389" spans="1:18" x14ac:dyDescent="0.2">
      <c r="A389" t="s">
        <v>918</v>
      </c>
      <c r="B389" t="s">
        <v>221</v>
      </c>
      <c r="C389" t="s">
        <v>221</v>
      </c>
      <c r="D389" t="s">
        <v>221</v>
      </c>
      <c r="E389" t="s">
        <v>221</v>
      </c>
      <c r="F389" t="s">
        <v>1009</v>
      </c>
      <c r="G389" t="s">
        <v>221</v>
      </c>
      <c r="H389" t="s">
        <v>1021</v>
      </c>
      <c r="I389" t="s">
        <v>1010</v>
      </c>
      <c r="J389" t="s">
        <v>221</v>
      </c>
      <c r="K389" t="s">
        <v>221</v>
      </c>
      <c r="L389" t="s">
        <v>221</v>
      </c>
      <c r="M389" t="s">
        <v>221</v>
      </c>
      <c r="N389" t="s">
        <v>1018</v>
      </c>
      <c r="O389" t="s">
        <v>221</v>
      </c>
      <c r="P389" t="s">
        <v>221</v>
      </c>
      <c r="Q389" t="s">
        <v>221</v>
      </c>
      <c r="R389" t="s">
        <v>918</v>
      </c>
    </row>
    <row r="390" spans="1:18" x14ac:dyDescent="0.2">
      <c r="A390" t="s">
        <v>919</v>
      </c>
      <c r="B390" t="s">
        <v>221</v>
      </c>
      <c r="C390" t="s">
        <v>221</v>
      </c>
      <c r="D390" t="s">
        <v>221</v>
      </c>
      <c r="E390" t="s">
        <v>221</v>
      </c>
      <c r="F390" t="s">
        <v>217</v>
      </c>
      <c r="G390" t="s">
        <v>1020</v>
      </c>
      <c r="H390" t="s">
        <v>221</v>
      </c>
      <c r="I390" t="s">
        <v>221</v>
      </c>
      <c r="J390" t="s">
        <v>221</v>
      </c>
      <c r="K390" t="s">
        <v>221</v>
      </c>
      <c r="L390" t="s">
        <v>221</v>
      </c>
      <c r="M390" t="s">
        <v>1193</v>
      </c>
      <c r="N390" t="s">
        <v>221</v>
      </c>
      <c r="O390" t="s">
        <v>221</v>
      </c>
      <c r="P390" t="s">
        <v>221</v>
      </c>
      <c r="Q390" t="s">
        <v>221</v>
      </c>
      <c r="R390" t="s">
        <v>919</v>
      </c>
    </row>
    <row r="391" spans="1:18" x14ac:dyDescent="0.2">
      <c r="A391" t="s">
        <v>920</v>
      </c>
      <c r="B391" t="s">
        <v>1015</v>
      </c>
      <c r="C391" t="s">
        <v>221</v>
      </c>
      <c r="D391" t="s">
        <v>221</v>
      </c>
      <c r="E391" t="s">
        <v>221</v>
      </c>
      <c r="F391" t="s">
        <v>217</v>
      </c>
      <c r="G391" t="s">
        <v>1020</v>
      </c>
      <c r="H391" t="s">
        <v>1021</v>
      </c>
      <c r="I391" t="s">
        <v>221</v>
      </c>
      <c r="J391" t="s">
        <v>221</v>
      </c>
      <c r="K391" t="s">
        <v>221</v>
      </c>
      <c r="L391" t="s">
        <v>1011</v>
      </c>
      <c r="M391" t="s">
        <v>221</v>
      </c>
      <c r="N391" t="s">
        <v>221</v>
      </c>
      <c r="O391" t="s">
        <v>221</v>
      </c>
      <c r="P391" t="s">
        <v>221</v>
      </c>
      <c r="Q391" t="s">
        <v>221</v>
      </c>
      <c r="R391" t="s">
        <v>920</v>
      </c>
    </row>
    <row r="392" spans="1:18" x14ac:dyDescent="0.2">
      <c r="A392" t="s">
        <v>606</v>
      </c>
      <c r="B392" t="s">
        <v>221</v>
      </c>
      <c r="C392" t="s">
        <v>1007</v>
      </c>
      <c r="D392" t="s">
        <v>221</v>
      </c>
      <c r="E392" t="s">
        <v>1083</v>
      </c>
      <c r="F392" t="s">
        <v>217</v>
      </c>
      <c r="G392" t="s">
        <v>1020</v>
      </c>
      <c r="H392" t="s">
        <v>221</v>
      </c>
      <c r="I392" t="s">
        <v>221</v>
      </c>
      <c r="J392" t="s">
        <v>221</v>
      </c>
      <c r="K392" t="s">
        <v>221</v>
      </c>
      <c r="L392" t="s">
        <v>221</v>
      </c>
      <c r="M392" t="s">
        <v>221</v>
      </c>
      <c r="N392" t="s">
        <v>221</v>
      </c>
      <c r="O392" t="s">
        <v>221</v>
      </c>
      <c r="P392" t="s">
        <v>221</v>
      </c>
      <c r="Q392" t="s">
        <v>221</v>
      </c>
      <c r="R392" t="s">
        <v>606</v>
      </c>
    </row>
    <row r="393" spans="1:18" x14ac:dyDescent="0.2">
      <c r="A393" t="s">
        <v>921</v>
      </c>
      <c r="B393" t="s">
        <v>221</v>
      </c>
      <c r="C393" t="s">
        <v>221</v>
      </c>
      <c r="D393" t="s">
        <v>1008</v>
      </c>
      <c r="E393" t="s">
        <v>221</v>
      </c>
      <c r="F393" t="s">
        <v>217</v>
      </c>
      <c r="G393" t="s">
        <v>221</v>
      </c>
      <c r="H393" t="s">
        <v>221</v>
      </c>
      <c r="I393" t="s">
        <v>221</v>
      </c>
      <c r="J393" t="s">
        <v>221</v>
      </c>
      <c r="K393" t="s">
        <v>221</v>
      </c>
      <c r="L393" t="s">
        <v>221</v>
      </c>
      <c r="M393" t="s">
        <v>221</v>
      </c>
      <c r="N393" t="s">
        <v>221</v>
      </c>
      <c r="O393" t="s">
        <v>221</v>
      </c>
      <c r="P393" t="s">
        <v>221</v>
      </c>
      <c r="Q393" t="s">
        <v>221</v>
      </c>
      <c r="R393" t="s">
        <v>921</v>
      </c>
    </row>
    <row r="394" spans="1:18" x14ac:dyDescent="0.2">
      <c r="A394" t="s">
        <v>627</v>
      </c>
      <c r="B394" t="s">
        <v>1015</v>
      </c>
      <c r="C394" t="s">
        <v>1007</v>
      </c>
      <c r="D394" t="s">
        <v>1008</v>
      </c>
      <c r="E394" t="s">
        <v>221</v>
      </c>
      <c r="F394" t="s">
        <v>217</v>
      </c>
      <c r="G394" t="s">
        <v>221</v>
      </c>
      <c r="H394" t="s">
        <v>1021</v>
      </c>
      <c r="I394" t="s">
        <v>221</v>
      </c>
      <c r="J394" t="s">
        <v>1006</v>
      </c>
      <c r="K394" t="s">
        <v>221</v>
      </c>
      <c r="L394" t="s">
        <v>221</v>
      </c>
      <c r="M394" t="s">
        <v>221</v>
      </c>
      <c r="N394" t="s">
        <v>221</v>
      </c>
      <c r="O394" t="s">
        <v>221</v>
      </c>
      <c r="P394" t="s">
        <v>1019</v>
      </c>
      <c r="Q394" t="s">
        <v>221</v>
      </c>
      <c r="R394" t="s">
        <v>627</v>
      </c>
    </row>
    <row r="395" spans="1:18" x14ac:dyDescent="0.2">
      <c r="A395" t="s">
        <v>922</v>
      </c>
      <c r="B395" t="s">
        <v>221</v>
      </c>
      <c r="C395" t="s">
        <v>221</v>
      </c>
      <c r="D395" t="s">
        <v>1008</v>
      </c>
      <c r="E395" t="s">
        <v>221</v>
      </c>
      <c r="F395" t="s">
        <v>217</v>
      </c>
      <c r="G395" t="s">
        <v>221</v>
      </c>
      <c r="H395" t="s">
        <v>221</v>
      </c>
      <c r="I395" t="s">
        <v>221</v>
      </c>
      <c r="J395" t="s">
        <v>221</v>
      </c>
      <c r="K395" t="s">
        <v>221</v>
      </c>
      <c r="L395" t="s">
        <v>1011</v>
      </c>
      <c r="M395" t="s">
        <v>221</v>
      </c>
      <c r="N395" t="s">
        <v>221</v>
      </c>
      <c r="O395" t="s">
        <v>221</v>
      </c>
      <c r="P395" t="s">
        <v>221</v>
      </c>
      <c r="Q395" t="s">
        <v>221</v>
      </c>
      <c r="R395" t="s">
        <v>922</v>
      </c>
    </row>
    <row r="396" spans="1:18" x14ac:dyDescent="0.2">
      <c r="A396" t="s">
        <v>923</v>
      </c>
      <c r="B396" t="s">
        <v>221</v>
      </c>
      <c r="C396" t="s">
        <v>221</v>
      </c>
      <c r="D396" t="s">
        <v>221</v>
      </c>
      <c r="E396" t="s">
        <v>221</v>
      </c>
      <c r="F396" t="s">
        <v>217</v>
      </c>
      <c r="G396" t="s">
        <v>221</v>
      </c>
      <c r="H396" t="s">
        <v>221</v>
      </c>
      <c r="I396" t="s">
        <v>221</v>
      </c>
      <c r="J396" t="s">
        <v>221</v>
      </c>
      <c r="K396" t="s">
        <v>221</v>
      </c>
      <c r="L396" t="s">
        <v>221</v>
      </c>
      <c r="M396" t="s">
        <v>221</v>
      </c>
      <c r="N396" t="s">
        <v>221</v>
      </c>
      <c r="O396" t="s">
        <v>221</v>
      </c>
      <c r="P396" t="s">
        <v>221</v>
      </c>
      <c r="Q396" t="s">
        <v>221</v>
      </c>
      <c r="R396" t="s">
        <v>923</v>
      </c>
    </row>
    <row r="397" spans="1:18" x14ac:dyDescent="0.2">
      <c r="A397" t="s">
        <v>924</v>
      </c>
      <c r="B397" t="s">
        <v>221</v>
      </c>
      <c r="C397" t="s">
        <v>221</v>
      </c>
      <c r="D397" t="s">
        <v>221</v>
      </c>
      <c r="E397" t="s">
        <v>221</v>
      </c>
      <c r="F397" t="s">
        <v>217</v>
      </c>
      <c r="G397" t="s">
        <v>221</v>
      </c>
      <c r="H397" t="s">
        <v>221</v>
      </c>
      <c r="I397" t="s">
        <v>221</v>
      </c>
      <c r="J397" t="s">
        <v>221</v>
      </c>
      <c r="K397" t="s">
        <v>221</v>
      </c>
      <c r="L397" t="s">
        <v>221</v>
      </c>
      <c r="M397" t="s">
        <v>221</v>
      </c>
      <c r="N397" t="s">
        <v>221</v>
      </c>
      <c r="O397" t="s">
        <v>221</v>
      </c>
      <c r="P397" t="s">
        <v>221</v>
      </c>
      <c r="Q397" t="s">
        <v>221</v>
      </c>
      <c r="R397" t="s">
        <v>924</v>
      </c>
    </row>
    <row r="398" spans="1:18" x14ac:dyDescent="0.2">
      <c r="A398" t="s">
        <v>925</v>
      </c>
      <c r="B398" t="s">
        <v>221</v>
      </c>
      <c r="C398" t="s">
        <v>221</v>
      </c>
      <c r="D398" t="s">
        <v>221</v>
      </c>
      <c r="E398" t="s">
        <v>221</v>
      </c>
      <c r="F398" t="s">
        <v>217</v>
      </c>
      <c r="G398" t="s">
        <v>221</v>
      </c>
      <c r="H398" t="s">
        <v>221</v>
      </c>
      <c r="I398" t="s">
        <v>221</v>
      </c>
      <c r="J398" t="s">
        <v>221</v>
      </c>
      <c r="K398" t="s">
        <v>221</v>
      </c>
      <c r="L398" t="s">
        <v>221</v>
      </c>
      <c r="M398" t="s">
        <v>221</v>
      </c>
      <c r="N398" t="s">
        <v>221</v>
      </c>
      <c r="O398" t="s">
        <v>221</v>
      </c>
      <c r="P398" t="s">
        <v>221</v>
      </c>
      <c r="Q398" t="s">
        <v>221</v>
      </c>
      <c r="R398" t="s">
        <v>925</v>
      </c>
    </row>
    <row r="399" spans="1:18" x14ac:dyDescent="0.2">
      <c r="A399" t="s">
        <v>926</v>
      </c>
      <c r="B399" t="s">
        <v>221</v>
      </c>
      <c r="C399" t="s">
        <v>221</v>
      </c>
      <c r="D399" t="s">
        <v>221</v>
      </c>
      <c r="E399" t="s">
        <v>221</v>
      </c>
      <c r="F399" t="s">
        <v>217</v>
      </c>
      <c r="G399" t="s">
        <v>221</v>
      </c>
      <c r="H399" t="s">
        <v>221</v>
      </c>
      <c r="I399" t="s">
        <v>221</v>
      </c>
      <c r="J399" t="s">
        <v>221</v>
      </c>
      <c r="K399" t="s">
        <v>221</v>
      </c>
      <c r="L399" t="s">
        <v>221</v>
      </c>
      <c r="M399" t="s">
        <v>221</v>
      </c>
      <c r="N399" t="s">
        <v>221</v>
      </c>
      <c r="O399" t="s">
        <v>221</v>
      </c>
      <c r="P399" t="s">
        <v>221</v>
      </c>
      <c r="Q399" t="s">
        <v>221</v>
      </c>
      <c r="R399" t="s">
        <v>926</v>
      </c>
    </row>
    <row r="400" spans="1:18" x14ac:dyDescent="0.2">
      <c r="A400" t="s">
        <v>927</v>
      </c>
      <c r="B400" t="s">
        <v>221</v>
      </c>
      <c r="C400" t="s">
        <v>221</v>
      </c>
      <c r="D400" t="s">
        <v>221</v>
      </c>
      <c r="E400" t="s">
        <v>221</v>
      </c>
      <c r="F400" t="s">
        <v>217</v>
      </c>
      <c r="G400" t="s">
        <v>221</v>
      </c>
      <c r="H400" t="s">
        <v>221</v>
      </c>
      <c r="I400" t="s">
        <v>1010</v>
      </c>
      <c r="J400" t="s">
        <v>1006</v>
      </c>
      <c r="K400" t="s">
        <v>1017</v>
      </c>
      <c r="L400" t="s">
        <v>221</v>
      </c>
      <c r="M400" t="s">
        <v>221</v>
      </c>
      <c r="N400" t="s">
        <v>221</v>
      </c>
      <c r="O400" t="s">
        <v>221</v>
      </c>
      <c r="P400" t="s">
        <v>221</v>
      </c>
      <c r="Q400" t="s">
        <v>221</v>
      </c>
      <c r="R400" t="s">
        <v>927</v>
      </c>
    </row>
    <row r="401" spans="1:18" x14ac:dyDescent="0.2">
      <c r="A401" t="s">
        <v>928</v>
      </c>
      <c r="B401" t="s">
        <v>221</v>
      </c>
      <c r="C401" t="s">
        <v>221</v>
      </c>
      <c r="D401" t="s">
        <v>221</v>
      </c>
      <c r="E401" t="s">
        <v>221</v>
      </c>
      <c r="F401" t="s">
        <v>217</v>
      </c>
      <c r="G401" t="s">
        <v>1020</v>
      </c>
      <c r="H401" t="s">
        <v>221</v>
      </c>
      <c r="I401" t="s">
        <v>221</v>
      </c>
      <c r="J401" t="s">
        <v>1312</v>
      </c>
      <c r="K401" t="s">
        <v>1313</v>
      </c>
      <c r="L401" t="s">
        <v>221</v>
      </c>
      <c r="M401" t="s">
        <v>221</v>
      </c>
      <c r="N401" t="s">
        <v>1253</v>
      </c>
      <c r="O401" t="s">
        <v>1314</v>
      </c>
      <c r="P401" t="s">
        <v>1315</v>
      </c>
      <c r="Q401" t="s">
        <v>1316</v>
      </c>
      <c r="R401" t="s">
        <v>928</v>
      </c>
    </row>
    <row r="402" spans="1:18" x14ac:dyDescent="0.2">
      <c r="A402" t="s">
        <v>935</v>
      </c>
      <c r="B402" t="s">
        <v>221</v>
      </c>
      <c r="C402" t="s">
        <v>221</v>
      </c>
      <c r="D402" t="s">
        <v>221</v>
      </c>
      <c r="E402" t="s">
        <v>221</v>
      </c>
      <c r="F402" t="s">
        <v>217</v>
      </c>
      <c r="G402" t="s">
        <v>221</v>
      </c>
      <c r="H402" t="s">
        <v>221</v>
      </c>
      <c r="I402" t="s">
        <v>221</v>
      </c>
      <c r="J402" t="s">
        <v>221</v>
      </c>
      <c r="K402" t="s">
        <v>221</v>
      </c>
      <c r="L402" t="s">
        <v>221</v>
      </c>
      <c r="M402" t="s">
        <v>221</v>
      </c>
      <c r="N402" t="s">
        <v>221</v>
      </c>
      <c r="O402" t="s">
        <v>221</v>
      </c>
      <c r="P402" t="s">
        <v>221</v>
      </c>
      <c r="Q402" t="s">
        <v>221</v>
      </c>
      <c r="R402" t="s">
        <v>935</v>
      </c>
    </row>
    <row r="403" spans="1:18" x14ac:dyDescent="0.2">
      <c r="A403" t="s">
        <v>396</v>
      </c>
      <c r="B403" t="s">
        <v>1015</v>
      </c>
      <c r="C403" t="s">
        <v>1085</v>
      </c>
      <c r="D403" t="s">
        <v>1008</v>
      </c>
      <c r="E403" t="s">
        <v>221</v>
      </c>
      <c r="F403" t="s">
        <v>217</v>
      </c>
      <c r="G403" t="s">
        <v>1045</v>
      </c>
      <c r="H403" t="s">
        <v>1017</v>
      </c>
      <c r="I403" t="s">
        <v>1298</v>
      </c>
      <c r="J403" t="s">
        <v>221</v>
      </c>
      <c r="K403" t="s">
        <v>1017</v>
      </c>
      <c r="L403" t="s">
        <v>221</v>
      </c>
      <c r="M403" t="s">
        <v>1022</v>
      </c>
      <c r="N403" t="s">
        <v>1018</v>
      </c>
      <c r="O403" t="s">
        <v>221</v>
      </c>
      <c r="P403" t="s">
        <v>1019</v>
      </c>
      <c r="Q403" t="s">
        <v>1059</v>
      </c>
      <c r="R403" t="s">
        <v>396</v>
      </c>
    </row>
    <row r="404" spans="1:18" x14ac:dyDescent="0.2">
      <c r="A404" t="s">
        <v>401</v>
      </c>
      <c r="B404" t="s">
        <v>1043</v>
      </c>
      <c r="C404" t="s">
        <v>1044</v>
      </c>
      <c r="D404" t="s">
        <v>1023</v>
      </c>
      <c r="E404" t="s">
        <v>1083</v>
      </c>
      <c r="F404" t="s">
        <v>1062</v>
      </c>
      <c r="G404" t="s">
        <v>1045</v>
      </c>
      <c r="H404" t="s">
        <v>1192</v>
      </c>
      <c r="I404" t="s">
        <v>221</v>
      </c>
      <c r="J404" t="s">
        <v>1222</v>
      </c>
      <c r="K404" t="s">
        <v>1017</v>
      </c>
      <c r="L404" t="s">
        <v>1054</v>
      </c>
      <c r="M404" t="s">
        <v>1082</v>
      </c>
      <c r="N404" t="s">
        <v>1302</v>
      </c>
      <c r="O404" t="s">
        <v>1057</v>
      </c>
      <c r="P404" t="s">
        <v>221</v>
      </c>
      <c r="Q404" t="s">
        <v>1013</v>
      </c>
      <c r="R404" t="s">
        <v>401</v>
      </c>
    </row>
    <row r="405" spans="1:18" x14ac:dyDescent="0.2">
      <c r="A405" t="s">
        <v>936</v>
      </c>
      <c r="B405" t="s">
        <v>221</v>
      </c>
      <c r="C405" t="s">
        <v>221</v>
      </c>
      <c r="D405" t="s">
        <v>221</v>
      </c>
      <c r="E405" t="s">
        <v>221</v>
      </c>
      <c r="F405" t="s">
        <v>217</v>
      </c>
      <c r="G405" t="s">
        <v>221</v>
      </c>
      <c r="H405" t="s">
        <v>221</v>
      </c>
      <c r="I405" t="s">
        <v>221</v>
      </c>
      <c r="J405" t="s">
        <v>221</v>
      </c>
      <c r="K405" t="s">
        <v>221</v>
      </c>
      <c r="L405" t="s">
        <v>221</v>
      </c>
      <c r="M405" t="s">
        <v>221</v>
      </c>
      <c r="N405" t="s">
        <v>221</v>
      </c>
      <c r="O405" t="s">
        <v>221</v>
      </c>
      <c r="P405" t="s">
        <v>221</v>
      </c>
      <c r="Q405" t="s">
        <v>221</v>
      </c>
      <c r="R405" t="s">
        <v>936</v>
      </c>
    </row>
    <row r="406" spans="1:18" x14ac:dyDescent="0.2">
      <c r="A406" t="s">
        <v>937</v>
      </c>
      <c r="B406" t="s">
        <v>221</v>
      </c>
      <c r="C406" t="s">
        <v>221</v>
      </c>
      <c r="D406" t="s">
        <v>221</v>
      </c>
      <c r="E406" t="s">
        <v>221</v>
      </c>
      <c r="F406" t="s">
        <v>1009</v>
      </c>
      <c r="G406" t="s">
        <v>221</v>
      </c>
      <c r="H406" t="s">
        <v>221</v>
      </c>
      <c r="I406" t="s">
        <v>221</v>
      </c>
      <c r="J406" t="s">
        <v>221</v>
      </c>
      <c r="K406" t="s">
        <v>221</v>
      </c>
      <c r="L406" t="s">
        <v>1011</v>
      </c>
      <c r="M406" t="s">
        <v>221</v>
      </c>
      <c r="N406" t="s">
        <v>221</v>
      </c>
      <c r="O406" t="s">
        <v>221</v>
      </c>
      <c r="P406" t="s">
        <v>221</v>
      </c>
      <c r="Q406" t="s">
        <v>221</v>
      </c>
      <c r="R406" t="s">
        <v>937</v>
      </c>
    </row>
    <row r="407" spans="1:18" x14ac:dyDescent="0.2">
      <c r="A407" t="s">
        <v>938</v>
      </c>
      <c r="B407" t="s">
        <v>221</v>
      </c>
      <c r="C407" t="s">
        <v>221</v>
      </c>
      <c r="D407" t="s">
        <v>221</v>
      </c>
      <c r="E407" t="s">
        <v>1024</v>
      </c>
      <c r="F407" t="s">
        <v>1009</v>
      </c>
      <c r="G407" t="s">
        <v>1020</v>
      </c>
      <c r="H407" t="s">
        <v>221</v>
      </c>
      <c r="I407" t="s">
        <v>221</v>
      </c>
      <c r="J407" t="s">
        <v>221</v>
      </c>
      <c r="K407" t="s">
        <v>221</v>
      </c>
      <c r="L407" t="s">
        <v>221</v>
      </c>
      <c r="M407" t="s">
        <v>221</v>
      </c>
      <c r="N407" t="s">
        <v>221</v>
      </c>
      <c r="O407" t="s">
        <v>221</v>
      </c>
      <c r="P407" t="s">
        <v>221</v>
      </c>
      <c r="Q407" t="s">
        <v>221</v>
      </c>
      <c r="R407" t="s">
        <v>938</v>
      </c>
    </row>
    <row r="408" spans="1:18" x14ac:dyDescent="0.2">
      <c r="A408" t="s">
        <v>940</v>
      </c>
      <c r="B408" t="s">
        <v>221</v>
      </c>
      <c r="C408" t="s">
        <v>221</v>
      </c>
      <c r="D408" t="s">
        <v>221</v>
      </c>
      <c r="E408" t="s">
        <v>221</v>
      </c>
      <c r="F408" t="s">
        <v>217</v>
      </c>
      <c r="G408" t="s">
        <v>221</v>
      </c>
      <c r="H408" t="s">
        <v>221</v>
      </c>
      <c r="I408" t="s">
        <v>221</v>
      </c>
      <c r="J408" t="s">
        <v>221</v>
      </c>
      <c r="K408" t="s">
        <v>221</v>
      </c>
      <c r="L408" t="s">
        <v>221</v>
      </c>
      <c r="M408" t="s">
        <v>221</v>
      </c>
      <c r="N408" t="s">
        <v>221</v>
      </c>
      <c r="O408" t="s">
        <v>221</v>
      </c>
      <c r="P408" t="s">
        <v>221</v>
      </c>
      <c r="Q408" t="s">
        <v>221</v>
      </c>
      <c r="R408" t="s">
        <v>940</v>
      </c>
    </row>
    <row r="409" spans="1:18" x14ac:dyDescent="0.2">
      <c r="A409" t="s">
        <v>941</v>
      </c>
      <c r="B409" t="s">
        <v>1015</v>
      </c>
      <c r="C409" t="s">
        <v>221</v>
      </c>
      <c r="D409" t="s">
        <v>221</v>
      </c>
      <c r="E409" t="s">
        <v>221</v>
      </c>
      <c r="F409" t="s">
        <v>1009</v>
      </c>
      <c r="G409" t="s">
        <v>221</v>
      </c>
      <c r="H409" t="s">
        <v>221</v>
      </c>
      <c r="I409" t="s">
        <v>221</v>
      </c>
      <c r="J409" t="s">
        <v>221</v>
      </c>
      <c r="K409" t="s">
        <v>221</v>
      </c>
      <c r="L409" t="s">
        <v>1011</v>
      </c>
      <c r="M409" t="s">
        <v>221</v>
      </c>
      <c r="N409" t="s">
        <v>221</v>
      </c>
      <c r="O409" t="s">
        <v>221</v>
      </c>
      <c r="P409" t="s">
        <v>221</v>
      </c>
      <c r="Q409" t="s">
        <v>221</v>
      </c>
      <c r="R409" t="s">
        <v>941</v>
      </c>
    </row>
    <row r="410" spans="1:18" x14ac:dyDescent="0.2">
      <c r="A410" t="s">
        <v>942</v>
      </c>
      <c r="B410" t="s">
        <v>1015</v>
      </c>
      <c r="C410" t="s">
        <v>221</v>
      </c>
      <c r="D410" t="s">
        <v>221</v>
      </c>
      <c r="E410" t="s">
        <v>221</v>
      </c>
      <c r="F410" t="s">
        <v>217</v>
      </c>
      <c r="G410" t="s">
        <v>221</v>
      </c>
      <c r="H410" t="s">
        <v>221</v>
      </c>
      <c r="I410" t="s">
        <v>221</v>
      </c>
      <c r="J410" t="s">
        <v>1006</v>
      </c>
      <c r="K410" t="s">
        <v>221</v>
      </c>
      <c r="L410" t="s">
        <v>221</v>
      </c>
      <c r="M410" t="s">
        <v>221</v>
      </c>
      <c r="N410" t="s">
        <v>221</v>
      </c>
      <c r="O410" t="s">
        <v>221</v>
      </c>
      <c r="P410" t="s">
        <v>221</v>
      </c>
      <c r="Q410" t="s">
        <v>221</v>
      </c>
      <c r="R410" t="s">
        <v>942</v>
      </c>
    </row>
    <row r="411" spans="1:18" x14ac:dyDescent="0.2">
      <c r="A411" t="s">
        <v>943</v>
      </c>
      <c r="B411" t="s">
        <v>221</v>
      </c>
      <c r="C411" t="s">
        <v>221</v>
      </c>
      <c r="D411" t="s">
        <v>221</v>
      </c>
      <c r="E411" t="s">
        <v>221</v>
      </c>
      <c r="F411" t="s">
        <v>217</v>
      </c>
      <c r="G411" t="s">
        <v>221</v>
      </c>
      <c r="H411" t="s">
        <v>221</v>
      </c>
      <c r="I411" t="s">
        <v>221</v>
      </c>
      <c r="J411" t="s">
        <v>221</v>
      </c>
      <c r="K411" t="s">
        <v>221</v>
      </c>
      <c r="L411" t="s">
        <v>221</v>
      </c>
      <c r="M411" t="s">
        <v>221</v>
      </c>
      <c r="N411" t="s">
        <v>221</v>
      </c>
      <c r="O411" t="s">
        <v>221</v>
      </c>
      <c r="P411" t="s">
        <v>221</v>
      </c>
      <c r="Q411" t="s">
        <v>221</v>
      </c>
      <c r="R411" t="s">
        <v>943</v>
      </c>
    </row>
    <row r="412" spans="1:18" x14ac:dyDescent="0.2">
      <c r="A412" t="s">
        <v>944</v>
      </c>
      <c r="B412" t="s">
        <v>221</v>
      </c>
      <c r="C412" t="s">
        <v>221</v>
      </c>
      <c r="D412" t="s">
        <v>221</v>
      </c>
      <c r="E412" t="s">
        <v>221</v>
      </c>
      <c r="F412" t="s">
        <v>1009</v>
      </c>
      <c r="G412" t="s">
        <v>221</v>
      </c>
      <c r="H412" t="s">
        <v>221</v>
      </c>
      <c r="I412" t="s">
        <v>221</v>
      </c>
      <c r="J412" t="s">
        <v>221</v>
      </c>
      <c r="K412" t="s">
        <v>221</v>
      </c>
      <c r="L412" t="s">
        <v>221</v>
      </c>
      <c r="M412" t="s">
        <v>221</v>
      </c>
      <c r="N412" t="s">
        <v>221</v>
      </c>
      <c r="O412" t="s">
        <v>221</v>
      </c>
      <c r="P412" t="s">
        <v>221</v>
      </c>
      <c r="Q412" t="s">
        <v>221</v>
      </c>
      <c r="R412" t="s">
        <v>944</v>
      </c>
    </row>
    <row r="413" spans="1:18" x14ac:dyDescent="0.2">
      <c r="A413" t="s">
        <v>945</v>
      </c>
      <c r="B413" t="s">
        <v>221</v>
      </c>
      <c r="C413" t="s">
        <v>221</v>
      </c>
      <c r="D413" t="s">
        <v>221</v>
      </c>
      <c r="E413" t="s">
        <v>221</v>
      </c>
      <c r="F413" t="s">
        <v>217</v>
      </c>
      <c r="G413" t="s">
        <v>221</v>
      </c>
      <c r="H413" t="s">
        <v>221</v>
      </c>
      <c r="I413" t="s">
        <v>221</v>
      </c>
      <c r="J413" t="s">
        <v>221</v>
      </c>
      <c r="K413" t="s">
        <v>1017</v>
      </c>
      <c r="L413" t="s">
        <v>221</v>
      </c>
      <c r="M413" t="s">
        <v>221</v>
      </c>
      <c r="N413" t="s">
        <v>221</v>
      </c>
      <c r="O413" t="s">
        <v>221</v>
      </c>
      <c r="P413" t="s">
        <v>221</v>
      </c>
      <c r="Q413" t="s">
        <v>221</v>
      </c>
      <c r="R413" t="s">
        <v>945</v>
      </c>
    </row>
    <row r="414" spans="1:18" x14ac:dyDescent="0.2">
      <c r="A414" t="s">
        <v>628</v>
      </c>
      <c r="B414" t="s">
        <v>1015</v>
      </c>
      <c r="C414" t="s">
        <v>1007</v>
      </c>
      <c r="D414" t="s">
        <v>1008</v>
      </c>
      <c r="E414" t="s">
        <v>221</v>
      </c>
      <c r="F414" t="s">
        <v>217</v>
      </c>
      <c r="G414" t="s">
        <v>221</v>
      </c>
      <c r="H414" t="s">
        <v>1021</v>
      </c>
      <c r="I414" t="s">
        <v>221</v>
      </c>
      <c r="J414" t="s">
        <v>1006</v>
      </c>
      <c r="K414" t="s">
        <v>221</v>
      </c>
      <c r="L414" t="s">
        <v>221</v>
      </c>
      <c r="M414" t="s">
        <v>221</v>
      </c>
      <c r="N414" t="s">
        <v>221</v>
      </c>
      <c r="O414" t="s">
        <v>221</v>
      </c>
      <c r="P414" t="s">
        <v>1019</v>
      </c>
      <c r="Q414" t="s">
        <v>221</v>
      </c>
      <c r="R414" t="s">
        <v>628</v>
      </c>
    </row>
    <row r="415" spans="1:18" x14ac:dyDescent="0.2">
      <c r="A415" t="s">
        <v>435</v>
      </c>
      <c r="B415" t="s">
        <v>221</v>
      </c>
      <c r="C415" t="s">
        <v>1044</v>
      </c>
      <c r="D415" t="s">
        <v>1008</v>
      </c>
      <c r="E415" t="s">
        <v>221</v>
      </c>
      <c r="F415" t="s">
        <v>1009</v>
      </c>
      <c r="G415" t="s">
        <v>221</v>
      </c>
      <c r="H415" t="s">
        <v>1021</v>
      </c>
      <c r="I415" t="s">
        <v>221</v>
      </c>
      <c r="J415" t="s">
        <v>221</v>
      </c>
      <c r="K415" t="s">
        <v>221</v>
      </c>
      <c r="L415" t="s">
        <v>221</v>
      </c>
      <c r="M415" t="s">
        <v>221</v>
      </c>
      <c r="N415" t="s">
        <v>221</v>
      </c>
      <c r="O415" t="s">
        <v>221</v>
      </c>
      <c r="P415" t="s">
        <v>221</v>
      </c>
      <c r="Q415" t="s">
        <v>1013</v>
      </c>
      <c r="R415" t="s">
        <v>435</v>
      </c>
    </row>
    <row r="416" spans="1:18" x14ac:dyDescent="0.2">
      <c r="A416" t="s">
        <v>946</v>
      </c>
      <c r="B416" t="s">
        <v>221</v>
      </c>
      <c r="C416" t="s">
        <v>221</v>
      </c>
      <c r="D416" t="s">
        <v>1023</v>
      </c>
      <c r="E416" t="s">
        <v>1024</v>
      </c>
      <c r="F416" t="s">
        <v>217</v>
      </c>
      <c r="G416" t="s">
        <v>1020</v>
      </c>
      <c r="H416" t="s">
        <v>221</v>
      </c>
      <c r="I416" t="s">
        <v>221</v>
      </c>
      <c r="J416" t="s">
        <v>221</v>
      </c>
      <c r="K416" t="s">
        <v>221</v>
      </c>
      <c r="L416" t="s">
        <v>221</v>
      </c>
      <c r="M416" t="s">
        <v>221</v>
      </c>
      <c r="N416" t="s">
        <v>221</v>
      </c>
      <c r="O416" t="s">
        <v>221</v>
      </c>
      <c r="P416" t="s">
        <v>1019</v>
      </c>
      <c r="Q416" t="s">
        <v>221</v>
      </c>
      <c r="R416" t="s">
        <v>946</v>
      </c>
    </row>
    <row r="417" spans="1:18" x14ac:dyDescent="0.2">
      <c r="A417" t="s">
        <v>947</v>
      </c>
      <c r="B417" t="s">
        <v>221</v>
      </c>
      <c r="C417" t="s">
        <v>221</v>
      </c>
      <c r="D417" t="s">
        <v>221</v>
      </c>
      <c r="E417" t="s">
        <v>221</v>
      </c>
      <c r="F417" t="s">
        <v>217</v>
      </c>
      <c r="G417" t="s">
        <v>221</v>
      </c>
      <c r="H417" t="s">
        <v>221</v>
      </c>
      <c r="I417" t="s">
        <v>221</v>
      </c>
      <c r="J417" t="s">
        <v>221</v>
      </c>
      <c r="K417" t="s">
        <v>221</v>
      </c>
      <c r="L417" t="s">
        <v>221</v>
      </c>
      <c r="M417" t="s">
        <v>221</v>
      </c>
      <c r="N417" t="s">
        <v>221</v>
      </c>
      <c r="O417" t="s">
        <v>221</v>
      </c>
      <c r="P417" t="s">
        <v>221</v>
      </c>
      <c r="Q417" t="s">
        <v>221</v>
      </c>
      <c r="R417" t="s">
        <v>947</v>
      </c>
    </row>
    <row r="418" spans="1:18" x14ac:dyDescent="0.2">
      <c r="A418" t="s">
        <v>948</v>
      </c>
      <c r="B418" t="s">
        <v>1015</v>
      </c>
      <c r="C418" t="s">
        <v>221</v>
      </c>
      <c r="D418" t="s">
        <v>221</v>
      </c>
      <c r="E418" t="s">
        <v>221</v>
      </c>
      <c r="F418" t="s">
        <v>217</v>
      </c>
      <c r="G418" t="s">
        <v>221</v>
      </c>
      <c r="H418" t="s">
        <v>1021</v>
      </c>
      <c r="I418" t="s">
        <v>221</v>
      </c>
      <c r="J418" t="s">
        <v>221</v>
      </c>
      <c r="K418" t="s">
        <v>221</v>
      </c>
      <c r="L418" t="s">
        <v>221</v>
      </c>
      <c r="M418" t="s">
        <v>221</v>
      </c>
      <c r="N418" t="s">
        <v>1018</v>
      </c>
      <c r="O418" t="s">
        <v>221</v>
      </c>
      <c r="P418" t="s">
        <v>221</v>
      </c>
      <c r="Q418" t="s">
        <v>221</v>
      </c>
      <c r="R418" t="s">
        <v>948</v>
      </c>
    </row>
    <row r="419" spans="1:18" x14ac:dyDescent="0.2">
      <c r="A419" t="s">
        <v>949</v>
      </c>
      <c r="B419" t="s">
        <v>221</v>
      </c>
      <c r="C419" t="s">
        <v>221</v>
      </c>
      <c r="D419" t="s">
        <v>221</v>
      </c>
      <c r="E419" t="s">
        <v>221</v>
      </c>
      <c r="F419" t="s">
        <v>217</v>
      </c>
      <c r="G419" t="s">
        <v>221</v>
      </c>
      <c r="H419" t="s">
        <v>221</v>
      </c>
      <c r="I419" t="s">
        <v>221</v>
      </c>
      <c r="J419" t="s">
        <v>221</v>
      </c>
      <c r="K419" t="s">
        <v>1017</v>
      </c>
      <c r="L419" t="s">
        <v>221</v>
      </c>
      <c r="M419" t="s">
        <v>221</v>
      </c>
      <c r="N419" t="s">
        <v>221</v>
      </c>
      <c r="O419" t="s">
        <v>221</v>
      </c>
      <c r="P419" t="s">
        <v>221</v>
      </c>
      <c r="Q419" t="s">
        <v>221</v>
      </c>
      <c r="R419" t="s">
        <v>949</v>
      </c>
    </row>
    <row r="420" spans="1:18" x14ac:dyDescent="0.2">
      <c r="A420" t="s">
        <v>950</v>
      </c>
      <c r="B420" t="s">
        <v>221</v>
      </c>
      <c r="C420" t="s">
        <v>221</v>
      </c>
      <c r="D420" t="s">
        <v>221</v>
      </c>
      <c r="E420" t="s">
        <v>221</v>
      </c>
      <c r="F420" t="s">
        <v>217</v>
      </c>
      <c r="G420" t="s">
        <v>221</v>
      </c>
      <c r="H420" t="s">
        <v>221</v>
      </c>
      <c r="I420" t="s">
        <v>221</v>
      </c>
      <c r="J420" t="s">
        <v>221</v>
      </c>
      <c r="K420" t="s">
        <v>221</v>
      </c>
      <c r="L420" t="s">
        <v>221</v>
      </c>
      <c r="M420" t="s">
        <v>221</v>
      </c>
      <c r="N420" t="s">
        <v>221</v>
      </c>
      <c r="O420" t="s">
        <v>221</v>
      </c>
      <c r="P420" t="s">
        <v>221</v>
      </c>
      <c r="Q420" t="s">
        <v>221</v>
      </c>
      <c r="R420" t="s">
        <v>950</v>
      </c>
    </row>
    <row r="421" spans="1:18" x14ac:dyDescent="0.2">
      <c r="A421" t="s">
        <v>951</v>
      </c>
      <c r="B421" t="s">
        <v>221</v>
      </c>
      <c r="C421" t="s">
        <v>221</v>
      </c>
      <c r="D421" t="s">
        <v>221</v>
      </c>
      <c r="E421" t="s">
        <v>221</v>
      </c>
      <c r="F421" t="s">
        <v>217</v>
      </c>
      <c r="G421" t="s">
        <v>221</v>
      </c>
      <c r="H421" t="s">
        <v>221</v>
      </c>
      <c r="I421" t="s">
        <v>221</v>
      </c>
      <c r="J421" t="s">
        <v>221</v>
      </c>
      <c r="K421" t="s">
        <v>221</v>
      </c>
      <c r="L421" t="s">
        <v>221</v>
      </c>
      <c r="M421" t="s">
        <v>221</v>
      </c>
      <c r="N421" t="s">
        <v>221</v>
      </c>
      <c r="O421" t="s">
        <v>221</v>
      </c>
      <c r="P421" t="s">
        <v>221</v>
      </c>
      <c r="Q421" t="s">
        <v>221</v>
      </c>
      <c r="R421" t="s">
        <v>951</v>
      </c>
    </row>
    <row r="422" spans="1:18" x14ac:dyDescent="0.2">
      <c r="A422" t="s">
        <v>607</v>
      </c>
      <c r="B422" t="s">
        <v>1015</v>
      </c>
      <c r="C422" t="s">
        <v>1007</v>
      </c>
      <c r="D422" t="s">
        <v>221</v>
      </c>
      <c r="E422" t="s">
        <v>221</v>
      </c>
      <c r="F422" t="s">
        <v>217</v>
      </c>
      <c r="G422" t="s">
        <v>221</v>
      </c>
      <c r="H422" t="s">
        <v>221</v>
      </c>
      <c r="I422" t="s">
        <v>221</v>
      </c>
      <c r="J422" t="s">
        <v>1006</v>
      </c>
      <c r="K422" t="s">
        <v>221</v>
      </c>
      <c r="L422" t="s">
        <v>221</v>
      </c>
      <c r="M422" t="s">
        <v>221</v>
      </c>
      <c r="N422" t="s">
        <v>221</v>
      </c>
      <c r="O422" t="s">
        <v>221</v>
      </c>
      <c r="P422" t="s">
        <v>221</v>
      </c>
      <c r="Q422" t="s">
        <v>221</v>
      </c>
      <c r="R422" t="s">
        <v>607</v>
      </c>
    </row>
    <row r="423" spans="1:18" x14ac:dyDescent="0.2">
      <c r="A423" t="s">
        <v>952</v>
      </c>
      <c r="B423" t="s">
        <v>221</v>
      </c>
      <c r="C423" t="s">
        <v>221</v>
      </c>
      <c r="D423" t="s">
        <v>221</v>
      </c>
      <c r="E423" t="s">
        <v>221</v>
      </c>
      <c r="F423" t="s">
        <v>217</v>
      </c>
      <c r="G423" t="s">
        <v>221</v>
      </c>
      <c r="H423" t="s">
        <v>221</v>
      </c>
      <c r="I423" t="s">
        <v>221</v>
      </c>
      <c r="J423" t="s">
        <v>221</v>
      </c>
      <c r="K423" t="s">
        <v>221</v>
      </c>
      <c r="L423" t="s">
        <v>221</v>
      </c>
      <c r="M423" t="s">
        <v>221</v>
      </c>
      <c r="N423" t="s">
        <v>221</v>
      </c>
      <c r="O423" t="s">
        <v>221</v>
      </c>
      <c r="P423" t="s">
        <v>221</v>
      </c>
      <c r="Q423" t="s">
        <v>221</v>
      </c>
      <c r="R423" t="s">
        <v>952</v>
      </c>
    </row>
    <row r="424" spans="1:18" x14ac:dyDescent="0.2">
      <c r="A424" t="s">
        <v>953</v>
      </c>
      <c r="B424" t="s">
        <v>221</v>
      </c>
      <c r="C424" t="s">
        <v>221</v>
      </c>
      <c r="D424" t="s">
        <v>221</v>
      </c>
      <c r="E424" t="s">
        <v>221</v>
      </c>
      <c r="F424" t="s">
        <v>217</v>
      </c>
      <c r="G424" t="s">
        <v>221</v>
      </c>
      <c r="H424" t="s">
        <v>221</v>
      </c>
      <c r="I424" t="s">
        <v>1010</v>
      </c>
      <c r="J424" t="s">
        <v>221</v>
      </c>
      <c r="K424" t="s">
        <v>221</v>
      </c>
      <c r="L424" t="s">
        <v>221</v>
      </c>
      <c r="M424" t="s">
        <v>221</v>
      </c>
      <c r="N424" t="s">
        <v>221</v>
      </c>
      <c r="O424" t="s">
        <v>221</v>
      </c>
      <c r="P424" t="s">
        <v>221</v>
      </c>
      <c r="Q424" t="s">
        <v>221</v>
      </c>
      <c r="R424" t="s">
        <v>953</v>
      </c>
    </row>
    <row r="425" spans="1:18" x14ac:dyDescent="0.2">
      <c r="A425" t="s">
        <v>954</v>
      </c>
      <c r="B425" t="s">
        <v>221</v>
      </c>
      <c r="C425" t="s">
        <v>221</v>
      </c>
      <c r="D425" t="s">
        <v>221</v>
      </c>
      <c r="E425" t="s">
        <v>221</v>
      </c>
      <c r="F425" t="s">
        <v>217</v>
      </c>
      <c r="G425" t="s">
        <v>221</v>
      </c>
      <c r="H425" t="s">
        <v>221</v>
      </c>
      <c r="I425" t="s">
        <v>221</v>
      </c>
      <c r="J425" t="s">
        <v>221</v>
      </c>
      <c r="K425" t="s">
        <v>221</v>
      </c>
      <c r="L425" t="s">
        <v>221</v>
      </c>
      <c r="M425" t="s">
        <v>221</v>
      </c>
      <c r="N425" t="s">
        <v>221</v>
      </c>
      <c r="O425" t="s">
        <v>221</v>
      </c>
      <c r="P425" t="s">
        <v>221</v>
      </c>
      <c r="Q425" t="s">
        <v>221</v>
      </c>
      <c r="R425" t="s">
        <v>954</v>
      </c>
    </row>
    <row r="426" spans="1:18" x14ac:dyDescent="0.2">
      <c r="A426" t="s">
        <v>35</v>
      </c>
      <c r="B426" t="s">
        <v>1317</v>
      </c>
      <c r="C426" t="s">
        <v>1318</v>
      </c>
      <c r="D426" t="s">
        <v>1319</v>
      </c>
      <c r="E426" t="s">
        <v>1320</v>
      </c>
      <c r="F426" t="s">
        <v>1321</v>
      </c>
      <c r="G426" t="s">
        <v>1322</v>
      </c>
      <c r="H426" t="s">
        <v>1092</v>
      </c>
      <c r="I426" t="s">
        <v>1093</v>
      </c>
      <c r="J426" t="s">
        <v>1323</v>
      </c>
      <c r="K426" t="s">
        <v>1324</v>
      </c>
      <c r="L426" t="s">
        <v>1325</v>
      </c>
      <c r="M426" t="s">
        <v>1326</v>
      </c>
      <c r="N426" t="s">
        <v>1327</v>
      </c>
      <c r="O426" t="s">
        <v>1328</v>
      </c>
      <c r="P426" t="s">
        <v>1184</v>
      </c>
      <c r="Q426" t="s">
        <v>1185</v>
      </c>
      <c r="R426" t="s">
        <v>35</v>
      </c>
    </row>
    <row r="427" spans="1:18" x14ac:dyDescent="0.2">
      <c r="A427" t="s">
        <v>955</v>
      </c>
      <c r="B427" t="s">
        <v>221</v>
      </c>
      <c r="C427" t="s">
        <v>221</v>
      </c>
      <c r="D427" t="s">
        <v>221</v>
      </c>
      <c r="E427" t="s">
        <v>221</v>
      </c>
      <c r="F427" t="s">
        <v>1009</v>
      </c>
      <c r="G427" t="s">
        <v>1020</v>
      </c>
      <c r="H427" t="s">
        <v>221</v>
      </c>
      <c r="I427" t="s">
        <v>221</v>
      </c>
      <c r="J427" t="s">
        <v>221</v>
      </c>
      <c r="K427" t="s">
        <v>221</v>
      </c>
      <c r="L427" t="s">
        <v>221</v>
      </c>
      <c r="M427" t="s">
        <v>221</v>
      </c>
      <c r="N427" t="s">
        <v>221</v>
      </c>
      <c r="O427" t="s">
        <v>221</v>
      </c>
      <c r="P427" t="s">
        <v>221</v>
      </c>
      <c r="Q427" t="s">
        <v>221</v>
      </c>
      <c r="R427" t="s">
        <v>955</v>
      </c>
    </row>
    <row r="428" spans="1:18" x14ac:dyDescent="0.2">
      <c r="A428" t="s">
        <v>956</v>
      </c>
      <c r="B428" t="s">
        <v>1064</v>
      </c>
      <c r="C428" t="s">
        <v>221</v>
      </c>
      <c r="D428" t="s">
        <v>221</v>
      </c>
      <c r="E428" t="s">
        <v>221</v>
      </c>
      <c r="F428" t="s">
        <v>217</v>
      </c>
      <c r="G428" t="s">
        <v>221</v>
      </c>
      <c r="H428" t="s">
        <v>221</v>
      </c>
      <c r="I428" t="s">
        <v>221</v>
      </c>
      <c r="J428" t="s">
        <v>221</v>
      </c>
      <c r="K428" t="s">
        <v>221</v>
      </c>
      <c r="L428" t="s">
        <v>221</v>
      </c>
      <c r="M428" t="s">
        <v>221</v>
      </c>
      <c r="N428" t="s">
        <v>221</v>
      </c>
      <c r="O428" t="s">
        <v>221</v>
      </c>
      <c r="P428" t="s">
        <v>221</v>
      </c>
      <c r="Q428" t="s">
        <v>221</v>
      </c>
      <c r="R428" t="s">
        <v>956</v>
      </c>
    </row>
    <row r="429" spans="1:18" x14ac:dyDescent="0.2">
      <c r="A429" t="s">
        <v>957</v>
      </c>
      <c r="B429" t="s">
        <v>1015</v>
      </c>
      <c r="C429" t="s">
        <v>221</v>
      </c>
      <c r="D429" t="s">
        <v>221</v>
      </c>
      <c r="E429" t="s">
        <v>1024</v>
      </c>
      <c r="F429" t="s">
        <v>217</v>
      </c>
      <c r="G429" t="s">
        <v>1045</v>
      </c>
      <c r="H429" t="s">
        <v>221</v>
      </c>
      <c r="I429" t="s">
        <v>221</v>
      </c>
      <c r="J429" t="s">
        <v>221</v>
      </c>
      <c r="K429" t="s">
        <v>221</v>
      </c>
      <c r="L429" t="s">
        <v>1011</v>
      </c>
      <c r="M429" t="s">
        <v>221</v>
      </c>
      <c r="N429" t="s">
        <v>221</v>
      </c>
      <c r="O429" t="s">
        <v>221</v>
      </c>
      <c r="P429" t="s">
        <v>221</v>
      </c>
      <c r="Q429" t="s">
        <v>221</v>
      </c>
      <c r="R429" t="s">
        <v>957</v>
      </c>
    </row>
    <row r="430" spans="1:18" x14ac:dyDescent="0.2">
      <c r="A430" t="s">
        <v>608</v>
      </c>
      <c r="B430" t="s">
        <v>221</v>
      </c>
      <c r="C430" t="s">
        <v>1007</v>
      </c>
      <c r="D430" t="s">
        <v>221</v>
      </c>
      <c r="E430" t="s">
        <v>221</v>
      </c>
      <c r="F430" t="s">
        <v>217</v>
      </c>
      <c r="G430" t="s">
        <v>221</v>
      </c>
      <c r="H430" t="s">
        <v>221</v>
      </c>
      <c r="I430" t="s">
        <v>221</v>
      </c>
      <c r="J430" t="s">
        <v>221</v>
      </c>
      <c r="K430" t="s">
        <v>221</v>
      </c>
      <c r="L430" t="s">
        <v>221</v>
      </c>
      <c r="M430" t="s">
        <v>221</v>
      </c>
      <c r="N430" t="s">
        <v>221</v>
      </c>
      <c r="O430" t="s">
        <v>221</v>
      </c>
      <c r="P430" t="s">
        <v>221</v>
      </c>
      <c r="Q430" t="s">
        <v>221</v>
      </c>
      <c r="R430" t="s">
        <v>608</v>
      </c>
    </row>
    <row r="431" spans="1:18" x14ac:dyDescent="0.2">
      <c r="A431" t="s">
        <v>958</v>
      </c>
      <c r="B431" t="s">
        <v>221</v>
      </c>
      <c r="C431" t="s">
        <v>221</v>
      </c>
      <c r="D431" t="s">
        <v>221</v>
      </c>
      <c r="E431" t="s">
        <v>221</v>
      </c>
      <c r="F431" t="s">
        <v>217</v>
      </c>
      <c r="G431" t="s">
        <v>1045</v>
      </c>
      <c r="H431" t="s">
        <v>221</v>
      </c>
      <c r="I431" t="s">
        <v>1010</v>
      </c>
      <c r="J431" t="s">
        <v>221</v>
      </c>
      <c r="K431" t="s">
        <v>221</v>
      </c>
      <c r="L431" t="s">
        <v>221</v>
      </c>
      <c r="M431" t="s">
        <v>221</v>
      </c>
      <c r="N431" t="s">
        <v>1018</v>
      </c>
      <c r="O431" t="s">
        <v>221</v>
      </c>
      <c r="P431" t="s">
        <v>221</v>
      </c>
      <c r="Q431" t="s">
        <v>221</v>
      </c>
      <c r="R431" t="s">
        <v>958</v>
      </c>
    </row>
    <row r="432" spans="1:18" x14ac:dyDescent="0.2">
      <c r="A432" t="s">
        <v>18</v>
      </c>
      <c r="B432" t="s">
        <v>1329</v>
      </c>
      <c r="C432" t="s">
        <v>1330</v>
      </c>
      <c r="D432" t="s">
        <v>1331</v>
      </c>
      <c r="E432" t="s">
        <v>1332</v>
      </c>
      <c r="F432" t="s">
        <v>1333</v>
      </c>
      <c r="G432" t="s">
        <v>1334</v>
      </c>
      <c r="H432" t="s">
        <v>1287</v>
      </c>
      <c r="I432" t="s">
        <v>1288</v>
      </c>
      <c r="J432" t="s">
        <v>1335</v>
      </c>
      <c r="K432" t="s">
        <v>1336</v>
      </c>
      <c r="L432" t="s">
        <v>1337</v>
      </c>
      <c r="M432" t="s">
        <v>1338</v>
      </c>
      <c r="N432" t="s">
        <v>1339</v>
      </c>
      <c r="O432" t="s">
        <v>1340</v>
      </c>
      <c r="P432" t="s">
        <v>1341</v>
      </c>
      <c r="Q432" t="s">
        <v>1342</v>
      </c>
      <c r="R432" t="s">
        <v>18</v>
      </c>
    </row>
    <row r="433" spans="1:18" x14ac:dyDescent="0.2">
      <c r="A433" t="s">
        <v>959</v>
      </c>
      <c r="B433" t="s">
        <v>221</v>
      </c>
      <c r="C433" t="s">
        <v>221</v>
      </c>
      <c r="D433" t="s">
        <v>221</v>
      </c>
      <c r="E433" t="s">
        <v>221</v>
      </c>
      <c r="F433" t="s">
        <v>217</v>
      </c>
      <c r="G433" t="s">
        <v>1020</v>
      </c>
      <c r="H433" t="s">
        <v>221</v>
      </c>
      <c r="I433" t="s">
        <v>221</v>
      </c>
      <c r="J433" t="s">
        <v>221</v>
      </c>
      <c r="K433" t="s">
        <v>221</v>
      </c>
      <c r="L433" t="s">
        <v>221</v>
      </c>
      <c r="M433" t="s">
        <v>221</v>
      </c>
      <c r="N433" t="s">
        <v>221</v>
      </c>
      <c r="O433" t="s">
        <v>221</v>
      </c>
      <c r="P433" t="s">
        <v>221</v>
      </c>
      <c r="Q433" t="s">
        <v>221</v>
      </c>
      <c r="R433" t="s">
        <v>959</v>
      </c>
    </row>
    <row r="434" spans="1:18" x14ac:dyDescent="0.2">
      <c r="A434" t="s">
        <v>960</v>
      </c>
      <c r="B434" t="s">
        <v>221</v>
      </c>
      <c r="C434" t="s">
        <v>221</v>
      </c>
      <c r="D434" t="s">
        <v>221</v>
      </c>
      <c r="E434" t="s">
        <v>221</v>
      </c>
      <c r="F434" t="s">
        <v>217</v>
      </c>
      <c r="G434" t="s">
        <v>1020</v>
      </c>
      <c r="H434" t="s">
        <v>221</v>
      </c>
      <c r="I434" t="s">
        <v>221</v>
      </c>
      <c r="J434" t="s">
        <v>221</v>
      </c>
      <c r="K434" t="s">
        <v>221</v>
      </c>
      <c r="L434" t="s">
        <v>221</v>
      </c>
      <c r="M434" t="s">
        <v>221</v>
      </c>
      <c r="N434" t="s">
        <v>221</v>
      </c>
      <c r="O434" t="s">
        <v>221</v>
      </c>
      <c r="P434" t="s">
        <v>221</v>
      </c>
      <c r="Q434" t="s">
        <v>221</v>
      </c>
      <c r="R434" t="s">
        <v>960</v>
      </c>
    </row>
    <row r="435" spans="1:18" x14ac:dyDescent="0.2">
      <c r="A435" t="s">
        <v>540</v>
      </c>
      <c r="B435" t="s">
        <v>1015</v>
      </c>
      <c r="C435" t="s">
        <v>1007</v>
      </c>
      <c r="D435" t="s">
        <v>1008</v>
      </c>
      <c r="E435" t="s">
        <v>221</v>
      </c>
      <c r="F435" t="s">
        <v>217</v>
      </c>
      <c r="G435" t="s">
        <v>221</v>
      </c>
      <c r="H435" t="s">
        <v>221</v>
      </c>
      <c r="I435" t="s">
        <v>221</v>
      </c>
      <c r="J435" t="s">
        <v>1006</v>
      </c>
      <c r="K435" t="s">
        <v>221</v>
      </c>
      <c r="L435" t="s">
        <v>221</v>
      </c>
      <c r="M435" t="s">
        <v>221</v>
      </c>
      <c r="N435" t="s">
        <v>221</v>
      </c>
      <c r="O435" t="s">
        <v>221</v>
      </c>
      <c r="P435" t="s">
        <v>221</v>
      </c>
      <c r="Q435" t="s">
        <v>221</v>
      </c>
      <c r="R435" t="s">
        <v>540</v>
      </c>
    </row>
    <row r="436" spans="1:18" x14ac:dyDescent="0.2">
      <c r="A436" t="s">
        <v>609</v>
      </c>
      <c r="B436" t="s">
        <v>1015</v>
      </c>
      <c r="C436" t="s">
        <v>1007</v>
      </c>
      <c r="D436" t="s">
        <v>221</v>
      </c>
      <c r="E436" t="s">
        <v>221</v>
      </c>
      <c r="F436" t="s">
        <v>217</v>
      </c>
      <c r="G436" t="s">
        <v>221</v>
      </c>
      <c r="H436" t="s">
        <v>221</v>
      </c>
      <c r="I436" t="s">
        <v>221</v>
      </c>
      <c r="J436" t="s">
        <v>221</v>
      </c>
      <c r="K436" t="s">
        <v>221</v>
      </c>
      <c r="L436" t="s">
        <v>221</v>
      </c>
      <c r="M436" t="s">
        <v>221</v>
      </c>
      <c r="N436" t="s">
        <v>221</v>
      </c>
      <c r="O436" t="s">
        <v>221</v>
      </c>
      <c r="P436" t="s">
        <v>221</v>
      </c>
      <c r="Q436" t="s">
        <v>221</v>
      </c>
      <c r="R436" t="s">
        <v>609</v>
      </c>
    </row>
    <row r="437" spans="1:18" x14ac:dyDescent="0.2">
      <c r="A437" t="s">
        <v>961</v>
      </c>
      <c r="B437" t="s">
        <v>1015</v>
      </c>
      <c r="C437" t="s">
        <v>221</v>
      </c>
      <c r="D437" t="s">
        <v>221</v>
      </c>
      <c r="E437" t="s">
        <v>221</v>
      </c>
      <c r="F437" t="s">
        <v>217</v>
      </c>
      <c r="G437" t="s">
        <v>221</v>
      </c>
      <c r="H437" t="s">
        <v>1021</v>
      </c>
      <c r="I437" t="s">
        <v>221</v>
      </c>
      <c r="J437" t="s">
        <v>221</v>
      </c>
      <c r="K437" t="s">
        <v>221</v>
      </c>
      <c r="L437" t="s">
        <v>1011</v>
      </c>
      <c r="M437" t="s">
        <v>221</v>
      </c>
      <c r="N437" t="s">
        <v>221</v>
      </c>
      <c r="O437" t="s">
        <v>1014</v>
      </c>
      <c r="P437" t="s">
        <v>221</v>
      </c>
      <c r="Q437" t="s">
        <v>221</v>
      </c>
      <c r="R437" t="s">
        <v>961</v>
      </c>
    </row>
    <row r="438" spans="1:18" x14ac:dyDescent="0.2">
      <c r="A438" t="s">
        <v>962</v>
      </c>
      <c r="B438" t="s">
        <v>221</v>
      </c>
      <c r="C438" t="s">
        <v>221</v>
      </c>
      <c r="D438" t="s">
        <v>221</v>
      </c>
      <c r="E438" t="s">
        <v>221</v>
      </c>
      <c r="F438" t="s">
        <v>1009</v>
      </c>
      <c r="G438" t="s">
        <v>221</v>
      </c>
      <c r="H438" t="s">
        <v>221</v>
      </c>
      <c r="I438" t="s">
        <v>221</v>
      </c>
      <c r="J438" t="s">
        <v>221</v>
      </c>
      <c r="K438" t="s">
        <v>221</v>
      </c>
      <c r="L438" t="s">
        <v>221</v>
      </c>
      <c r="M438" t="s">
        <v>221</v>
      </c>
      <c r="N438" t="s">
        <v>221</v>
      </c>
      <c r="O438" t="s">
        <v>221</v>
      </c>
      <c r="P438" t="s">
        <v>221</v>
      </c>
      <c r="Q438" t="s">
        <v>221</v>
      </c>
      <c r="R438" t="s">
        <v>962</v>
      </c>
    </row>
    <row r="439" spans="1:18" x14ac:dyDescent="0.2">
      <c r="A439" t="s">
        <v>963</v>
      </c>
      <c r="B439" t="s">
        <v>221</v>
      </c>
      <c r="C439" t="s">
        <v>221</v>
      </c>
      <c r="D439" t="s">
        <v>221</v>
      </c>
      <c r="E439" t="s">
        <v>1083</v>
      </c>
      <c r="F439" t="s">
        <v>217</v>
      </c>
      <c r="G439" t="s">
        <v>221</v>
      </c>
      <c r="H439" t="s">
        <v>221</v>
      </c>
      <c r="I439" t="s">
        <v>221</v>
      </c>
      <c r="J439" t="s">
        <v>221</v>
      </c>
      <c r="K439" t="s">
        <v>221</v>
      </c>
      <c r="L439" t="s">
        <v>221</v>
      </c>
      <c r="M439" t="s">
        <v>221</v>
      </c>
      <c r="N439" t="s">
        <v>221</v>
      </c>
      <c r="O439" t="s">
        <v>221</v>
      </c>
      <c r="P439" t="s">
        <v>221</v>
      </c>
      <c r="Q439" t="s">
        <v>221</v>
      </c>
      <c r="R439" t="s">
        <v>963</v>
      </c>
    </row>
    <row r="440" spans="1:18" x14ac:dyDescent="0.2">
      <c r="A440" t="s">
        <v>541</v>
      </c>
      <c r="B440" t="s">
        <v>221</v>
      </c>
      <c r="C440" t="s">
        <v>1007</v>
      </c>
      <c r="F440" t="s">
        <v>1062</v>
      </c>
      <c r="G440" t="s">
        <v>1020</v>
      </c>
      <c r="J440" t="s">
        <v>221</v>
      </c>
      <c r="K440" t="s">
        <v>1017</v>
      </c>
      <c r="P440" t="s">
        <v>221</v>
      </c>
      <c r="Q440" t="s">
        <v>221</v>
      </c>
      <c r="R440" t="s">
        <v>541</v>
      </c>
    </row>
    <row r="441" spans="1:18" x14ac:dyDescent="0.2">
      <c r="A441" t="s">
        <v>123</v>
      </c>
      <c r="B441" t="s">
        <v>1343</v>
      </c>
      <c r="C441" t="s">
        <v>1344</v>
      </c>
      <c r="D441" t="s">
        <v>1331</v>
      </c>
      <c r="E441" t="s">
        <v>1332</v>
      </c>
      <c r="F441" t="s">
        <v>1345</v>
      </c>
      <c r="G441" t="s">
        <v>1346</v>
      </c>
      <c r="H441" t="s">
        <v>1347</v>
      </c>
      <c r="I441" t="s">
        <v>1348</v>
      </c>
      <c r="J441" t="s">
        <v>1335</v>
      </c>
      <c r="K441" t="s">
        <v>1336</v>
      </c>
      <c r="L441" t="s">
        <v>1337</v>
      </c>
      <c r="M441" t="s">
        <v>1338</v>
      </c>
      <c r="N441" t="s">
        <v>1339</v>
      </c>
      <c r="O441" t="s">
        <v>1340</v>
      </c>
      <c r="P441" t="s">
        <v>1242</v>
      </c>
      <c r="Q441" t="s">
        <v>1243</v>
      </c>
      <c r="R441" t="s">
        <v>123</v>
      </c>
    </row>
    <row r="442" spans="1:18" x14ac:dyDescent="0.2">
      <c r="A442" t="s">
        <v>964</v>
      </c>
      <c r="B442" t="s">
        <v>221</v>
      </c>
      <c r="C442" t="s">
        <v>221</v>
      </c>
      <c r="D442" t="s">
        <v>221</v>
      </c>
      <c r="E442" t="s">
        <v>221</v>
      </c>
      <c r="F442" t="s">
        <v>217</v>
      </c>
      <c r="G442" t="s">
        <v>221</v>
      </c>
      <c r="H442" t="s">
        <v>221</v>
      </c>
      <c r="I442" t="s">
        <v>1010</v>
      </c>
      <c r="J442" t="s">
        <v>221</v>
      </c>
      <c r="K442" t="s">
        <v>221</v>
      </c>
      <c r="L442" t="s">
        <v>1011</v>
      </c>
      <c r="M442" t="s">
        <v>221</v>
      </c>
      <c r="N442" t="s">
        <v>221</v>
      </c>
      <c r="O442" t="s">
        <v>221</v>
      </c>
      <c r="P442" t="s">
        <v>221</v>
      </c>
      <c r="Q442" t="s">
        <v>221</v>
      </c>
      <c r="R442" t="s">
        <v>964</v>
      </c>
    </row>
    <row r="443" spans="1:18" x14ac:dyDescent="0.2">
      <c r="A443" t="s">
        <v>543</v>
      </c>
      <c r="B443" t="s">
        <v>221</v>
      </c>
      <c r="C443" t="s">
        <v>1007</v>
      </c>
      <c r="D443" t="s">
        <v>221</v>
      </c>
      <c r="E443" t="s">
        <v>221</v>
      </c>
      <c r="F443" t="s">
        <v>1009</v>
      </c>
      <c r="G443" t="s">
        <v>221</v>
      </c>
      <c r="H443" t="s">
        <v>221</v>
      </c>
      <c r="I443" t="s">
        <v>221</v>
      </c>
      <c r="J443" t="s">
        <v>1006</v>
      </c>
      <c r="K443" t="s">
        <v>1017</v>
      </c>
      <c r="L443" t="s">
        <v>1011</v>
      </c>
      <c r="M443" t="s">
        <v>221</v>
      </c>
      <c r="N443" t="s">
        <v>221</v>
      </c>
      <c r="O443" t="s">
        <v>221</v>
      </c>
      <c r="P443" t="s">
        <v>221</v>
      </c>
      <c r="Q443" t="s">
        <v>221</v>
      </c>
      <c r="R443" t="s">
        <v>543</v>
      </c>
    </row>
    <row r="444" spans="1:18" x14ac:dyDescent="0.2">
      <c r="A444" t="s">
        <v>610</v>
      </c>
      <c r="B444" t="s">
        <v>1015</v>
      </c>
      <c r="C444" t="s">
        <v>1007</v>
      </c>
      <c r="D444" t="s">
        <v>221</v>
      </c>
      <c r="E444" t="s">
        <v>221</v>
      </c>
      <c r="F444" t="s">
        <v>217</v>
      </c>
      <c r="G444" t="s">
        <v>1020</v>
      </c>
      <c r="H444" t="s">
        <v>1021</v>
      </c>
      <c r="I444" t="s">
        <v>1010</v>
      </c>
      <c r="J444" t="s">
        <v>221</v>
      </c>
      <c r="K444" t="s">
        <v>221</v>
      </c>
      <c r="L444" t="s">
        <v>1011</v>
      </c>
      <c r="M444" t="s">
        <v>221</v>
      </c>
      <c r="N444" t="s">
        <v>221</v>
      </c>
      <c r="O444" t="s">
        <v>221</v>
      </c>
      <c r="P444" t="s">
        <v>221</v>
      </c>
      <c r="Q444" t="s">
        <v>221</v>
      </c>
      <c r="R444" t="s">
        <v>610</v>
      </c>
    </row>
    <row r="445" spans="1:18" x14ac:dyDescent="0.2">
      <c r="A445" t="s">
        <v>965</v>
      </c>
      <c r="B445" t="s">
        <v>221</v>
      </c>
      <c r="C445" t="s">
        <v>221</v>
      </c>
      <c r="D445" t="s">
        <v>221</v>
      </c>
      <c r="E445" t="s">
        <v>221</v>
      </c>
      <c r="F445" t="s">
        <v>217</v>
      </c>
      <c r="G445" t="s">
        <v>1020</v>
      </c>
      <c r="H445" t="s">
        <v>221</v>
      </c>
      <c r="I445" t="s">
        <v>1058</v>
      </c>
      <c r="J445" t="s">
        <v>221</v>
      </c>
      <c r="K445" t="s">
        <v>221</v>
      </c>
      <c r="L445" t="s">
        <v>221</v>
      </c>
      <c r="M445" t="s">
        <v>1022</v>
      </c>
      <c r="N445" t="s">
        <v>221</v>
      </c>
      <c r="O445" t="s">
        <v>221</v>
      </c>
      <c r="P445" t="s">
        <v>221</v>
      </c>
      <c r="Q445" t="s">
        <v>221</v>
      </c>
      <c r="R445" t="s">
        <v>965</v>
      </c>
    </row>
    <row r="446" spans="1:18" x14ac:dyDescent="0.2">
      <c r="A446" t="s">
        <v>966</v>
      </c>
      <c r="B446" t="s">
        <v>221</v>
      </c>
      <c r="C446" t="s">
        <v>221</v>
      </c>
      <c r="D446" t="s">
        <v>221</v>
      </c>
      <c r="E446" t="s">
        <v>221</v>
      </c>
      <c r="F446" t="s">
        <v>217</v>
      </c>
      <c r="G446" t="s">
        <v>221</v>
      </c>
      <c r="H446" t="s">
        <v>221</v>
      </c>
      <c r="I446" t="s">
        <v>221</v>
      </c>
      <c r="J446" t="s">
        <v>221</v>
      </c>
      <c r="K446" t="s">
        <v>221</v>
      </c>
      <c r="L446" t="s">
        <v>221</v>
      </c>
      <c r="M446" t="s">
        <v>221</v>
      </c>
      <c r="N446" t="s">
        <v>221</v>
      </c>
      <c r="O446" t="s">
        <v>221</v>
      </c>
      <c r="P446" t="s">
        <v>221</v>
      </c>
      <c r="Q446" t="s">
        <v>1013</v>
      </c>
      <c r="R446" t="s">
        <v>966</v>
      </c>
    </row>
    <row r="447" spans="1:18" x14ac:dyDescent="0.2">
      <c r="A447" t="s">
        <v>967</v>
      </c>
      <c r="B447" t="s">
        <v>221</v>
      </c>
      <c r="C447" t="s">
        <v>221</v>
      </c>
      <c r="D447" t="s">
        <v>221</v>
      </c>
      <c r="E447" t="s">
        <v>221</v>
      </c>
      <c r="F447" t="s">
        <v>217</v>
      </c>
      <c r="G447" t="s">
        <v>221</v>
      </c>
      <c r="H447" t="s">
        <v>221</v>
      </c>
      <c r="I447" t="s">
        <v>221</v>
      </c>
      <c r="P447" t="s">
        <v>221</v>
      </c>
      <c r="Q447" t="s">
        <v>221</v>
      </c>
      <c r="R447" t="s">
        <v>967</v>
      </c>
    </row>
    <row r="448" spans="1:18" x14ac:dyDescent="0.2">
      <c r="A448" t="s">
        <v>968</v>
      </c>
      <c r="B448" t="s">
        <v>221</v>
      </c>
      <c r="C448" t="s">
        <v>221</v>
      </c>
      <c r="D448" t="s">
        <v>221</v>
      </c>
      <c r="E448" t="s">
        <v>221</v>
      </c>
      <c r="F448" t="s">
        <v>217</v>
      </c>
      <c r="G448" t="s">
        <v>221</v>
      </c>
      <c r="H448" t="s">
        <v>221</v>
      </c>
      <c r="I448" t="s">
        <v>221</v>
      </c>
      <c r="J448" t="s">
        <v>221</v>
      </c>
      <c r="K448" t="s">
        <v>221</v>
      </c>
      <c r="L448" t="s">
        <v>221</v>
      </c>
      <c r="M448" t="s">
        <v>221</v>
      </c>
      <c r="N448" t="s">
        <v>1018</v>
      </c>
      <c r="O448" t="s">
        <v>221</v>
      </c>
      <c r="R448" t="s">
        <v>968</v>
      </c>
    </row>
    <row r="449" spans="1:18" x14ac:dyDescent="0.2">
      <c r="A449" t="s">
        <v>969</v>
      </c>
      <c r="B449" t="s">
        <v>221</v>
      </c>
      <c r="C449" t="s">
        <v>221</v>
      </c>
      <c r="D449" t="s">
        <v>221</v>
      </c>
      <c r="E449" t="s">
        <v>221</v>
      </c>
      <c r="F449" t="s">
        <v>217</v>
      </c>
      <c r="G449" t="s">
        <v>221</v>
      </c>
      <c r="H449" t="s">
        <v>221</v>
      </c>
      <c r="I449" t="s">
        <v>221</v>
      </c>
      <c r="J449" t="s">
        <v>221</v>
      </c>
      <c r="K449" t="s">
        <v>221</v>
      </c>
      <c r="L449" t="s">
        <v>221</v>
      </c>
      <c r="M449" t="s">
        <v>221</v>
      </c>
      <c r="N449" t="s">
        <v>221</v>
      </c>
      <c r="O449" t="s">
        <v>221</v>
      </c>
      <c r="P449" t="s">
        <v>221</v>
      </c>
      <c r="Q449" t="s">
        <v>221</v>
      </c>
      <c r="R449" t="s">
        <v>969</v>
      </c>
    </row>
    <row r="450" spans="1:18" x14ac:dyDescent="0.2">
      <c r="A450" t="s">
        <v>970</v>
      </c>
      <c r="B450" t="s">
        <v>221</v>
      </c>
      <c r="C450" t="s">
        <v>221</v>
      </c>
      <c r="D450" t="s">
        <v>221</v>
      </c>
      <c r="E450" t="s">
        <v>221</v>
      </c>
      <c r="F450" t="s">
        <v>217</v>
      </c>
      <c r="G450" t="s">
        <v>221</v>
      </c>
      <c r="H450" t="s">
        <v>221</v>
      </c>
      <c r="I450" t="s">
        <v>221</v>
      </c>
      <c r="J450" t="s">
        <v>221</v>
      </c>
      <c r="K450" t="s">
        <v>221</v>
      </c>
      <c r="L450" t="s">
        <v>221</v>
      </c>
      <c r="M450" t="s">
        <v>221</v>
      </c>
      <c r="N450" t="s">
        <v>221</v>
      </c>
      <c r="O450" t="s">
        <v>221</v>
      </c>
      <c r="P450" t="s">
        <v>221</v>
      </c>
      <c r="Q450" t="s">
        <v>221</v>
      </c>
      <c r="R450" t="s">
        <v>970</v>
      </c>
    </row>
    <row r="451" spans="1:18" x14ac:dyDescent="0.2">
      <c r="A451" t="s">
        <v>971</v>
      </c>
      <c r="B451" t="s">
        <v>221</v>
      </c>
      <c r="C451" t="s">
        <v>221</v>
      </c>
      <c r="D451" t="s">
        <v>221</v>
      </c>
      <c r="E451" t="s">
        <v>221</v>
      </c>
      <c r="F451" t="s">
        <v>217</v>
      </c>
      <c r="G451" t="s">
        <v>221</v>
      </c>
      <c r="H451" t="s">
        <v>221</v>
      </c>
      <c r="I451" t="s">
        <v>221</v>
      </c>
      <c r="J451" t="s">
        <v>221</v>
      </c>
      <c r="K451" t="s">
        <v>221</v>
      </c>
      <c r="L451" t="s">
        <v>221</v>
      </c>
      <c r="M451" t="s">
        <v>221</v>
      </c>
      <c r="N451" t="s">
        <v>221</v>
      </c>
      <c r="O451" t="s">
        <v>221</v>
      </c>
      <c r="P451" t="s">
        <v>221</v>
      </c>
      <c r="Q451" t="s">
        <v>221</v>
      </c>
      <c r="R451" t="s">
        <v>971</v>
      </c>
    </row>
    <row r="452" spans="1:18" x14ac:dyDescent="0.2">
      <c r="A452" t="s">
        <v>972</v>
      </c>
      <c r="B452" t="s">
        <v>221</v>
      </c>
      <c r="C452" t="s">
        <v>221</v>
      </c>
      <c r="D452" t="s">
        <v>221</v>
      </c>
      <c r="E452" t="s">
        <v>221</v>
      </c>
      <c r="F452" t="s">
        <v>217</v>
      </c>
      <c r="G452" t="s">
        <v>1020</v>
      </c>
      <c r="H452" t="s">
        <v>221</v>
      </c>
      <c r="I452" t="s">
        <v>221</v>
      </c>
      <c r="J452" t="s">
        <v>221</v>
      </c>
      <c r="K452" t="s">
        <v>221</v>
      </c>
      <c r="L452" t="s">
        <v>221</v>
      </c>
      <c r="M452" t="s">
        <v>221</v>
      </c>
      <c r="N452" t="s">
        <v>221</v>
      </c>
      <c r="O452" t="s">
        <v>221</v>
      </c>
      <c r="P452" t="s">
        <v>221</v>
      </c>
      <c r="Q452" t="s">
        <v>221</v>
      </c>
      <c r="R452" t="s">
        <v>972</v>
      </c>
    </row>
    <row r="453" spans="1:18" x14ac:dyDescent="0.2">
      <c r="A453" t="s">
        <v>544</v>
      </c>
      <c r="B453" t="s">
        <v>1015</v>
      </c>
      <c r="C453" t="s">
        <v>1007</v>
      </c>
      <c r="D453" t="s">
        <v>221</v>
      </c>
      <c r="E453" t="s">
        <v>221</v>
      </c>
      <c r="F453" t="s">
        <v>217</v>
      </c>
      <c r="G453" t="s">
        <v>221</v>
      </c>
      <c r="H453" t="s">
        <v>221</v>
      </c>
      <c r="I453" t="s">
        <v>221</v>
      </c>
      <c r="J453" t="s">
        <v>221</v>
      </c>
      <c r="K453" t="s">
        <v>221</v>
      </c>
      <c r="L453" t="s">
        <v>221</v>
      </c>
      <c r="M453" t="s">
        <v>221</v>
      </c>
      <c r="N453" t="s">
        <v>221</v>
      </c>
      <c r="O453" t="s">
        <v>221</v>
      </c>
      <c r="P453" t="s">
        <v>221</v>
      </c>
      <c r="Q453" t="s">
        <v>1013</v>
      </c>
      <c r="R453" t="s">
        <v>544</v>
      </c>
    </row>
    <row r="454" spans="1:18" x14ac:dyDescent="0.2">
      <c r="A454" t="s">
        <v>973</v>
      </c>
      <c r="B454" t="s">
        <v>221</v>
      </c>
      <c r="C454" t="s">
        <v>221</v>
      </c>
      <c r="D454" t="s">
        <v>221</v>
      </c>
      <c r="E454" t="s">
        <v>221</v>
      </c>
      <c r="F454" t="s">
        <v>217</v>
      </c>
      <c r="G454" t="s">
        <v>221</v>
      </c>
      <c r="H454" t="s">
        <v>221</v>
      </c>
      <c r="I454" t="s">
        <v>221</v>
      </c>
      <c r="J454" t="s">
        <v>1006</v>
      </c>
      <c r="K454" t="s">
        <v>221</v>
      </c>
      <c r="L454" t="s">
        <v>221</v>
      </c>
      <c r="M454" t="s">
        <v>1022</v>
      </c>
      <c r="N454" t="s">
        <v>221</v>
      </c>
      <c r="O454" t="s">
        <v>221</v>
      </c>
      <c r="P454" t="s">
        <v>221</v>
      </c>
      <c r="Q454" t="s">
        <v>221</v>
      </c>
      <c r="R454" t="s">
        <v>973</v>
      </c>
    </row>
    <row r="455" spans="1:18" x14ac:dyDescent="0.2">
      <c r="A455" t="s">
        <v>974</v>
      </c>
      <c r="B455" t="s">
        <v>221</v>
      </c>
      <c r="C455" t="s">
        <v>221</v>
      </c>
      <c r="D455" t="s">
        <v>1008</v>
      </c>
      <c r="E455" t="s">
        <v>221</v>
      </c>
      <c r="F455" t="s">
        <v>217</v>
      </c>
      <c r="G455" t="s">
        <v>221</v>
      </c>
      <c r="H455" t="s">
        <v>221</v>
      </c>
      <c r="I455" t="s">
        <v>221</v>
      </c>
      <c r="J455" t="s">
        <v>221</v>
      </c>
      <c r="K455" t="s">
        <v>221</v>
      </c>
      <c r="L455" t="s">
        <v>221</v>
      </c>
      <c r="M455" t="s">
        <v>221</v>
      </c>
      <c r="N455" t="s">
        <v>221</v>
      </c>
      <c r="O455" t="s">
        <v>221</v>
      </c>
      <c r="P455" t="s">
        <v>1019</v>
      </c>
      <c r="Q455" t="s">
        <v>221</v>
      </c>
      <c r="R455" t="s">
        <v>974</v>
      </c>
    </row>
    <row r="456" spans="1:18" x14ac:dyDescent="0.2">
      <c r="A456" t="s">
        <v>975</v>
      </c>
      <c r="B456" t="s">
        <v>221</v>
      </c>
      <c r="C456" t="s">
        <v>221</v>
      </c>
      <c r="D456" t="s">
        <v>221</v>
      </c>
      <c r="E456" t="s">
        <v>221</v>
      </c>
      <c r="F456" t="s">
        <v>217</v>
      </c>
      <c r="G456" t="s">
        <v>221</v>
      </c>
      <c r="H456" t="s">
        <v>221</v>
      </c>
      <c r="I456" t="s">
        <v>221</v>
      </c>
      <c r="J456" t="s">
        <v>221</v>
      </c>
      <c r="K456" t="s">
        <v>1017</v>
      </c>
      <c r="L456" t="s">
        <v>221</v>
      </c>
      <c r="M456" t="s">
        <v>221</v>
      </c>
      <c r="N456" t="s">
        <v>221</v>
      </c>
      <c r="O456" t="s">
        <v>221</v>
      </c>
      <c r="R456" t="s">
        <v>975</v>
      </c>
    </row>
    <row r="457" spans="1:18" x14ac:dyDescent="0.2">
      <c r="A457" t="s">
        <v>976</v>
      </c>
      <c r="B457" t="s">
        <v>221</v>
      </c>
      <c r="C457" t="s">
        <v>221</v>
      </c>
      <c r="D457" t="s">
        <v>221</v>
      </c>
      <c r="E457" t="s">
        <v>221</v>
      </c>
      <c r="F457" t="s">
        <v>217</v>
      </c>
      <c r="G457" t="s">
        <v>1020</v>
      </c>
      <c r="H457" t="s">
        <v>221</v>
      </c>
      <c r="I457" t="s">
        <v>221</v>
      </c>
      <c r="J457" t="s">
        <v>221</v>
      </c>
      <c r="K457" t="s">
        <v>221</v>
      </c>
      <c r="L457" t="s">
        <v>221</v>
      </c>
      <c r="M457" t="s">
        <v>221</v>
      </c>
      <c r="N457" t="s">
        <v>221</v>
      </c>
      <c r="O457" t="s">
        <v>221</v>
      </c>
      <c r="P457" t="s">
        <v>221</v>
      </c>
      <c r="Q457" t="s">
        <v>221</v>
      </c>
      <c r="R457" t="s">
        <v>976</v>
      </c>
    </row>
    <row r="458" spans="1:18" x14ac:dyDescent="0.2">
      <c r="A458" t="s">
        <v>611</v>
      </c>
      <c r="B458" t="s">
        <v>221</v>
      </c>
      <c r="C458" t="s">
        <v>1007</v>
      </c>
      <c r="D458" t="s">
        <v>221</v>
      </c>
      <c r="E458" t="s">
        <v>221</v>
      </c>
      <c r="F458" t="s">
        <v>217</v>
      </c>
      <c r="G458" t="s">
        <v>221</v>
      </c>
      <c r="H458" t="s">
        <v>221</v>
      </c>
      <c r="I458" t="s">
        <v>1010</v>
      </c>
      <c r="J458" t="s">
        <v>221</v>
      </c>
      <c r="K458" t="s">
        <v>221</v>
      </c>
      <c r="L458" t="s">
        <v>221</v>
      </c>
      <c r="M458" t="s">
        <v>221</v>
      </c>
      <c r="N458" t="s">
        <v>221</v>
      </c>
      <c r="O458" t="s">
        <v>221</v>
      </c>
      <c r="P458" t="s">
        <v>221</v>
      </c>
      <c r="Q458" t="s">
        <v>221</v>
      </c>
      <c r="R458" t="s">
        <v>611</v>
      </c>
    </row>
    <row r="459" spans="1:18" x14ac:dyDescent="0.2">
      <c r="A459" t="s">
        <v>612</v>
      </c>
      <c r="B459" t="s">
        <v>1015</v>
      </c>
      <c r="C459" t="s">
        <v>1007</v>
      </c>
      <c r="D459" t="s">
        <v>1023</v>
      </c>
      <c r="E459" t="s">
        <v>221</v>
      </c>
      <c r="F459" t="s">
        <v>1009</v>
      </c>
      <c r="G459" t="s">
        <v>221</v>
      </c>
      <c r="H459" t="s">
        <v>221</v>
      </c>
      <c r="I459" t="s">
        <v>1010</v>
      </c>
      <c r="J459" t="s">
        <v>1006</v>
      </c>
      <c r="K459" t="s">
        <v>221</v>
      </c>
      <c r="L459" t="s">
        <v>1065</v>
      </c>
      <c r="M459" t="s">
        <v>1082</v>
      </c>
      <c r="N459" t="s">
        <v>1012</v>
      </c>
      <c r="O459" t="s">
        <v>1014</v>
      </c>
      <c r="P459" t="s">
        <v>1019</v>
      </c>
      <c r="Q459" t="s">
        <v>1223</v>
      </c>
      <c r="R459" t="s">
        <v>612</v>
      </c>
    </row>
    <row r="460" spans="1:18" x14ac:dyDescent="0.2">
      <c r="A460" t="s">
        <v>613</v>
      </c>
      <c r="B460" t="s">
        <v>1015</v>
      </c>
      <c r="C460" t="s">
        <v>1007</v>
      </c>
      <c r="D460" t="s">
        <v>221</v>
      </c>
      <c r="E460" t="s">
        <v>221</v>
      </c>
      <c r="F460" t="s">
        <v>1009</v>
      </c>
      <c r="G460" t="s">
        <v>221</v>
      </c>
      <c r="H460" t="s">
        <v>221</v>
      </c>
      <c r="I460" t="s">
        <v>1010</v>
      </c>
      <c r="J460" t="s">
        <v>221</v>
      </c>
      <c r="K460" t="s">
        <v>221</v>
      </c>
      <c r="L460" t="s">
        <v>1011</v>
      </c>
      <c r="M460" t="s">
        <v>221</v>
      </c>
      <c r="N460" t="s">
        <v>221</v>
      </c>
      <c r="O460" t="s">
        <v>221</v>
      </c>
      <c r="P460" t="s">
        <v>1019</v>
      </c>
      <c r="Q460" t="s">
        <v>1013</v>
      </c>
      <c r="R460" t="s">
        <v>613</v>
      </c>
    </row>
    <row r="461" spans="1:18" x14ac:dyDescent="0.2">
      <c r="A461" t="s">
        <v>977</v>
      </c>
      <c r="B461" t="s">
        <v>221</v>
      </c>
      <c r="C461" t="s">
        <v>221</v>
      </c>
      <c r="D461" t="s">
        <v>221</v>
      </c>
      <c r="E461" t="s">
        <v>221</v>
      </c>
      <c r="F461" t="s">
        <v>217</v>
      </c>
      <c r="G461" t="s">
        <v>221</v>
      </c>
      <c r="H461" t="s">
        <v>221</v>
      </c>
      <c r="I461" t="s">
        <v>221</v>
      </c>
      <c r="J461" t="s">
        <v>221</v>
      </c>
      <c r="K461" t="s">
        <v>1017</v>
      </c>
      <c r="L461" t="s">
        <v>221</v>
      </c>
      <c r="M461" t="s">
        <v>221</v>
      </c>
      <c r="N461" t="s">
        <v>221</v>
      </c>
      <c r="O461" t="s">
        <v>221</v>
      </c>
      <c r="P461" t="s">
        <v>221</v>
      </c>
      <c r="Q461" t="s">
        <v>221</v>
      </c>
      <c r="R461" t="s">
        <v>977</v>
      </c>
    </row>
    <row r="462" spans="1:18" x14ac:dyDescent="0.2">
      <c r="A462" t="s">
        <v>615</v>
      </c>
      <c r="B462" t="s">
        <v>1064</v>
      </c>
      <c r="C462" t="s">
        <v>1007</v>
      </c>
      <c r="D462" t="s">
        <v>221</v>
      </c>
      <c r="E462" t="s">
        <v>221</v>
      </c>
      <c r="F462" t="s">
        <v>217</v>
      </c>
      <c r="G462" t="s">
        <v>221</v>
      </c>
      <c r="H462" t="s">
        <v>1017</v>
      </c>
      <c r="I462" t="s">
        <v>1010</v>
      </c>
      <c r="J462" t="s">
        <v>221</v>
      </c>
      <c r="K462" t="s">
        <v>221</v>
      </c>
      <c r="L462" t="s">
        <v>221</v>
      </c>
      <c r="M462" t="s">
        <v>221</v>
      </c>
      <c r="N462" t="s">
        <v>221</v>
      </c>
      <c r="O462" t="s">
        <v>221</v>
      </c>
      <c r="P462" t="s">
        <v>221</v>
      </c>
      <c r="Q462" t="s">
        <v>221</v>
      </c>
      <c r="R462" t="s">
        <v>615</v>
      </c>
    </row>
    <row r="463" spans="1:18" x14ac:dyDescent="0.2">
      <c r="A463" t="s">
        <v>315</v>
      </c>
      <c r="B463" t="s">
        <v>1015</v>
      </c>
      <c r="C463" t="s">
        <v>1198</v>
      </c>
      <c r="D463" t="s">
        <v>221</v>
      </c>
      <c r="E463" t="s">
        <v>221</v>
      </c>
      <c r="F463" t="s">
        <v>217</v>
      </c>
      <c r="G463" t="s">
        <v>221</v>
      </c>
      <c r="H463" t="s">
        <v>221</v>
      </c>
      <c r="I463" t="s">
        <v>1010</v>
      </c>
      <c r="J463" t="s">
        <v>221</v>
      </c>
      <c r="K463" t="s">
        <v>221</v>
      </c>
      <c r="L463" t="s">
        <v>1011</v>
      </c>
      <c r="M463" t="s">
        <v>221</v>
      </c>
      <c r="N463" t="s">
        <v>221</v>
      </c>
      <c r="O463" t="s">
        <v>221</v>
      </c>
      <c r="P463" t="s">
        <v>221</v>
      </c>
      <c r="Q463" t="s">
        <v>221</v>
      </c>
      <c r="R463" t="s">
        <v>315</v>
      </c>
    </row>
    <row r="464" spans="1:18" x14ac:dyDescent="0.2">
      <c r="A464" t="s">
        <v>339</v>
      </c>
      <c r="B464" t="s">
        <v>221</v>
      </c>
      <c r="C464" t="s">
        <v>1349</v>
      </c>
      <c r="D464" t="s">
        <v>1196</v>
      </c>
      <c r="E464" t="s">
        <v>1083</v>
      </c>
      <c r="F464" t="s">
        <v>1009</v>
      </c>
      <c r="G464" t="s">
        <v>1020</v>
      </c>
      <c r="H464" t="s">
        <v>1051</v>
      </c>
      <c r="I464" t="s">
        <v>1212</v>
      </c>
      <c r="J464" t="s">
        <v>1006</v>
      </c>
      <c r="K464" t="s">
        <v>1017</v>
      </c>
      <c r="L464" t="s">
        <v>1126</v>
      </c>
      <c r="M464" t="s">
        <v>1350</v>
      </c>
      <c r="N464" t="s">
        <v>1351</v>
      </c>
      <c r="O464" t="s">
        <v>1127</v>
      </c>
      <c r="P464" t="s">
        <v>1019</v>
      </c>
      <c r="Q464" t="s">
        <v>1013</v>
      </c>
      <c r="R464" t="s">
        <v>339</v>
      </c>
    </row>
    <row r="465" spans="1:18" x14ac:dyDescent="0.2">
      <c r="A465" t="s">
        <v>406</v>
      </c>
      <c r="B465" t="s">
        <v>1043</v>
      </c>
      <c r="C465" t="s">
        <v>1105</v>
      </c>
      <c r="D465" t="s">
        <v>221</v>
      </c>
      <c r="E465" t="s">
        <v>221</v>
      </c>
      <c r="F465" t="s">
        <v>217</v>
      </c>
      <c r="G465" t="s">
        <v>221</v>
      </c>
      <c r="H465" t="s">
        <v>1220</v>
      </c>
      <c r="I465" t="s">
        <v>1298</v>
      </c>
      <c r="J465" t="s">
        <v>1052</v>
      </c>
      <c r="K465" t="s">
        <v>221</v>
      </c>
      <c r="L465" t="s">
        <v>1126</v>
      </c>
      <c r="M465" t="s">
        <v>1082</v>
      </c>
      <c r="N465" t="s">
        <v>1056</v>
      </c>
      <c r="O465" t="s">
        <v>1303</v>
      </c>
      <c r="P465" t="s">
        <v>1104</v>
      </c>
      <c r="Q465" t="s">
        <v>221</v>
      </c>
      <c r="R465" t="s">
        <v>406</v>
      </c>
    </row>
    <row r="466" spans="1:18" x14ac:dyDescent="0.2">
      <c r="A466" t="s">
        <v>617</v>
      </c>
      <c r="B466" t="s">
        <v>1015</v>
      </c>
      <c r="C466" t="s">
        <v>1007</v>
      </c>
      <c r="D466" t="s">
        <v>1023</v>
      </c>
      <c r="E466" t="s">
        <v>1083</v>
      </c>
      <c r="F466" t="s">
        <v>1199</v>
      </c>
      <c r="G466" t="s">
        <v>1026</v>
      </c>
      <c r="H466" t="s">
        <v>1021</v>
      </c>
      <c r="I466" t="s">
        <v>1010</v>
      </c>
      <c r="J466" t="s">
        <v>1052</v>
      </c>
      <c r="K466" t="s">
        <v>1103</v>
      </c>
      <c r="L466" t="s">
        <v>221</v>
      </c>
      <c r="M466" t="s">
        <v>1082</v>
      </c>
      <c r="N466" t="s">
        <v>1018</v>
      </c>
      <c r="O466" t="s">
        <v>1014</v>
      </c>
      <c r="P466" t="s">
        <v>221</v>
      </c>
      <c r="Q466" t="s">
        <v>221</v>
      </c>
      <c r="R466" t="s">
        <v>617</v>
      </c>
    </row>
    <row r="467" spans="1:18" x14ac:dyDescent="0.2">
      <c r="A467" t="s">
        <v>978</v>
      </c>
      <c r="B467" t="s">
        <v>221</v>
      </c>
      <c r="C467" t="s">
        <v>221</v>
      </c>
      <c r="D467" t="s">
        <v>221</v>
      </c>
      <c r="E467" t="s">
        <v>221</v>
      </c>
      <c r="F467" t="s">
        <v>217</v>
      </c>
      <c r="G467" t="s">
        <v>1020</v>
      </c>
      <c r="H467" t="s">
        <v>221</v>
      </c>
      <c r="I467" t="s">
        <v>221</v>
      </c>
      <c r="J467" t="s">
        <v>221</v>
      </c>
      <c r="K467" t="s">
        <v>221</v>
      </c>
      <c r="L467" t="s">
        <v>221</v>
      </c>
      <c r="M467" t="s">
        <v>1022</v>
      </c>
      <c r="N467" t="s">
        <v>221</v>
      </c>
      <c r="O467" t="s">
        <v>221</v>
      </c>
      <c r="P467" t="s">
        <v>221</v>
      </c>
      <c r="Q467" t="s">
        <v>221</v>
      </c>
      <c r="R467" t="s">
        <v>978</v>
      </c>
    </row>
    <row r="468" spans="1:18" x14ac:dyDescent="0.2">
      <c r="A468" t="s">
        <v>979</v>
      </c>
      <c r="B468" t="s">
        <v>221</v>
      </c>
      <c r="C468" t="s">
        <v>221</v>
      </c>
      <c r="D468" t="s">
        <v>221</v>
      </c>
      <c r="E468" t="s">
        <v>221</v>
      </c>
      <c r="F468" t="s">
        <v>217</v>
      </c>
      <c r="G468" t="s">
        <v>221</v>
      </c>
      <c r="H468" t="s">
        <v>221</v>
      </c>
      <c r="I468" t="s">
        <v>221</v>
      </c>
      <c r="J468" t="s">
        <v>221</v>
      </c>
      <c r="K468" t="s">
        <v>221</v>
      </c>
      <c r="L468" t="s">
        <v>221</v>
      </c>
      <c r="M468" t="s">
        <v>1022</v>
      </c>
      <c r="N468" t="s">
        <v>221</v>
      </c>
      <c r="O468" t="s">
        <v>221</v>
      </c>
      <c r="P468" t="s">
        <v>221</v>
      </c>
      <c r="Q468" t="s">
        <v>221</v>
      </c>
      <c r="R468" t="s">
        <v>979</v>
      </c>
    </row>
    <row r="469" spans="1:18" x14ac:dyDescent="0.2">
      <c r="A469" t="s">
        <v>980</v>
      </c>
      <c r="B469" t="s">
        <v>1015</v>
      </c>
      <c r="C469" t="s">
        <v>221</v>
      </c>
      <c r="D469" t="s">
        <v>221</v>
      </c>
      <c r="E469" t="s">
        <v>221</v>
      </c>
      <c r="F469" t="s">
        <v>1025</v>
      </c>
      <c r="G469" t="s">
        <v>1020</v>
      </c>
      <c r="H469" t="s">
        <v>1017</v>
      </c>
      <c r="I469" t="s">
        <v>221</v>
      </c>
      <c r="J469" t="s">
        <v>221</v>
      </c>
      <c r="K469" t="s">
        <v>221</v>
      </c>
      <c r="L469" t="s">
        <v>1011</v>
      </c>
      <c r="M469" t="s">
        <v>221</v>
      </c>
      <c r="N469" t="s">
        <v>221</v>
      </c>
      <c r="O469" t="s">
        <v>221</v>
      </c>
      <c r="P469" t="s">
        <v>221</v>
      </c>
      <c r="Q469" t="s">
        <v>221</v>
      </c>
      <c r="R469" t="s">
        <v>980</v>
      </c>
    </row>
    <row r="470" spans="1:18" x14ac:dyDescent="0.2">
      <c r="A470" t="s">
        <v>981</v>
      </c>
      <c r="B470" t="s">
        <v>221</v>
      </c>
      <c r="C470" t="s">
        <v>221</v>
      </c>
      <c r="D470" t="s">
        <v>221</v>
      </c>
      <c r="E470" t="s">
        <v>221</v>
      </c>
      <c r="F470" t="s">
        <v>217</v>
      </c>
      <c r="G470" t="s">
        <v>221</v>
      </c>
      <c r="H470" t="s">
        <v>221</v>
      </c>
      <c r="I470" t="s">
        <v>221</v>
      </c>
      <c r="J470" t="s">
        <v>221</v>
      </c>
      <c r="K470" t="s">
        <v>221</v>
      </c>
      <c r="L470" t="s">
        <v>221</v>
      </c>
      <c r="M470" t="s">
        <v>1022</v>
      </c>
      <c r="N470" t="s">
        <v>221</v>
      </c>
      <c r="O470" t="s">
        <v>221</v>
      </c>
      <c r="P470" t="s">
        <v>221</v>
      </c>
      <c r="Q470" t="s">
        <v>221</v>
      </c>
      <c r="R470" t="s">
        <v>981</v>
      </c>
    </row>
    <row r="471" spans="1:18" x14ac:dyDescent="0.2">
      <c r="A471" t="s">
        <v>619</v>
      </c>
      <c r="B471" t="s">
        <v>221</v>
      </c>
      <c r="C471" t="s">
        <v>1007</v>
      </c>
      <c r="D471" t="s">
        <v>221</v>
      </c>
      <c r="E471" t="s">
        <v>221</v>
      </c>
      <c r="F471" t="s">
        <v>217</v>
      </c>
      <c r="G471" t="s">
        <v>221</v>
      </c>
      <c r="H471" t="s">
        <v>221</v>
      </c>
      <c r="I471" t="s">
        <v>221</v>
      </c>
      <c r="J471" t="s">
        <v>221</v>
      </c>
      <c r="K471" t="s">
        <v>221</v>
      </c>
      <c r="L471" t="s">
        <v>221</v>
      </c>
      <c r="M471" t="s">
        <v>221</v>
      </c>
      <c r="N471" t="s">
        <v>1012</v>
      </c>
      <c r="O471" t="s">
        <v>221</v>
      </c>
      <c r="P471" t="s">
        <v>221</v>
      </c>
      <c r="Q471" t="s">
        <v>221</v>
      </c>
      <c r="R471" t="s">
        <v>619</v>
      </c>
    </row>
    <row r="472" spans="1:18" x14ac:dyDescent="0.2">
      <c r="A472" t="s">
        <v>982</v>
      </c>
      <c r="B472" t="s">
        <v>1015</v>
      </c>
      <c r="C472" t="s">
        <v>221</v>
      </c>
      <c r="D472" t="s">
        <v>1023</v>
      </c>
      <c r="E472" t="s">
        <v>221</v>
      </c>
      <c r="F472" t="s">
        <v>217</v>
      </c>
      <c r="G472" t="s">
        <v>221</v>
      </c>
      <c r="H472" t="s">
        <v>221</v>
      </c>
      <c r="I472" t="s">
        <v>221</v>
      </c>
      <c r="J472" t="s">
        <v>1006</v>
      </c>
      <c r="K472" t="s">
        <v>1017</v>
      </c>
      <c r="L472" t="s">
        <v>1011</v>
      </c>
      <c r="M472" t="s">
        <v>221</v>
      </c>
      <c r="N472" t="s">
        <v>221</v>
      </c>
      <c r="O472" t="s">
        <v>221</v>
      </c>
      <c r="P472" t="s">
        <v>1019</v>
      </c>
      <c r="Q472" t="s">
        <v>1013</v>
      </c>
      <c r="R472" t="s">
        <v>982</v>
      </c>
    </row>
    <row r="473" spans="1:18" x14ac:dyDescent="0.2">
      <c r="A473" t="s">
        <v>983</v>
      </c>
      <c r="B473" t="s">
        <v>221</v>
      </c>
      <c r="C473" t="s">
        <v>221</v>
      </c>
      <c r="D473" t="s">
        <v>221</v>
      </c>
      <c r="E473" t="s">
        <v>221</v>
      </c>
      <c r="F473" t="s">
        <v>217</v>
      </c>
      <c r="G473" t="s">
        <v>221</v>
      </c>
      <c r="H473" t="s">
        <v>1021</v>
      </c>
      <c r="I473" t="s">
        <v>221</v>
      </c>
      <c r="J473" t="s">
        <v>1006</v>
      </c>
      <c r="K473" t="s">
        <v>221</v>
      </c>
      <c r="L473" t="s">
        <v>221</v>
      </c>
      <c r="M473" t="s">
        <v>221</v>
      </c>
      <c r="N473" t="s">
        <v>221</v>
      </c>
      <c r="O473" t="s">
        <v>221</v>
      </c>
      <c r="P473" t="s">
        <v>221</v>
      </c>
      <c r="Q473" t="s">
        <v>221</v>
      </c>
      <c r="R473" t="s">
        <v>983</v>
      </c>
    </row>
    <row r="474" spans="1:18" x14ac:dyDescent="0.2">
      <c r="A474" t="s">
        <v>984</v>
      </c>
      <c r="B474" t="s">
        <v>1015</v>
      </c>
      <c r="C474" t="s">
        <v>221</v>
      </c>
      <c r="D474" t="s">
        <v>1008</v>
      </c>
      <c r="E474" t="s">
        <v>221</v>
      </c>
      <c r="F474" t="s">
        <v>217</v>
      </c>
      <c r="G474" t="s">
        <v>221</v>
      </c>
      <c r="H474" t="s">
        <v>221</v>
      </c>
      <c r="I474" t="s">
        <v>221</v>
      </c>
      <c r="J474" t="s">
        <v>221</v>
      </c>
      <c r="K474" t="s">
        <v>221</v>
      </c>
      <c r="L474" t="s">
        <v>221</v>
      </c>
      <c r="M474" t="s">
        <v>221</v>
      </c>
      <c r="N474" t="s">
        <v>221</v>
      </c>
      <c r="O474" t="s">
        <v>221</v>
      </c>
      <c r="P474" t="s">
        <v>221</v>
      </c>
      <c r="Q474" t="s">
        <v>221</v>
      </c>
      <c r="R474" t="s">
        <v>984</v>
      </c>
    </row>
    <row r="475" spans="1:18" x14ac:dyDescent="0.2">
      <c r="A475" t="s">
        <v>985</v>
      </c>
      <c r="B475" t="s">
        <v>221</v>
      </c>
      <c r="C475" t="s">
        <v>221</v>
      </c>
      <c r="D475" t="s">
        <v>221</v>
      </c>
      <c r="E475" t="s">
        <v>221</v>
      </c>
      <c r="F475" t="s">
        <v>217</v>
      </c>
      <c r="G475" t="s">
        <v>221</v>
      </c>
      <c r="H475" t="s">
        <v>221</v>
      </c>
      <c r="I475" t="s">
        <v>221</v>
      </c>
      <c r="J475" t="s">
        <v>221</v>
      </c>
      <c r="K475" t="s">
        <v>221</v>
      </c>
      <c r="L475" t="s">
        <v>221</v>
      </c>
      <c r="M475" t="s">
        <v>221</v>
      </c>
      <c r="N475" t="s">
        <v>221</v>
      </c>
      <c r="O475" t="s">
        <v>221</v>
      </c>
      <c r="P475" t="s">
        <v>221</v>
      </c>
      <c r="Q475" t="s">
        <v>221</v>
      </c>
      <c r="R475" t="s">
        <v>985</v>
      </c>
    </row>
    <row r="476" spans="1:18" x14ac:dyDescent="0.2">
      <c r="A476" t="s">
        <v>437</v>
      </c>
      <c r="B476" t="s">
        <v>1060</v>
      </c>
      <c r="C476" t="s">
        <v>1016</v>
      </c>
      <c r="D476" t="s">
        <v>221</v>
      </c>
      <c r="E476" t="s">
        <v>221</v>
      </c>
      <c r="F476" t="s">
        <v>1352</v>
      </c>
      <c r="G476" t="s">
        <v>1063</v>
      </c>
      <c r="H476" t="s">
        <v>221</v>
      </c>
      <c r="I476" t="s">
        <v>221</v>
      </c>
      <c r="J476" t="s">
        <v>221</v>
      </c>
      <c r="K476" t="s">
        <v>221</v>
      </c>
      <c r="L476" t="s">
        <v>221</v>
      </c>
      <c r="M476" t="s">
        <v>1022</v>
      </c>
      <c r="N476" t="s">
        <v>221</v>
      </c>
      <c r="O476" t="s">
        <v>221</v>
      </c>
      <c r="P476" t="s">
        <v>221</v>
      </c>
      <c r="Q476" t="s">
        <v>221</v>
      </c>
      <c r="R476" t="s">
        <v>437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52E0-AD29-E245-9635-A3000A22F647}">
  <dimension ref="A1:I476"/>
  <sheetViews>
    <sheetView tabSelected="1" workbookViewId="0">
      <selection activeCell="G26" sqref="A1:I476"/>
    </sheetView>
  </sheetViews>
  <sheetFormatPr baseColWidth="10" defaultColWidth="11.5" defaultRowHeight="15" x14ac:dyDescent="0.2"/>
  <sheetData>
    <row r="1" spans="1:9" x14ac:dyDescent="0.2">
      <c r="A1" t="s">
        <v>1353</v>
      </c>
      <c r="B1" t="s">
        <v>986</v>
      </c>
      <c r="C1" t="s">
        <v>987</v>
      </c>
      <c r="D1" t="s">
        <v>988</v>
      </c>
      <c r="E1" t="s">
        <v>989</v>
      </c>
      <c r="F1" t="s">
        <v>990</v>
      </c>
      <c r="G1" t="s">
        <v>991</v>
      </c>
      <c r="H1" t="s">
        <v>992</v>
      </c>
      <c r="I1" t="s">
        <v>993</v>
      </c>
    </row>
    <row r="2" spans="1:9" x14ac:dyDescent="0.2">
      <c r="A2" t="s">
        <v>69</v>
      </c>
      <c r="B2" t="s">
        <v>1354</v>
      </c>
      <c r="C2" t="s">
        <v>1355</v>
      </c>
      <c r="D2" t="s">
        <v>1356</v>
      </c>
      <c r="E2" t="s">
        <v>1357</v>
      </c>
      <c r="F2" t="s">
        <v>1358</v>
      </c>
      <c r="G2" t="s">
        <v>1359</v>
      </c>
      <c r="H2" t="s">
        <v>1360</v>
      </c>
      <c r="I2" t="s">
        <v>1361</v>
      </c>
    </row>
    <row r="3" spans="1:9" x14ac:dyDescent="0.2">
      <c r="A3" t="s">
        <v>18</v>
      </c>
      <c r="B3" t="s">
        <v>1362</v>
      </c>
      <c r="C3" t="s">
        <v>1363</v>
      </c>
      <c r="D3" t="s">
        <v>1364</v>
      </c>
      <c r="E3" t="s">
        <v>1365</v>
      </c>
      <c r="F3" t="s">
        <v>1366</v>
      </c>
      <c r="G3" t="s">
        <v>1367</v>
      </c>
      <c r="H3" t="s">
        <v>1368</v>
      </c>
      <c r="I3" t="s">
        <v>1369</v>
      </c>
    </row>
    <row r="4" spans="1:9" x14ac:dyDescent="0.2">
      <c r="A4" t="s">
        <v>101</v>
      </c>
      <c r="B4" t="s">
        <v>1370</v>
      </c>
      <c r="C4" t="s">
        <v>1371</v>
      </c>
      <c r="D4" t="s">
        <v>1372</v>
      </c>
      <c r="E4" t="s">
        <v>1357</v>
      </c>
      <c r="F4" t="s">
        <v>1373</v>
      </c>
      <c r="G4" t="s">
        <v>1374</v>
      </c>
      <c r="H4" t="s">
        <v>1375</v>
      </c>
      <c r="I4" t="s">
        <v>1376</v>
      </c>
    </row>
    <row r="5" spans="1:9" x14ac:dyDescent="0.2">
      <c r="A5" t="s">
        <v>52</v>
      </c>
      <c r="B5" t="s">
        <v>1377</v>
      </c>
      <c r="C5" t="s">
        <v>1378</v>
      </c>
      <c r="D5" t="s">
        <v>1379</v>
      </c>
      <c r="E5" t="s">
        <v>1380</v>
      </c>
      <c r="F5" t="s">
        <v>1381</v>
      </c>
      <c r="G5" t="s">
        <v>1382</v>
      </c>
      <c r="H5" t="s">
        <v>1383</v>
      </c>
      <c r="I5" t="s">
        <v>1384</v>
      </c>
    </row>
    <row r="6" spans="1:9" x14ac:dyDescent="0.2">
      <c r="A6" t="s">
        <v>150</v>
      </c>
      <c r="B6" t="s">
        <v>1385</v>
      </c>
      <c r="C6" t="s">
        <v>1386</v>
      </c>
      <c r="D6" t="s">
        <v>1387</v>
      </c>
      <c r="E6" t="s">
        <v>1388</v>
      </c>
      <c r="F6" t="s">
        <v>1389</v>
      </c>
      <c r="G6" t="s">
        <v>1390</v>
      </c>
      <c r="H6" t="s">
        <v>1391</v>
      </c>
      <c r="I6" t="s">
        <v>1392</v>
      </c>
    </row>
    <row r="7" spans="1:9" x14ac:dyDescent="0.2">
      <c r="A7" t="s">
        <v>123</v>
      </c>
      <c r="B7" t="s">
        <v>1362</v>
      </c>
      <c r="C7" t="s">
        <v>1393</v>
      </c>
      <c r="D7" t="s">
        <v>1394</v>
      </c>
      <c r="E7" t="s">
        <v>1395</v>
      </c>
      <c r="F7" t="s">
        <v>1366</v>
      </c>
      <c r="G7" t="s">
        <v>1367</v>
      </c>
      <c r="H7" t="s">
        <v>1368</v>
      </c>
      <c r="I7" t="s">
        <v>1392</v>
      </c>
    </row>
    <row r="8" spans="1:9" x14ac:dyDescent="0.2">
      <c r="A8" t="s">
        <v>86</v>
      </c>
      <c r="B8" t="s">
        <v>1396</v>
      </c>
      <c r="C8" t="s">
        <v>1397</v>
      </c>
      <c r="D8" t="s">
        <v>1398</v>
      </c>
      <c r="E8" t="s">
        <v>1399</v>
      </c>
      <c r="F8" t="s">
        <v>1400</v>
      </c>
      <c r="G8" t="s">
        <v>1401</v>
      </c>
      <c r="H8" t="s">
        <v>1402</v>
      </c>
      <c r="I8" t="s">
        <v>1403</v>
      </c>
    </row>
    <row r="9" spans="1:9" x14ac:dyDescent="0.2">
      <c r="A9" t="s">
        <v>116</v>
      </c>
      <c r="B9" t="s">
        <v>1404</v>
      </c>
      <c r="C9" t="s">
        <v>1405</v>
      </c>
      <c r="D9" t="s">
        <v>1406</v>
      </c>
      <c r="E9" t="s">
        <v>1399</v>
      </c>
      <c r="F9" t="s">
        <v>1400</v>
      </c>
      <c r="G9" t="s">
        <v>1401</v>
      </c>
      <c r="H9" t="s">
        <v>1402</v>
      </c>
      <c r="I9" t="s">
        <v>1403</v>
      </c>
    </row>
    <row r="10" spans="1:9" x14ac:dyDescent="0.2">
      <c r="A10" t="s">
        <v>132</v>
      </c>
      <c r="B10" t="s">
        <v>1407</v>
      </c>
      <c r="C10" t="s">
        <v>1408</v>
      </c>
      <c r="D10" t="s">
        <v>1409</v>
      </c>
      <c r="E10" t="s">
        <v>1399</v>
      </c>
      <c r="F10" t="s">
        <v>1410</v>
      </c>
      <c r="G10" t="s">
        <v>1411</v>
      </c>
      <c r="H10" t="s">
        <v>1412</v>
      </c>
      <c r="I10" t="s">
        <v>1413</v>
      </c>
    </row>
    <row r="11" spans="1:9" x14ac:dyDescent="0.2">
      <c r="A11" t="s">
        <v>145</v>
      </c>
      <c r="B11" t="s">
        <v>1407</v>
      </c>
      <c r="C11" t="s">
        <v>1414</v>
      </c>
      <c r="D11" t="s">
        <v>1415</v>
      </c>
      <c r="E11" t="s">
        <v>1399</v>
      </c>
      <c r="F11" t="s">
        <v>1410</v>
      </c>
      <c r="G11" t="s">
        <v>1411</v>
      </c>
      <c r="H11" t="s">
        <v>1412</v>
      </c>
      <c r="I11" t="s">
        <v>1413</v>
      </c>
    </row>
    <row r="12" spans="1:9" x14ac:dyDescent="0.2">
      <c r="A12" t="s">
        <v>35</v>
      </c>
      <c r="B12" t="s">
        <v>1416</v>
      </c>
      <c r="C12" t="s">
        <v>1417</v>
      </c>
      <c r="D12" t="s">
        <v>1418</v>
      </c>
      <c r="E12" t="s">
        <v>1399</v>
      </c>
      <c r="F12" t="s">
        <v>1419</v>
      </c>
      <c r="G12" t="s">
        <v>1420</v>
      </c>
      <c r="H12" t="s">
        <v>1421</v>
      </c>
      <c r="I12" t="s">
        <v>1413</v>
      </c>
    </row>
    <row r="13" spans="1:9" x14ac:dyDescent="0.2">
      <c r="A13" t="s">
        <v>182</v>
      </c>
      <c r="B13" t="s">
        <v>1422</v>
      </c>
      <c r="C13" t="s">
        <v>1423</v>
      </c>
      <c r="D13" t="s">
        <v>1424</v>
      </c>
      <c r="E13" t="s">
        <v>1425</v>
      </c>
      <c r="F13" t="s">
        <v>1426</v>
      </c>
      <c r="G13" t="s">
        <v>1427</v>
      </c>
      <c r="H13" t="s">
        <v>1428</v>
      </c>
      <c r="I13" t="s">
        <v>1429</v>
      </c>
    </row>
    <row r="14" spans="1:9" x14ac:dyDescent="0.2">
      <c r="A14" t="s">
        <v>199</v>
      </c>
      <c r="B14" t="s">
        <v>1430</v>
      </c>
      <c r="C14" t="s">
        <v>1431</v>
      </c>
      <c r="D14" t="s">
        <v>1432</v>
      </c>
      <c r="E14" t="s">
        <v>1365</v>
      </c>
      <c r="F14" t="s">
        <v>1433</v>
      </c>
      <c r="G14" t="s">
        <v>1434</v>
      </c>
      <c r="H14" t="s">
        <v>1435</v>
      </c>
      <c r="I14" t="s">
        <v>1436</v>
      </c>
    </row>
    <row r="15" spans="1:9" x14ac:dyDescent="0.2">
      <c r="A15" t="s">
        <v>266</v>
      </c>
      <c r="B15" t="s">
        <v>1437</v>
      </c>
      <c r="C15" t="s">
        <v>1438</v>
      </c>
      <c r="D15" t="s">
        <v>1439</v>
      </c>
      <c r="E15" t="s">
        <v>1440</v>
      </c>
      <c r="F15" t="s">
        <v>1441</v>
      </c>
      <c r="G15" t="s">
        <v>1442</v>
      </c>
      <c r="H15" t="s">
        <v>1443</v>
      </c>
      <c r="I15" t="s">
        <v>1444</v>
      </c>
    </row>
    <row r="16" spans="1:9" x14ac:dyDescent="0.2">
      <c r="A16" t="s">
        <v>251</v>
      </c>
      <c r="B16" t="s">
        <v>1445</v>
      </c>
      <c r="C16" t="s">
        <v>1446</v>
      </c>
      <c r="D16" t="s">
        <v>1447</v>
      </c>
      <c r="E16" t="s">
        <v>1425</v>
      </c>
      <c r="F16" t="s">
        <v>1448</v>
      </c>
      <c r="G16" t="s">
        <v>1449</v>
      </c>
      <c r="H16" t="s">
        <v>1450</v>
      </c>
      <c r="I16" t="s">
        <v>1451</v>
      </c>
    </row>
    <row r="17" spans="1:9" x14ac:dyDescent="0.2">
      <c r="A17" t="s">
        <v>928</v>
      </c>
      <c r="B17" t="s">
        <v>1452</v>
      </c>
      <c r="C17" t="s">
        <v>1452</v>
      </c>
      <c r="D17" t="s">
        <v>1453</v>
      </c>
      <c r="E17" t="s">
        <v>1452</v>
      </c>
      <c r="F17" t="s">
        <v>1454</v>
      </c>
      <c r="G17" t="s">
        <v>1452</v>
      </c>
      <c r="H17" t="s">
        <v>1455</v>
      </c>
      <c r="I17" t="s">
        <v>1456</v>
      </c>
    </row>
    <row r="18" spans="1:9" x14ac:dyDescent="0.2">
      <c r="A18" t="s">
        <v>850</v>
      </c>
      <c r="B18" t="s">
        <v>1452</v>
      </c>
      <c r="C18" t="s">
        <v>1457</v>
      </c>
      <c r="D18" t="s">
        <v>1458</v>
      </c>
      <c r="E18" t="s">
        <v>1452</v>
      </c>
      <c r="F18" t="s">
        <v>1459</v>
      </c>
      <c r="G18" t="s">
        <v>1460</v>
      </c>
      <c r="H18" t="s">
        <v>1461</v>
      </c>
      <c r="I18" t="s">
        <v>1462</v>
      </c>
    </row>
    <row r="19" spans="1:9" x14ac:dyDescent="0.2">
      <c r="A19" t="s">
        <v>225</v>
      </c>
      <c r="B19" t="s">
        <v>1463</v>
      </c>
      <c r="C19" t="s">
        <v>1464</v>
      </c>
      <c r="D19" t="s">
        <v>1465</v>
      </c>
      <c r="E19" t="s">
        <v>1466</v>
      </c>
      <c r="F19" t="s">
        <v>1467</v>
      </c>
      <c r="G19" t="s">
        <v>1468</v>
      </c>
      <c r="H19" t="s">
        <v>1469</v>
      </c>
      <c r="I19" t="s">
        <v>1470</v>
      </c>
    </row>
    <row r="20" spans="1:9" x14ac:dyDescent="0.2">
      <c r="A20" t="s">
        <v>242</v>
      </c>
      <c r="B20" t="s">
        <v>1471</v>
      </c>
      <c r="C20" t="s">
        <v>1472</v>
      </c>
      <c r="D20" t="s">
        <v>1473</v>
      </c>
      <c r="E20" t="s">
        <v>1474</v>
      </c>
      <c r="F20" t="s">
        <v>1475</v>
      </c>
      <c r="G20" t="s">
        <v>1476</v>
      </c>
      <c r="H20" t="s">
        <v>1477</v>
      </c>
      <c r="I20" t="s">
        <v>1478</v>
      </c>
    </row>
    <row r="21" spans="1:9" x14ac:dyDescent="0.2">
      <c r="A21" t="s">
        <v>165</v>
      </c>
      <c r="B21" t="s">
        <v>1479</v>
      </c>
      <c r="C21" t="s">
        <v>1480</v>
      </c>
      <c r="D21" t="s">
        <v>1481</v>
      </c>
      <c r="E21" t="s">
        <v>1474</v>
      </c>
      <c r="F21" t="s">
        <v>1482</v>
      </c>
      <c r="G21" t="s">
        <v>1476</v>
      </c>
      <c r="H21" t="s">
        <v>1477</v>
      </c>
      <c r="I21" t="s">
        <v>1478</v>
      </c>
    </row>
    <row r="22" spans="1:9" x14ac:dyDescent="0.2">
      <c r="A22" t="s">
        <v>517</v>
      </c>
      <c r="B22" t="s">
        <v>1452</v>
      </c>
      <c r="C22" t="s">
        <v>1483</v>
      </c>
      <c r="D22" t="s">
        <v>1453</v>
      </c>
      <c r="E22" t="s">
        <v>1452</v>
      </c>
      <c r="F22" t="s">
        <v>1452</v>
      </c>
      <c r="G22" t="s">
        <v>1484</v>
      </c>
      <c r="H22" t="s">
        <v>1452</v>
      </c>
      <c r="I22" t="s">
        <v>1485</v>
      </c>
    </row>
    <row r="23" spans="1:9" x14ac:dyDescent="0.2">
      <c r="A23" t="s">
        <v>429</v>
      </c>
      <c r="B23" t="s">
        <v>1486</v>
      </c>
      <c r="C23" t="s">
        <v>1487</v>
      </c>
      <c r="D23" t="s">
        <v>1488</v>
      </c>
      <c r="E23" t="s">
        <v>1489</v>
      </c>
      <c r="F23" t="s">
        <v>1490</v>
      </c>
      <c r="G23" t="s">
        <v>1491</v>
      </c>
      <c r="H23" t="s">
        <v>1492</v>
      </c>
      <c r="I23" t="s">
        <v>1493</v>
      </c>
    </row>
    <row r="24" spans="1:9" x14ac:dyDescent="0.2">
      <c r="A24" t="s">
        <v>412</v>
      </c>
      <c r="B24" t="s">
        <v>1494</v>
      </c>
      <c r="C24" t="s">
        <v>1495</v>
      </c>
      <c r="D24" t="s">
        <v>1496</v>
      </c>
      <c r="E24" t="s">
        <v>1497</v>
      </c>
      <c r="F24" t="s">
        <v>1498</v>
      </c>
      <c r="G24" t="s">
        <v>1499</v>
      </c>
      <c r="H24" t="s">
        <v>1500</v>
      </c>
      <c r="I24" t="s">
        <v>1501</v>
      </c>
    </row>
    <row r="25" spans="1:9" x14ac:dyDescent="0.2">
      <c r="A25" t="s">
        <v>527</v>
      </c>
      <c r="B25" t="s">
        <v>1502</v>
      </c>
      <c r="C25" t="s">
        <v>1503</v>
      </c>
      <c r="D25" t="s">
        <v>1504</v>
      </c>
      <c r="E25" t="s">
        <v>1452</v>
      </c>
      <c r="F25" t="s">
        <v>1505</v>
      </c>
      <c r="G25" t="s">
        <v>1506</v>
      </c>
      <c r="H25" t="s">
        <v>1507</v>
      </c>
      <c r="I25" t="s">
        <v>1508</v>
      </c>
    </row>
    <row r="26" spans="1:9" x14ac:dyDescent="0.2">
      <c r="A26" t="s">
        <v>612</v>
      </c>
      <c r="B26" t="s">
        <v>1509</v>
      </c>
      <c r="C26" t="s">
        <v>1510</v>
      </c>
      <c r="D26" t="s">
        <v>1511</v>
      </c>
      <c r="E26" t="s">
        <v>1512</v>
      </c>
      <c r="F26" t="s">
        <v>1513</v>
      </c>
      <c r="G26" t="s">
        <v>1514</v>
      </c>
      <c r="H26" t="s">
        <v>1500</v>
      </c>
      <c r="I26" t="s">
        <v>1515</v>
      </c>
    </row>
    <row r="27" spans="1:9" x14ac:dyDescent="0.2">
      <c r="A27" t="s">
        <v>739</v>
      </c>
      <c r="B27" t="s">
        <v>1516</v>
      </c>
      <c r="C27" t="s">
        <v>1457</v>
      </c>
      <c r="D27" t="s">
        <v>1517</v>
      </c>
      <c r="E27" t="s">
        <v>1518</v>
      </c>
      <c r="F27" t="s">
        <v>1452</v>
      </c>
      <c r="G27" t="s">
        <v>1519</v>
      </c>
      <c r="H27" t="s">
        <v>1520</v>
      </c>
      <c r="I27" t="s">
        <v>1521</v>
      </c>
    </row>
    <row r="28" spans="1:9" x14ac:dyDescent="0.2">
      <c r="A28" t="s">
        <v>299</v>
      </c>
      <c r="B28" t="s">
        <v>1522</v>
      </c>
      <c r="C28" t="s">
        <v>1523</v>
      </c>
      <c r="D28" t="s">
        <v>1524</v>
      </c>
      <c r="E28" t="s">
        <v>1525</v>
      </c>
      <c r="F28" t="s">
        <v>1526</v>
      </c>
      <c r="G28" t="s">
        <v>1527</v>
      </c>
      <c r="H28" t="s">
        <v>1528</v>
      </c>
      <c r="I28" t="s">
        <v>1529</v>
      </c>
    </row>
    <row r="29" spans="1:9" x14ac:dyDescent="0.2">
      <c r="A29" t="s">
        <v>534</v>
      </c>
      <c r="B29" t="s">
        <v>1530</v>
      </c>
      <c r="C29" t="s">
        <v>1531</v>
      </c>
      <c r="D29" t="s">
        <v>1511</v>
      </c>
      <c r="E29" t="s">
        <v>1532</v>
      </c>
      <c r="F29" t="s">
        <v>1533</v>
      </c>
      <c r="G29" t="s">
        <v>1519</v>
      </c>
      <c r="H29" t="s">
        <v>1452</v>
      </c>
      <c r="I29" t="s">
        <v>1534</v>
      </c>
    </row>
    <row r="30" spans="1:9" x14ac:dyDescent="0.2">
      <c r="A30" t="s">
        <v>742</v>
      </c>
      <c r="B30" t="s">
        <v>1452</v>
      </c>
      <c r="C30" t="s">
        <v>1452</v>
      </c>
      <c r="D30" t="s">
        <v>1452</v>
      </c>
      <c r="E30" t="s">
        <v>1452</v>
      </c>
      <c r="F30" t="s">
        <v>1452</v>
      </c>
      <c r="G30" t="s">
        <v>1535</v>
      </c>
      <c r="H30" t="s">
        <v>1452</v>
      </c>
      <c r="I30" t="s">
        <v>1536</v>
      </c>
    </row>
    <row r="31" spans="1:9" x14ac:dyDescent="0.2">
      <c r="A31" t="s">
        <v>396</v>
      </c>
      <c r="B31" t="s">
        <v>1537</v>
      </c>
      <c r="C31" t="s">
        <v>1538</v>
      </c>
      <c r="D31" t="s">
        <v>1517</v>
      </c>
      <c r="E31" t="s">
        <v>1539</v>
      </c>
      <c r="F31" t="s">
        <v>1540</v>
      </c>
      <c r="G31" t="s">
        <v>1519</v>
      </c>
      <c r="H31" t="s">
        <v>1541</v>
      </c>
      <c r="I31" t="s">
        <v>1536</v>
      </c>
    </row>
    <row r="32" spans="1:9" x14ac:dyDescent="0.2">
      <c r="A32" t="s">
        <v>511</v>
      </c>
      <c r="B32" t="s">
        <v>1537</v>
      </c>
      <c r="C32" t="s">
        <v>1531</v>
      </c>
      <c r="D32" t="s">
        <v>1542</v>
      </c>
      <c r="E32" t="s">
        <v>1543</v>
      </c>
      <c r="F32" t="s">
        <v>1513</v>
      </c>
      <c r="G32" t="s">
        <v>1544</v>
      </c>
      <c r="H32" t="s">
        <v>1452</v>
      </c>
      <c r="I32" t="s">
        <v>1536</v>
      </c>
    </row>
    <row r="33" spans="1:9" x14ac:dyDescent="0.2">
      <c r="A33" t="s">
        <v>491</v>
      </c>
      <c r="B33" t="s">
        <v>1545</v>
      </c>
      <c r="C33" t="s">
        <v>1483</v>
      </c>
      <c r="D33" t="s">
        <v>1546</v>
      </c>
      <c r="E33" t="s">
        <v>1547</v>
      </c>
      <c r="F33" t="s">
        <v>1548</v>
      </c>
      <c r="G33" t="s">
        <v>1549</v>
      </c>
      <c r="H33" t="s">
        <v>1550</v>
      </c>
      <c r="I33" t="s">
        <v>1536</v>
      </c>
    </row>
    <row r="34" spans="1:9" x14ac:dyDescent="0.2">
      <c r="A34" t="s">
        <v>320</v>
      </c>
      <c r="B34" t="s">
        <v>1502</v>
      </c>
      <c r="C34" t="s">
        <v>1551</v>
      </c>
      <c r="D34" t="s">
        <v>1542</v>
      </c>
      <c r="E34" t="s">
        <v>1552</v>
      </c>
      <c r="F34" t="s">
        <v>1553</v>
      </c>
      <c r="G34" t="s">
        <v>1506</v>
      </c>
      <c r="H34" t="s">
        <v>1541</v>
      </c>
      <c r="I34" t="s">
        <v>1554</v>
      </c>
    </row>
    <row r="35" spans="1:9" x14ac:dyDescent="0.2">
      <c r="A35" t="s">
        <v>458</v>
      </c>
      <c r="B35" t="s">
        <v>1555</v>
      </c>
      <c r="C35" t="s">
        <v>1487</v>
      </c>
      <c r="D35" t="s">
        <v>1556</v>
      </c>
      <c r="E35" t="s">
        <v>1557</v>
      </c>
      <c r="F35" t="s">
        <v>1558</v>
      </c>
      <c r="G35" t="s">
        <v>1559</v>
      </c>
      <c r="H35" t="s">
        <v>1560</v>
      </c>
      <c r="I35" t="s">
        <v>1554</v>
      </c>
    </row>
    <row r="36" spans="1:9" x14ac:dyDescent="0.2">
      <c r="A36" t="s">
        <v>406</v>
      </c>
      <c r="B36" t="s">
        <v>1452</v>
      </c>
      <c r="C36" t="s">
        <v>1561</v>
      </c>
      <c r="D36" t="s">
        <v>1452</v>
      </c>
      <c r="E36" t="s">
        <v>1562</v>
      </c>
      <c r="F36" t="s">
        <v>1563</v>
      </c>
      <c r="G36" t="s">
        <v>1549</v>
      </c>
      <c r="H36" t="s">
        <v>1564</v>
      </c>
      <c r="I36" t="s">
        <v>1554</v>
      </c>
    </row>
    <row r="37" spans="1:9" x14ac:dyDescent="0.2">
      <c r="A37" t="s">
        <v>444</v>
      </c>
      <c r="B37" t="s">
        <v>1537</v>
      </c>
      <c r="C37" t="s">
        <v>1565</v>
      </c>
      <c r="D37" t="s">
        <v>1566</v>
      </c>
      <c r="E37" t="s">
        <v>1532</v>
      </c>
      <c r="F37" t="s">
        <v>1513</v>
      </c>
      <c r="G37" t="s">
        <v>1567</v>
      </c>
      <c r="H37" t="s">
        <v>1568</v>
      </c>
      <c r="I37" t="s">
        <v>1569</v>
      </c>
    </row>
    <row r="38" spans="1:9" x14ac:dyDescent="0.2">
      <c r="A38" t="s">
        <v>561</v>
      </c>
      <c r="B38" t="s">
        <v>1537</v>
      </c>
      <c r="C38" t="s">
        <v>1510</v>
      </c>
      <c r="D38" t="s">
        <v>1542</v>
      </c>
      <c r="E38" t="s">
        <v>1512</v>
      </c>
      <c r="F38" t="s">
        <v>1540</v>
      </c>
      <c r="G38" t="s">
        <v>1570</v>
      </c>
      <c r="H38" t="s">
        <v>1520</v>
      </c>
      <c r="I38" t="s">
        <v>1569</v>
      </c>
    </row>
    <row r="39" spans="1:9" x14ac:dyDescent="0.2">
      <c r="A39" t="s">
        <v>982</v>
      </c>
      <c r="B39" t="s">
        <v>1509</v>
      </c>
      <c r="C39" t="s">
        <v>1571</v>
      </c>
      <c r="D39" t="s">
        <v>1452</v>
      </c>
      <c r="E39" t="s">
        <v>1452</v>
      </c>
      <c r="F39" t="s">
        <v>1505</v>
      </c>
      <c r="G39" t="s">
        <v>1535</v>
      </c>
      <c r="H39" t="s">
        <v>1452</v>
      </c>
      <c r="I39" t="s">
        <v>1569</v>
      </c>
    </row>
    <row r="40" spans="1:9" x14ac:dyDescent="0.2">
      <c r="A40" t="s">
        <v>638</v>
      </c>
      <c r="B40" t="s">
        <v>1572</v>
      </c>
      <c r="C40" t="s">
        <v>1573</v>
      </c>
      <c r="D40" t="s">
        <v>1458</v>
      </c>
      <c r="E40" t="s">
        <v>1574</v>
      </c>
      <c r="F40" t="s">
        <v>1513</v>
      </c>
      <c r="G40" t="s">
        <v>1452</v>
      </c>
      <c r="H40" t="s">
        <v>1520</v>
      </c>
      <c r="I40" t="s">
        <v>1569</v>
      </c>
    </row>
    <row r="41" spans="1:9" x14ac:dyDescent="0.2">
      <c r="A41" t="s">
        <v>339</v>
      </c>
      <c r="B41" t="s">
        <v>1575</v>
      </c>
      <c r="C41" t="s">
        <v>1576</v>
      </c>
      <c r="D41" t="s">
        <v>1542</v>
      </c>
      <c r="E41" t="s">
        <v>1577</v>
      </c>
      <c r="F41" t="s">
        <v>1505</v>
      </c>
      <c r="G41" t="s">
        <v>1578</v>
      </c>
      <c r="H41" t="s">
        <v>1579</v>
      </c>
      <c r="I41" t="s">
        <v>1569</v>
      </c>
    </row>
    <row r="42" spans="1:9" x14ac:dyDescent="0.2">
      <c r="A42" t="s">
        <v>613</v>
      </c>
      <c r="B42" t="s">
        <v>1452</v>
      </c>
      <c r="C42" t="s">
        <v>1510</v>
      </c>
      <c r="D42" t="s">
        <v>1511</v>
      </c>
      <c r="E42" t="s">
        <v>1512</v>
      </c>
      <c r="F42" t="s">
        <v>1452</v>
      </c>
      <c r="G42" t="s">
        <v>1535</v>
      </c>
      <c r="H42" t="s">
        <v>1452</v>
      </c>
      <c r="I42" t="s">
        <v>1569</v>
      </c>
    </row>
    <row r="43" spans="1:9" x14ac:dyDescent="0.2">
      <c r="A43" t="s">
        <v>394</v>
      </c>
      <c r="B43" t="s">
        <v>1572</v>
      </c>
      <c r="C43" t="s">
        <v>1495</v>
      </c>
      <c r="D43" t="s">
        <v>1580</v>
      </c>
      <c r="E43" t="s">
        <v>1518</v>
      </c>
      <c r="F43" t="s">
        <v>1581</v>
      </c>
      <c r="G43" t="s">
        <v>1506</v>
      </c>
      <c r="H43" t="s">
        <v>1582</v>
      </c>
      <c r="I43" t="s">
        <v>1569</v>
      </c>
    </row>
    <row r="44" spans="1:9" x14ac:dyDescent="0.2">
      <c r="A44" t="s">
        <v>514</v>
      </c>
      <c r="B44" t="s">
        <v>1502</v>
      </c>
      <c r="C44" t="s">
        <v>1503</v>
      </c>
      <c r="D44" t="s">
        <v>1583</v>
      </c>
      <c r="E44" t="s">
        <v>1518</v>
      </c>
      <c r="F44" t="s">
        <v>1584</v>
      </c>
      <c r="G44" t="s">
        <v>1570</v>
      </c>
      <c r="H44" t="s">
        <v>1520</v>
      </c>
      <c r="I44" t="s">
        <v>1569</v>
      </c>
    </row>
    <row r="45" spans="1:9" x14ac:dyDescent="0.2">
      <c r="A45" t="s">
        <v>449</v>
      </c>
      <c r="B45" t="s">
        <v>1509</v>
      </c>
      <c r="C45" t="s">
        <v>1585</v>
      </c>
      <c r="D45" t="s">
        <v>1453</v>
      </c>
      <c r="E45" t="s">
        <v>1512</v>
      </c>
      <c r="F45" t="s">
        <v>1513</v>
      </c>
      <c r="G45" t="s">
        <v>1452</v>
      </c>
      <c r="H45" t="s">
        <v>1586</v>
      </c>
      <c r="I45" t="s">
        <v>1569</v>
      </c>
    </row>
    <row r="46" spans="1:9" x14ac:dyDescent="0.2">
      <c r="A46" t="s">
        <v>583</v>
      </c>
      <c r="B46" t="s">
        <v>1452</v>
      </c>
      <c r="C46" t="s">
        <v>1573</v>
      </c>
      <c r="D46" t="s">
        <v>1453</v>
      </c>
      <c r="E46" t="s">
        <v>1512</v>
      </c>
      <c r="F46" t="s">
        <v>1533</v>
      </c>
      <c r="G46" t="s">
        <v>1452</v>
      </c>
      <c r="H46" t="s">
        <v>1452</v>
      </c>
      <c r="I46" t="s">
        <v>1587</v>
      </c>
    </row>
    <row r="47" spans="1:9" x14ac:dyDescent="0.2">
      <c r="A47" t="s">
        <v>551</v>
      </c>
      <c r="B47" t="s">
        <v>1452</v>
      </c>
      <c r="C47" t="s">
        <v>1588</v>
      </c>
      <c r="D47" t="s">
        <v>1511</v>
      </c>
      <c r="E47" t="s">
        <v>1589</v>
      </c>
      <c r="F47" t="s">
        <v>1513</v>
      </c>
      <c r="G47" t="s">
        <v>1452</v>
      </c>
      <c r="H47" t="s">
        <v>1586</v>
      </c>
      <c r="I47" t="s">
        <v>1587</v>
      </c>
    </row>
    <row r="48" spans="1:9" x14ac:dyDescent="0.2">
      <c r="A48" t="s">
        <v>907</v>
      </c>
      <c r="B48" t="s">
        <v>1502</v>
      </c>
      <c r="C48" t="s">
        <v>1452</v>
      </c>
      <c r="D48" t="s">
        <v>1583</v>
      </c>
      <c r="E48" t="s">
        <v>1512</v>
      </c>
      <c r="F48" t="s">
        <v>1452</v>
      </c>
      <c r="G48" t="s">
        <v>1570</v>
      </c>
      <c r="H48" t="s">
        <v>1452</v>
      </c>
      <c r="I48" t="s">
        <v>1587</v>
      </c>
    </row>
    <row r="49" spans="1:9" x14ac:dyDescent="0.2">
      <c r="A49" t="s">
        <v>450</v>
      </c>
      <c r="B49" t="s">
        <v>1590</v>
      </c>
      <c r="C49" t="s">
        <v>1591</v>
      </c>
      <c r="D49" t="s">
        <v>1517</v>
      </c>
      <c r="E49" t="s">
        <v>1518</v>
      </c>
      <c r="F49" t="s">
        <v>1513</v>
      </c>
      <c r="G49" t="s">
        <v>1592</v>
      </c>
      <c r="H49" t="s">
        <v>1452</v>
      </c>
      <c r="I49" t="s">
        <v>1587</v>
      </c>
    </row>
    <row r="50" spans="1:9" x14ac:dyDescent="0.2">
      <c r="A50" t="s">
        <v>728</v>
      </c>
      <c r="B50" t="s">
        <v>1452</v>
      </c>
      <c r="C50" t="s">
        <v>1452</v>
      </c>
      <c r="D50" t="s">
        <v>1452</v>
      </c>
      <c r="E50" t="s">
        <v>1574</v>
      </c>
      <c r="F50" t="s">
        <v>1452</v>
      </c>
      <c r="G50" t="s">
        <v>1452</v>
      </c>
      <c r="H50" t="s">
        <v>1452</v>
      </c>
      <c r="I50" t="s">
        <v>1593</v>
      </c>
    </row>
    <row r="51" spans="1:9" x14ac:dyDescent="0.2">
      <c r="A51" t="s">
        <v>946</v>
      </c>
      <c r="B51" t="s">
        <v>1594</v>
      </c>
      <c r="C51" t="s">
        <v>1452</v>
      </c>
      <c r="D51" t="s">
        <v>1453</v>
      </c>
      <c r="E51" t="s">
        <v>1452</v>
      </c>
      <c r="F51" t="s">
        <v>1452</v>
      </c>
      <c r="G51" t="s">
        <v>1452</v>
      </c>
      <c r="H51" t="s">
        <v>1452</v>
      </c>
      <c r="I51" t="s">
        <v>1593</v>
      </c>
    </row>
    <row r="52" spans="1:9" x14ac:dyDescent="0.2">
      <c r="A52" t="s">
        <v>792</v>
      </c>
      <c r="B52" t="s">
        <v>1595</v>
      </c>
      <c r="C52" t="s">
        <v>1457</v>
      </c>
      <c r="D52" t="s">
        <v>1517</v>
      </c>
      <c r="E52" t="s">
        <v>1452</v>
      </c>
      <c r="F52" t="s">
        <v>1452</v>
      </c>
      <c r="G52" t="s">
        <v>1452</v>
      </c>
      <c r="H52" t="s">
        <v>1452</v>
      </c>
      <c r="I52" t="s">
        <v>1593</v>
      </c>
    </row>
    <row r="53" spans="1:9" x14ac:dyDescent="0.2">
      <c r="A53" t="s">
        <v>819</v>
      </c>
      <c r="B53" t="s">
        <v>1452</v>
      </c>
      <c r="C53" t="s">
        <v>1452</v>
      </c>
      <c r="D53" t="s">
        <v>1517</v>
      </c>
      <c r="E53" t="s">
        <v>1512</v>
      </c>
      <c r="F53" t="s">
        <v>1452</v>
      </c>
      <c r="G53" t="s">
        <v>1570</v>
      </c>
      <c r="H53" t="s">
        <v>1452</v>
      </c>
      <c r="I53" t="s">
        <v>1593</v>
      </c>
    </row>
    <row r="54" spans="1:9" x14ac:dyDescent="0.2">
      <c r="A54" t="s">
        <v>283</v>
      </c>
      <c r="B54" t="s">
        <v>1596</v>
      </c>
      <c r="C54" t="s">
        <v>1480</v>
      </c>
      <c r="D54" t="s">
        <v>1597</v>
      </c>
      <c r="E54" t="s">
        <v>1598</v>
      </c>
      <c r="F54" t="s">
        <v>1599</v>
      </c>
      <c r="G54" t="s">
        <v>1600</v>
      </c>
      <c r="H54" t="s">
        <v>1601</v>
      </c>
      <c r="I54" t="s">
        <v>1593</v>
      </c>
    </row>
    <row r="55" spans="1:9" x14ac:dyDescent="0.2">
      <c r="A55" t="s">
        <v>441</v>
      </c>
      <c r="B55" t="s">
        <v>1452</v>
      </c>
      <c r="C55" t="s">
        <v>1602</v>
      </c>
      <c r="D55" t="s">
        <v>1452</v>
      </c>
      <c r="E55" t="s">
        <v>1452</v>
      </c>
      <c r="F55" t="s">
        <v>1540</v>
      </c>
      <c r="G55" t="s">
        <v>1452</v>
      </c>
      <c r="H55" t="s">
        <v>1520</v>
      </c>
      <c r="I55" t="s">
        <v>1593</v>
      </c>
    </row>
    <row r="56" spans="1:9" x14ac:dyDescent="0.2">
      <c r="A56" t="s">
        <v>679</v>
      </c>
      <c r="B56" t="s">
        <v>1452</v>
      </c>
      <c r="C56" t="s">
        <v>1452</v>
      </c>
      <c r="D56" t="s">
        <v>1453</v>
      </c>
      <c r="E56" t="s">
        <v>1452</v>
      </c>
      <c r="F56" t="s">
        <v>1452</v>
      </c>
      <c r="G56" t="s">
        <v>1452</v>
      </c>
      <c r="H56" t="s">
        <v>1452</v>
      </c>
      <c r="I56" t="s">
        <v>1593</v>
      </c>
    </row>
    <row r="57" spans="1:9" x14ac:dyDescent="0.2">
      <c r="A57" t="s">
        <v>816</v>
      </c>
      <c r="B57" t="s">
        <v>1452</v>
      </c>
      <c r="C57" t="s">
        <v>1571</v>
      </c>
      <c r="D57" t="s">
        <v>1511</v>
      </c>
      <c r="E57" t="s">
        <v>1512</v>
      </c>
      <c r="F57" t="s">
        <v>1452</v>
      </c>
      <c r="G57" t="s">
        <v>1603</v>
      </c>
      <c r="H57" t="s">
        <v>1452</v>
      </c>
      <c r="I57" t="s">
        <v>1593</v>
      </c>
    </row>
    <row r="58" spans="1:9" x14ac:dyDescent="0.2">
      <c r="A58" t="s">
        <v>802</v>
      </c>
      <c r="B58" t="s">
        <v>1452</v>
      </c>
      <c r="C58" t="s">
        <v>1571</v>
      </c>
      <c r="D58" t="s">
        <v>1452</v>
      </c>
      <c r="E58" t="s">
        <v>1452</v>
      </c>
      <c r="F58" t="s">
        <v>1452</v>
      </c>
      <c r="G58" t="s">
        <v>1452</v>
      </c>
      <c r="H58" t="s">
        <v>1452</v>
      </c>
      <c r="I58" t="s">
        <v>1593</v>
      </c>
    </row>
    <row r="59" spans="1:9" x14ac:dyDescent="0.2">
      <c r="A59" t="s">
        <v>703</v>
      </c>
      <c r="B59" t="s">
        <v>1452</v>
      </c>
      <c r="C59" t="s">
        <v>1452</v>
      </c>
      <c r="D59" t="s">
        <v>1452</v>
      </c>
      <c r="E59" t="s">
        <v>1452</v>
      </c>
      <c r="F59" t="s">
        <v>1452</v>
      </c>
      <c r="G59" t="s">
        <v>1452</v>
      </c>
      <c r="H59" t="s">
        <v>1452</v>
      </c>
      <c r="I59" t="s">
        <v>1593</v>
      </c>
    </row>
    <row r="60" spans="1:9" x14ac:dyDescent="0.2">
      <c r="A60" t="s">
        <v>740</v>
      </c>
      <c r="B60" t="s">
        <v>1452</v>
      </c>
      <c r="C60" t="s">
        <v>1452</v>
      </c>
      <c r="D60" t="s">
        <v>1511</v>
      </c>
      <c r="E60" t="s">
        <v>1452</v>
      </c>
      <c r="F60" t="s">
        <v>1513</v>
      </c>
      <c r="G60" t="s">
        <v>1452</v>
      </c>
      <c r="H60" t="s">
        <v>1452</v>
      </c>
      <c r="I60" t="s">
        <v>1593</v>
      </c>
    </row>
    <row r="61" spans="1:9" x14ac:dyDescent="0.2">
      <c r="A61" t="s">
        <v>974</v>
      </c>
      <c r="B61" t="s">
        <v>1537</v>
      </c>
      <c r="C61" t="s">
        <v>1452</v>
      </c>
      <c r="D61" t="s">
        <v>1452</v>
      </c>
      <c r="E61" t="s">
        <v>1452</v>
      </c>
      <c r="F61" t="s">
        <v>1452</v>
      </c>
      <c r="G61" t="s">
        <v>1452</v>
      </c>
      <c r="H61" t="s">
        <v>1452</v>
      </c>
      <c r="I61" t="s">
        <v>1593</v>
      </c>
    </row>
    <row r="62" spans="1:9" x14ac:dyDescent="0.2">
      <c r="A62" t="s">
        <v>733</v>
      </c>
      <c r="B62" t="s">
        <v>1537</v>
      </c>
      <c r="C62" t="s">
        <v>1571</v>
      </c>
      <c r="D62" t="s">
        <v>1452</v>
      </c>
      <c r="E62" t="s">
        <v>1574</v>
      </c>
      <c r="F62" t="s">
        <v>1452</v>
      </c>
      <c r="G62" t="s">
        <v>1452</v>
      </c>
      <c r="H62" t="s">
        <v>1452</v>
      </c>
      <c r="I62" t="s">
        <v>1593</v>
      </c>
    </row>
    <row r="63" spans="1:9" x14ac:dyDescent="0.2">
      <c r="A63" t="s">
        <v>667</v>
      </c>
      <c r="B63" t="s">
        <v>1452</v>
      </c>
      <c r="C63" t="s">
        <v>1452</v>
      </c>
      <c r="E63" t="s">
        <v>1452</v>
      </c>
      <c r="F63" t="s">
        <v>1452</v>
      </c>
      <c r="G63" t="s">
        <v>1452</v>
      </c>
      <c r="H63" t="s">
        <v>1452</v>
      </c>
      <c r="I63" t="s">
        <v>1593</v>
      </c>
    </row>
    <row r="64" spans="1:9" x14ac:dyDescent="0.2">
      <c r="A64" t="s">
        <v>627</v>
      </c>
      <c r="B64" t="s">
        <v>1537</v>
      </c>
      <c r="C64" t="s">
        <v>1510</v>
      </c>
      <c r="D64" t="s">
        <v>1452</v>
      </c>
      <c r="E64" t="s">
        <v>1574</v>
      </c>
      <c r="F64" t="s">
        <v>1513</v>
      </c>
      <c r="G64" t="s">
        <v>1452</v>
      </c>
      <c r="H64" t="s">
        <v>1452</v>
      </c>
      <c r="I64" t="s">
        <v>1593</v>
      </c>
    </row>
    <row r="65" spans="1:9" x14ac:dyDescent="0.2">
      <c r="A65" t="s">
        <v>473</v>
      </c>
      <c r="B65" t="s">
        <v>1452</v>
      </c>
      <c r="C65" t="s">
        <v>1585</v>
      </c>
      <c r="D65" t="s">
        <v>1511</v>
      </c>
      <c r="E65" t="s">
        <v>1452</v>
      </c>
      <c r="F65" t="s">
        <v>1452</v>
      </c>
      <c r="G65" t="s">
        <v>1519</v>
      </c>
      <c r="H65" t="s">
        <v>1452</v>
      </c>
      <c r="I65" t="s">
        <v>1593</v>
      </c>
    </row>
    <row r="66" spans="1:9" x14ac:dyDescent="0.2">
      <c r="A66" t="s">
        <v>714</v>
      </c>
      <c r="B66" t="s">
        <v>1452</v>
      </c>
      <c r="C66" t="s">
        <v>1452</v>
      </c>
      <c r="D66" t="s">
        <v>1452</v>
      </c>
      <c r="E66" t="s">
        <v>1452</v>
      </c>
      <c r="F66" t="s">
        <v>1452</v>
      </c>
      <c r="G66" t="s">
        <v>1452</v>
      </c>
      <c r="H66" t="s">
        <v>1452</v>
      </c>
      <c r="I66" t="s">
        <v>1593</v>
      </c>
    </row>
    <row r="67" spans="1:9" x14ac:dyDescent="0.2">
      <c r="A67" t="s">
        <v>554</v>
      </c>
      <c r="B67" t="s">
        <v>1572</v>
      </c>
      <c r="C67" t="s">
        <v>1573</v>
      </c>
      <c r="D67" t="s">
        <v>1542</v>
      </c>
      <c r="E67" t="s">
        <v>1574</v>
      </c>
      <c r="F67" t="s">
        <v>1540</v>
      </c>
      <c r="G67" t="s">
        <v>1452</v>
      </c>
      <c r="H67" t="s">
        <v>1452</v>
      </c>
      <c r="I67" t="s">
        <v>1593</v>
      </c>
    </row>
    <row r="68" spans="1:9" x14ac:dyDescent="0.2">
      <c r="A68" t="s">
        <v>332</v>
      </c>
      <c r="B68" t="s">
        <v>1595</v>
      </c>
      <c r="C68" t="s">
        <v>1604</v>
      </c>
      <c r="D68" t="s">
        <v>1605</v>
      </c>
      <c r="E68" t="s">
        <v>1554</v>
      </c>
      <c r="F68" t="s">
        <v>1563</v>
      </c>
      <c r="G68" t="s">
        <v>1570</v>
      </c>
      <c r="H68" t="s">
        <v>1500</v>
      </c>
      <c r="I68" t="s">
        <v>1593</v>
      </c>
    </row>
    <row r="69" spans="1:9" x14ac:dyDescent="0.2">
      <c r="A69" t="s">
        <v>869</v>
      </c>
      <c r="B69" t="s">
        <v>1452</v>
      </c>
      <c r="C69" t="s">
        <v>1452</v>
      </c>
      <c r="D69" t="s">
        <v>1452</v>
      </c>
      <c r="E69" t="s">
        <v>1452</v>
      </c>
      <c r="F69" t="s">
        <v>1452</v>
      </c>
      <c r="G69" t="s">
        <v>1452</v>
      </c>
      <c r="H69" t="s">
        <v>1452</v>
      </c>
      <c r="I69" t="s">
        <v>1593</v>
      </c>
    </row>
    <row r="70" spans="1:9" x14ac:dyDescent="0.2">
      <c r="A70" t="s">
        <v>623</v>
      </c>
      <c r="B70" t="s">
        <v>1537</v>
      </c>
      <c r="C70" t="s">
        <v>1510</v>
      </c>
      <c r="D70" t="s">
        <v>1452</v>
      </c>
      <c r="E70" t="s">
        <v>1574</v>
      </c>
      <c r="F70" t="s">
        <v>1513</v>
      </c>
      <c r="G70" t="s">
        <v>1452</v>
      </c>
      <c r="H70" t="s">
        <v>1452</v>
      </c>
      <c r="I70" t="s">
        <v>1593</v>
      </c>
    </row>
    <row r="71" spans="1:9" x14ac:dyDescent="0.2">
      <c r="A71" t="s">
        <v>628</v>
      </c>
      <c r="B71" t="s">
        <v>1537</v>
      </c>
      <c r="C71" t="s">
        <v>1510</v>
      </c>
      <c r="D71" t="s">
        <v>1452</v>
      </c>
      <c r="E71" t="s">
        <v>1574</v>
      </c>
      <c r="F71" t="s">
        <v>1513</v>
      </c>
      <c r="G71" t="s">
        <v>1452</v>
      </c>
      <c r="H71" t="s">
        <v>1452</v>
      </c>
      <c r="I71" t="s">
        <v>1593</v>
      </c>
    </row>
    <row r="72" spans="1:9" x14ac:dyDescent="0.2">
      <c r="A72" t="s">
        <v>526</v>
      </c>
      <c r="B72" t="s">
        <v>1452</v>
      </c>
      <c r="C72" t="s">
        <v>1606</v>
      </c>
      <c r="D72" t="s">
        <v>1452</v>
      </c>
      <c r="E72" t="s">
        <v>1452</v>
      </c>
      <c r="F72" t="s">
        <v>1452</v>
      </c>
      <c r="G72" t="s">
        <v>1452</v>
      </c>
      <c r="H72" t="s">
        <v>1452</v>
      </c>
      <c r="I72" t="s">
        <v>1593</v>
      </c>
    </row>
    <row r="73" spans="1:9" x14ac:dyDescent="0.2">
      <c r="A73" t="s">
        <v>761</v>
      </c>
      <c r="B73" t="s">
        <v>1452</v>
      </c>
      <c r="C73" t="s">
        <v>1452</v>
      </c>
      <c r="D73" t="s">
        <v>1452</v>
      </c>
      <c r="E73" t="s">
        <v>1452</v>
      </c>
      <c r="F73" t="s">
        <v>1452</v>
      </c>
      <c r="G73" t="s">
        <v>1452</v>
      </c>
      <c r="H73" t="s">
        <v>1452</v>
      </c>
      <c r="I73" t="s">
        <v>1593</v>
      </c>
    </row>
    <row r="74" spans="1:9" x14ac:dyDescent="0.2">
      <c r="A74" t="s">
        <v>878</v>
      </c>
      <c r="B74" t="s">
        <v>1537</v>
      </c>
      <c r="C74" t="s">
        <v>1452</v>
      </c>
      <c r="D74" t="s">
        <v>1453</v>
      </c>
      <c r="E74" t="s">
        <v>1452</v>
      </c>
      <c r="F74" t="s">
        <v>1452</v>
      </c>
      <c r="G74" t="s">
        <v>1506</v>
      </c>
      <c r="H74" t="s">
        <v>1452</v>
      </c>
      <c r="I74" t="s">
        <v>1607</v>
      </c>
    </row>
    <row r="75" spans="1:9" x14ac:dyDescent="0.2">
      <c r="A75" t="s">
        <v>662</v>
      </c>
      <c r="B75" t="s">
        <v>1452</v>
      </c>
      <c r="C75" t="s">
        <v>1452</v>
      </c>
      <c r="D75" t="s">
        <v>1452</v>
      </c>
      <c r="E75" t="s">
        <v>1512</v>
      </c>
      <c r="F75" t="s">
        <v>1540</v>
      </c>
      <c r="G75" t="s">
        <v>1535</v>
      </c>
      <c r="H75" t="s">
        <v>1541</v>
      </c>
      <c r="I75" t="s">
        <v>1607</v>
      </c>
    </row>
    <row r="76" spans="1:9" x14ac:dyDescent="0.2">
      <c r="A76" t="s">
        <v>765</v>
      </c>
      <c r="B76" t="s">
        <v>1452</v>
      </c>
      <c r="C76" t="s">
        <v>1452</v>
      </c>
      <c r="D76" t="s">
        <v>1452</v>
      </c>
      <c r="E76" t="s">
        <v>1574</v>
      </c>
      <c r="F76" t="s">
        <v>1452</v>
      </c>
      <c r="G76" t="s">
        <v>1452</v>
      </c>
      <c r="H76" t="s">
        <v>1582</v>
      </c>
      <c r="I76" t="s">
        <v>1607</v>
      </c>
    </row>
    <row r="77" spans="1:9" x14ac:dyDescent="0.2">
      <c r="A77" t="s">
        <v>544</v>
      </c>
      <c r="B77" t="s">
        <v>1452</v>
      </c>
      <c r="C77" t="s">
        <v>1510</v>
      </c>
      <c r="D77" t="s">
        <v>1452</v>
      </c>
      <c r="E77" t="s">
        <v>1452</v>
      </c>
      <c r="F77" t="s">
        <v>1452</v>
      </c>
      <c r="G77" t="s">
        <v>1452</v>
      </c>
      <c r="H77" t="s">
        <v>1452</v>
      </c>
      <c r="I77" t="s">
        <v>1607</v>
      </c>
    </row>
    <row r="78" spans="1:9" x14ac:dyDescent="0.2">
      <c r="A78" t="s">
        <v>966</v>
      </c>
      <c r="B78" t="s">
        <v>1452</v>
      </c>
      <c r="C78" t="s">
        <v>1452</v>
      </c>
      <c r="D78" t="s">
        <v>1452</v>
      </c>
      <c r="E78" t="s">
        <v>1452</v>
      </c>
      <c r="F78" t="s">
        <v>1452</v>
      </c>
      <c r="G78" t="s">
        <v>1452</v>
      </c>
      <c r="H78" t="s">
        <v>1452</v>
      </c>
      <c r="I78" t="s">
        <v>1607</v>
      </c>
    </row>
    <row r="79" spans="1:9" x14ac:dyDescent="0.2">
      <c r="A79" t="s">
        <v>401</v>
      </c>
      <c r="B79" t="s">
        <v>1502</v>
      </c>
      <c r="C79" t="s">
        <v>1608</v>
      </c>
      <c r="D79" t="s">
        <v>1609</v>
      </c>
      <c r="E79" t="s">
        <v>1610</v>
      </c>
      <c r="F79" t="s">
        <v>1611</v>
      </c>
      <c r="G79" t="s">
        <v>1612</v>
      </c>
      <c r="H79" t="s">
        <v>1613</v>
      </c>
      <c r="I79" t="s">
        <v>1607</v>
      </c>
    </row>
    <row r="80" spans="1:9" x14ac:dyDescent="0.2">
      <c r="A80" t="s">
        <v>754</v>
      </c>
      <c r="B80" t="s">
        <v>1452</v>
      </c>
      <c r="C80" t="s">
        <v>1452</v>
      </c>
      <c r="D80" t="s">
        <v>1452</v>
      </c>
      <c r="E80" t="s">
        <v>1452</v>
      </c>
      <c r="F80" t="s">
        <v>1452</v>
      </c>
      <c r="G80" t="s">
        <v>1452</v>
      </c>
      <c r="H80" t="s">
        <v>1582</v>
      </c>
      <c r="I80" t="s">
        <v>1607</v>
      </c>
    </row>
    <row r="81" spans="1:9" x14ac:dyDescent="0.2">
      <c r="A81" t="s">
        <v>506</v>
      </c>
      <c r="B81" t="s">
        <v>1502</v>
      </c>
      <c r="C81" t="s">
        <v>1614</v>
      </c>
      <c r="D81" t="s">
        <v>1542</v>
      </c>
      <c r="E81" t="s">
        <v>1512</v>
      </c>
      <c r="F81" t="s">
        <v>1505</v>
      </c>
      <c r="G81" t="s">
        <v>1452</v>
      </c>
      <c r="H81" t="s">
        <v>1452</v>
      </c>
      <c r="I81" t="s">
        <v>1607</v>
      </c>
    </row>
    <row r="82" spans="1:9" x14ac:dyDescent="0.2">
      <c r="A82" t="s">
        <v>917</v>
      </c>
      <c r="B82" t="s">
        <v>1572</v>
      </c>
      <c r="C82" t="s">
        <v>1571</v>
      </c>
      <c r="D82" t="s">
        <v>1566</v>
      </c>
      <c r="E82" t="s">
        <v>1574</v>
      </c>
      <c r="F82" t="s">
        <v>1452</v>
      </c>
      <c r="G82" t="s">
        <v>1519</v>
      </c>
      <c r="H82" t="s">
        <v>1582</v>
      </c>
      <c r="I82" t="s">
        <v>1607</v>
      </c>
    </row>
    <row r="83" spans="1:9" x14ac:dyDescent="0.2">
      <c r="A83" t="s">
        <v>358</v>
      </c>
      <c r="B83" t="s">
        <v>1594</v>
      </c>
      <c r="C83" t="s">
        <v>1615</v>
      </c>
      <c r="D83" t="s">
        <v>1616</v>
      </c>
      <c r="E83" t="s">
        <v>1452</v>
      </c>
      <c r="F83" t="s">
        <v>1513</v>
      </c>
      <c r="G83" t="s">
        <v>1452</v>
      </c>
      <c r="H83" t="s">
        <v>1452</v>
      </c>
      <c r="I83" t="s">
        <v>1607</v>
      </c>
    </row>
    <row r="84" spans="1:9" x14ac:dyDescent="0.2">
      <c r="A84" t="s">
        <v>475</v>
      </c>
      <c r="B84" t="s">
        <v>1452</v>
      </c>
      <c r="C84" t="s">
        <v>1614</v>
      </c>
      <c r="D84" t="s">
        <v>1452</v>
      </c>
      <c r="E84" t="s">
        <v>1452</v>
      </c>
      <c r="F84" t="s">
        <v>1452</v>
      </c>
      <c r="G84" t="s">
        <v>1519</v>
      </c>
      <c r="H84" t="s">
        <v>1452</v>
      </c>
      <c r="I84" t="s">
        <v>1607</v>
      </c>
    </row>
    <row r="85" spans="1:9" x14ac:dyDescent="0.2">
      <c r="A85" t="s">
        <v>512</v>
      </c>
      <c r="B85" t="s">
        <v>1537</v>
      </c>
      <c r="C85" t="s">
        <v>1510</v>
      </c>
      <c r="D85" t="s">
        <v>1542</v>
      </c>
      <c r="E85" t="s">
        <v>1512</v>
      </c>
      <c r="F85" t="s">
        <v>1452</v>
      </c>
      <c r="G85" t="s">
        <v>1603</v>
      </c>
      <c r="H85" t="s">
        <v>1452</v>
      </c>
      <c r="I85" t="s">
        <v>1607</v>
      </c>
    </row>
    <row r="86" spans="1:9" x14ac:dyDescent="0.2">
      <c r="A86" t="s">
        <v>538</v>
      </c>
      <c r="B86" t="s">
        <v>1572</v>
      </c>
      <c r="C86" t="s">
        <v>1608</v>
      </c>
      <c r="D86" t="s">
        <v>1453</v>
      </c>
      <c r="E86" t="s">
        <v>1452</v>
      </c>
      <c r="F86" t="s">
        <v>1540</v>
      </c>
      <c r="G86" t="s">
        <v>1570</v>
      </c>
      <c r="H86" t="s">
        <v>1452</v>
      </c>
      <c r="I86" t="s">
        <v>1607</v>
      </c>
    </row>
    <row r="87" spans="1:9" x14ac:dyDescent="0.2">
      <c r="A87" t="s">
        <v>699</v>
      </c>
      <c r="B87" t="s">
        <v>1452</v>
      </c>
      <c r="C87" t="s">
        <v>1571</v>
      </c>
      <c r="D87" t="s">
        <v>1580</v>
      </c>
      <c r="E87" t="s">
        <v>1512</v>
      </c>
      <c r="F87" t="s">
        <v>1452</v>
      </c>
      <c r="G87" t="s">
        <v>1514</v>
      </c>
      <c r="H87" t="s">
        <v>1452</v>
      </c>
      <c r="I87" t="s">
        <v>1607</v>
      </c>
    </row>
    <row r="88" spans="1:9" x14ac:dyDescent="0.2">
      <c r="A88" t="s">
        <v>620</v>
      </c>
      <c r="B88" t="s">
        <v>1537</v>
      </c>
      <c r="C88" t="s">
        <v>1606</v>
      </c>
      <c r="D88" t="s">
        <v>1511</v>
      </c>
      <c r="E88" t="s">
        <v>1512</v>
      </c>
      <c r="F88" t="s">
        <v>1452</v>
      </c>
      <c r="G88" t="s">
        <v>1535</v>
      </c>
      <c r="H88" t="s">
        <v>1568</v>
      </c>
      <c r="I88" t="s">
        <v>1607</v>
      </c>
    </row>
    <row r="89" spans="1:9" x14ac:dyDescent="0.2">
      <c r="A89" t="s">
        <v>474</v>
      </c>
      <c r="B89" t="s">
        <v>1452</v>
      </c>
      <c r="C89" t="s">
        <v>1608</v>
      </c>
      <c r="D89" t="s">
        <v>1542</v>
      </c>
      <c r="E89" t="s">
        <v>1589</v>
      </c>
      <c r="F89" t="s">
        <v>1563</v>
      </c>
      <c r="G89" t="s">
        <v>1452</v>
      </c>
      <c r="H89" t="s">
        <v>1582</v>
      </c>
      <c r="I89" t="s">
        <v>1607</v>
      </c>
    </row>
    <row r="90" spans="1:9" x14ac:dyDescent="0.2">
      <c r="A90" t="s">
        <v>752</v>
      </c>
      <c r="B90" t="s">
        <v>1572</v>
      </c>
      <c r="C90" t="s">
        <v>1452</v>
      </c>
      <c r="D90" t="s">
        <v>1617</v>
      </c>
      <c r="E90" t="s">
        <v>1452</v>
      </c>
      <c r="F90" t="s">
        <v>1505</v>
      </c>
      <c r="G90" t="s">
        <v>1519</v>
      </c>
      <c r="H90" t="s">
        <v>1452</v>
      </c>
      <c r="I90" t="s">
        <v>1607</v>
      </c>
    </row>
    <row r="91" spans="1:9" x14ac:dyDescent="0.2">
      <c r="A91" t="s">
        <v>575</v>
      </c>
      <c r="B91" t="s">
        <v>1595</v>
      </c>
      <c r="C91" t="s">
        <v>1606</v>
      </c>
      <c r="D91" t="s">
        <v>1452</v>
      </c>
      <c r="E91" t="s">
        <v>1452</v>
      </c>
      <c r="F91" t="s">
        <v>1452</v>
      </c>
      <c r="G91" t="s">
        <v>1452</v>
      </c>
      <c r="H91" t="s">
        <v>1452</v>
      </c>
      <c r="I91" t="s">
        <v>1607</v>
      </c>
    </row>
    <row r="92" spans="1:9" x14ac:dyDescent="0.2">
      <c r="A92" t="s">
        <v>866</v>
      </c>
      <c r="B92" t="s">
        <v>1452</v>
      </c>
      <c r="C92" t="s">
        <v>1452</v>
      </c>
      <c r="D92" t="s">
        <v>1453</v>
      </c>
      <c r="E92" t="s">
        <v>1452</v>
      </c>
      <c r="F92" t="s">
        <v>1533</v>
      </c>
      <c r="G92" t="s">
        <v>1452</v>
      </c>
      <c r="H92" t="s">
        <v>1452</v>
      </c>
      <c r="I92" t="s">
        <v>1607</v>
      </c>
    </row>
    <row r="93" spans="1:9" x14ac:dyDescent="0.2">
      <c r="A93" t="s">
        <v>435</v>
      </c>
      <c r="B93" t="s">
        <v>1537</v>
      </c>
      <c r="C93" t="s">
        <v>1483</v>
      </c>
      <c r="D93" t="s">
        <v>1511</v>
      </c>
      <c r="E93" t="s">
        <v>1574</v>
      </c>
      <c r="F93" t="s">
        <v>1452</v>
      </c>
      <c r="G93" t="s">
        <v>1452</v>
      </c>
      <c r="H93" t="s">
        <v>1452</v>
      </c>
      <c r="I93" t="s">
        <v>1607</v>
      </c>
    </row>
    <row r="94" spans="1:9" x14ac:dyDescent="0.2">
      <c r="A94" t="s">
        <v>705</v>
      </c>
      <c r="B94" t="s">
        <v>1537</v>
      </c>
      <c r="C94" t="s">
        <v>1452</v>
      </c>
      <c r="D94" t="s">
        <v>1452</v>
      </c>
      <c r="E94" t="s">
        <v>1512</v>
      </c>
      <c r="F94" t="s">
        <v>1540</v>
      </c>
      <c r="G94" t="s">
        <v>1452</v>
      </c>
      <c r="H94" t="s">
        <v>1452</v>
      </c>
      <c r="I94" t="s">
        <v>1607</v>
      </c>
    </row>
    <row r="95" spans="1:9" x14ac:dyDescent="0.2">
      <c r="A95" t="s">
        <v>708</v>
      </c>
      <c r="B95" t="s">
        <v>1452</v>
      </c>
      <c r="C95" t="s">
        <v>1452</v>
      </c>
      <c r="D95" t="s">
        <v>1452</v>
      </c>
      <c r="E95" t="s">
        <v>1452</v>
      </c>
      <c r="F95" t="s">
        <v>1452</v>
      </c>
      <c r="G95" t="s">
        <v>1519</v>
      </c>
      <c r="H95" t="s">
        <v>1582</v>
      </c>
      <c r="I95" t="s">
        <v>1607</v>
      </c>
    </row>
    <row r="96" spans="1:9" x14ac:dyDescent="0.2">
      <c r="A96" t="s">
        <v>574</v>
      </c>
      <c r="B96" t="s">
        <v>1452</v>
      </c>
      <c r="C96" t="s">
        <v>1606</v>
      </c>
      <c r="D96" t="s">
        <v>1452</v>
      </c>
      <c r="E96" t="s">
        <v>1452</v>
      </c>
      <c r="F96" t="s">
        <v>1452</v>
      </c>
      <c r="G96" t="s">
        <v>1452</v>
      </c>
      <c r="H96" t="s">
        <v>1452</v>
      </c>
      <c r="I96" t="s">
        <v>1607</v>
      </c>
    </row>
    <row r="97" spans="1:9" x14ac:dyDescent="0.2">
      <c r="A97" t="s">
        <v>361</v>
      </c>
      <c r="B97" t="s">
        <v>1618</v>
      </c>
      <c r="C97" t="s">
        <v>1619</v>
      </c>
      <c r="D97" t="s">
        <v>1620</v>
      </c>
      <c r="E97" t="s">
        <v>1512</v>
      </c>
      <c r="F97" t="s">
        <v>1452</v>
      </c>
      <c r="G97" t="s">
        <v>1567</v>
      </c>
      <c r="H97" t="s">
        <v>1520</v>
      </c>
      <c r="I97" t="s">
        <v>1607</v>
      </c>
    </row>
    <row r="98" spans="1:9" x14ac:dyDescent="0.2">
      <c r="A98" t="s">
        <v>711</v>
      </c>
      <c r="B98" t="s">
        <v>1452</v>
      </c>
      <c r="C98" t="s">
        <v>1571</v>
      </c>
      <c r="D98" t="s">
        <v>1511</v>
      </c>
      <c r="E98" t="s">
        <v>1452</v>
      </c>
      <c r="F98" t="s">
        <v>1452</v>
      </c>
      <c r="G98" t="s">
        <v>1519</v>
      </c>
      <c r="H98" t="s">
        <v>1452</v>
      </c>
      <c r="I98" t="s">
        <v>1607</v>
      </c>
    </row>
    <row r="99" spans="1:9" x14ac:dyDescent="0.2">
      <c r="A99" t="s">
        <v>779</v>
      </c>
      <c r="B99" t="s">
        <v>1452</v>
      </c>
      <c r="C99" t="s">
        <v>1571</v>
      </c>
      <c r="D99" t="s">
        <v>1452</v>
      </c>
      <c r="E99" t="s">
        <v>1452</v>
      </c>
      <c r="F99" t="s">
        <v>1452</v>
      </c>
      <c r="G99" t="s">
        <v>1452</v>
      </c>
      <c r="H99" t="s">
        <v>1582</v>
      </c>
      <c r="I99" t="s">
        <v>1607</v>
      </c>
    </row>
    <row r="100" spans="1:9" x14ac:dyDescent="0.2">
      <c r="A100" t="s">
        <v>522</v>
      </c>
      <c r="B100" t="s">
        <v>1452</v>
      </c>
      <c r="C100" t="s">
        <v>1483</v>
      </c>
      <c r="D100" t="s">
        <v>1452</v>
      </c>
      <c r="E100" t="s">
        <v>1452</v>
      </c>
      <c r="F100" t="s">
        <v>1540</v>
      </c>
      <c r="G100" t="s">
        <v>1452</v>
      </c>
      <c r="H100" t="s">
        <v>1452</v>
      </c>
      <c r="I100" t="s">
        <v>1607</v>
      </c>
    </row>
    <row r="101" spans="1:9" x14ac:dyDescent="0.2">
      <c r="A101" t="s">
        <v>833</v>
      </c>
      <c r="B101" t="s">
        <v>1452</v>
      </c>
      <c r="C101" t="s">
        <v>1452</v>
      </c>
      <c r="D101" t="s">
        <v>1452</v>
      </c>
      <c r="E101" t="s">
        <v>1452</v>
      </c>
      <c r="F101" t="s">
        <v>1452</v>
      </c>
      <c r="G101" t="s">
        <v>1452</v>
      </c>
      <c r="H101" t="s">
        <v>1582</v>
      </c>
      <c r="I101" t="s">
        <v>1607</v>
      </c>
    </row>
    <row r="102" spans="1:9" x14ac:dyDescent="0.2">
      <c r="A102" t="s">
        <v>507</v>
      </c>
      <c r="B102" t="s">
        <v>1509</v>
      </c>
      <c r="C102" t="s">
        <v>1614</v>
      </c>
      <c r="D102" t="s">
        <v>1511</v>
      </c>
      <c r="E102" t="s">
        <v>1452</v>
      </c>
      <c r="F102" t="s">
        <v>1513</v>
      </c>
      <c r="G102" t="s">
        <v>1535</v>
      </c>
      <c r="H102" t="s">
        <v>1541</v>
      </c>
      <c r="I102" t="s">
        <v>1452</v>
      </c>
    </row>
    <row r="103" spans="1:9" x14ac:dyDescent="0.2">
      <c r="A103" t="s">
        <v>611</v>
      </c>
      <c r="B103" t="s">
        <v>1452</v>
      </c>
      <c r="C103" t="s">
        <v>1606</v>
      </c>
      <c r="D103" t="s">
        <v>1452</v>
      </c>
      <c r="E103" t="s">
        <v>1512</v>
      </c>
      <c r="F103" t="s">
        <v>1452</v>
      </c>
      <c r="G103" t="s">
        <v>1452</v>
      </c>
      <c r="H103" t="s">
        <v>1452</v>
      </c>
      <c r="I103" t="s">
        <v>1452</v>
      </c>
    </row>
    <row r="104" spans="1:9" x14ac:dyDescent="0.2">
      <c r="A104" t="s">
        <v>839</v>
      </c>
      <c r="B104" t="s">
        <v>1452</v>
      </c>
      <c r="C104" t="s">
        <v>1452</v>
      </c>
      <c r="D104" t="s">
        <v>1452</v>
      </c>
      <c r="E104" t="s">
        <v>1512</v>
      </c>
      <c r="F104" t="s">
        <v>1533</v>
      </c>
      <c r="G104" t="s">
        <v>1452</v>
      </c>
      <c r="H104" t="s">
        <v>1452</v>
      </c>
      <c r="I104" t="s">
        <v>1452</v>
      </c>
    </row>
    <row r="105" spans="1:9" x14ac:dyDescent="0.2">
      <c r="A105" t="s">
        <v>952</v>
      </c>
      <c r="B105" t="s">
        <v>1452</v>
      </c>
      <c r="C105" t="s">
        <v>1452</v>
      </c>
      <c r="D105" t="s">
        <v>1452</v>
      </c>
      <c r="E105" t="s">
        <v>1452</v>
      </c>
      <c r="F105" t="s">
        <v>1452</v>
      </c>
      <c r="G105" t="s">
        <v>1452</v>
      </c>
      <c r="H105" t="s">
        <v>1452</v>
      </c>
      <c r="I105" t="s">
        <v>1452</v>
      </c>
    </row>
    <row r="106" spans="1:9" x14ac:dyDescent="0.2">
      <c r="A106" t="s">
        <v>971</v>
      </c>
      <c r="B106" t="s">
        <v>1452</v>
      </c>
      <c r="C106" t="s">
        <v>1452</v>
      </c>
      <c r="D106" t="s">
        <v>1452</v>
      </c>
      <c r="E106" t="s">
        <v>1452</v>
      </c>
      <c r="F106" t="s">
        <v>1452</v>
      </c>
      <c r="G106" t="s">
        <v>1452</v>
      </c>
      <c r="H106" t="s">
        <v>1452</v>
      </c>
      <c r="I106" t="s">
        <v>1452</v>
      </c>
    </row>
    <row r="107" spans="1:9" x14ac:dyDescent="0.2">
      <c r="A107" t="s">
        <v>910</v>
      </c>
      <c r="B107" t="s">
        <v>1452</v>
      </c>
      <c r="C107" t="s">
        <v>1452</v>
      </c>
      <c r="D107" t="s">
        <v>1452</v>
      </c>
      <c r="E107" t="s">
        <v>1452</v>
      </c>
      <c r="F107" t="s">
        <v>1452</v>
      </c>
      <c r="G107" t="s">
        <v>1452</v>
      </c>
      <c r="H107" t="s">
        <v>1452</v>
      </c>
      <c r="I107" t="s">
        <v>1452</v>
      </c>
    </row>
    <row r="108" spans="1:9" x14ac:dyDescent="0.2">
      <c r="A108" t="s">
        <v>893</v>
      </c>
      <c r="B108" t="s">
        <v>1452</v>
      </c>
      <c r="C108" t="s">
        <v>1452</v>
      </c>
      <c r="D108" t="s">
        <v>1452</v>
      </c>
      <c r="E108" t="s">
        <v>1452</v>
      </c>
      <c r="F108" t="s">
        <v>1452</v>
      </c>
      <c r="G108" t="s">
        <v>1452</v>
      </c>
      <c r="H108" t="s">
        <v>1452</v>
      </c>
      <c r="I108" t="s">
        <v>1452</v>
      </c>
    </row>
    <row r="109" spans="1:9" x14ac:dyDescent="0.2">
      <c r="A109" t="s">
        <v>883</v>
      </c>
      <c r="B109" t="s">
        <v>1452</v>
      </c>
      <c r="C109" t="s">
        <v>1452</v>
      </c>
      <c r="D109" t="s">
        <v>1452</v>
      </c>
      <c r="E109" t="s">
        <v>1452</v>
      </c>
      <c r="F109" t="s">
        <v>1452</v>
      </c>
      <c r="G109" t="s">
        <v>1452</v>
      </c>
      <c r="H109" t="s">
        <v>1452</v>
      </c>
      <c r="I109" t="s">
        <v>1452</v>
      </c>
    </row>
    <row r="110" spans="1:9" x14ac:dyDescent="0.2">
      <c r="A110" t="s">
        <v>687</v>
      </c>
      <c r="B110" t="s">
        <v>1452</v>
      </c>
      <c r="C110" t="s">
        <v>1452</v>
      </c>
      <c r="D110" t="s">
        <v>1452</v>
      </c>
      <c r="E110" t="s">
        <v>1574</v>
      </c>
      <c r="F110" t="s">
        <v>1452</v>
      </c>
      <c r="G110" t="s">
        <v>1570</v>
      </c>
      <c r="H110" t="s">
        <v>1452</v>
      </c>
      <c r="I110" t="s">
        <v>1452</v>
      </c>
    </row>
    <row r="111" spans="1:9" x14ac:dyDescent="0.2">
      <c r="A111" t="s">
        <v>571</v>
      </c>
      <c r="B111" t="s">
        <v>1452</v>
      </c>
      <c r="C111" t="s">
        <v>1606</v>
      </c>
      <c r="D111" t="s">
        <v>1452</v>
      </c>
      <c r="E111" t="s">
        <v>1452</v>
      </c>
      <c r="F111" t="s">
        <v>1452</v>
      </c>
      <c r="G111" t="s">
        <v>1452</v>
      </c>
      <c r="H111" t="s">
        <v>1541</v>
      </c>
      <c r="I111" t="s">
        <v>1452</v>
      </c>
    </row>
    <row r="112" spans="1:9" x14ac:dyDescent="0.2">
      <c r="A112" t="s">
        <v>748</v>
      </c>
      <c r="B112" t="s">
        <v>1572</v>
      </c>
      <c r="C112" t="s">
        <v>1452</v>
      </c>
      <c r="D112" t="s">
        <v>1453</v>
      </c>
      <c r="E112" t="s">
        <v>1452</v>
      </c>
      <c r="F112" t="s">
        <v>1452</v>
      </c>
      <c r="G112" t="s">
        <v>1452</v>
      </c>
      <c r="H112" t="s">
        <v>1452</v>
      </c>
      <c r="I112" t="s">
        <v>1452</v>
      </c>
    </row>
    <row r="113" spans="1:9" x14ac:dyDescent="0.2">
      <c r="A113" t="s">
        <v>821</v>
      </c>
      <c r="B113" t="s">
        <v>1452</v>
      </c>
      <c r="C113" t="s">
        <v>1452</v>
      </c>
      <c r="D113" t="s">
        <v>1452</v>
      </c>
      <c r="E113" t="s">
        <v>1452</v>
      </c>
      <c r="F113" t="s">
        <v>1513</v>
      </c>
      <c r="G113" t="s">
        <v>1452</v>
      </c>
      <c r="H113" t="s">
        <v>1582</v>
      </c>
      <c r="I113" t="s">
        <v>1452</v>
      </c>
    </row>
    <row r="114" spans="1:9" x14ac:dyDescent="0.2">
      <c r="A114" t="s">
        <v>962</v>
      </c>
      <c r="B114" t="s">
        <v>1452</v>
      </c>
      <c r="C114" t="s">
        <v>1452</v>
      </c>
      <c r="D114" t="s">
        <v>1511</v>
      </c>
      <c r="E114" t="s">
        <v>1452</v>
      </c>
      <c r="F114" t="s">
        <v>1452</v>
      </c>
      <c r="G114" t="s">
        <v>1452</v>
      </c>
      <c r="H114" t="s">
        <v>1452</v>
      </c>
      <c r="I114" t="s">
        <v>1452</v>
      </c>
    </row>
    <row r="115" spans="1:9" x14ac:dyDescent="0.2">
      <c r="A115" t="s">
        <v>957</v>
      </c>
      <c r="B115" t="s">
        <v>1530</v>
      </c>
      <c r="C115" t="s">
        <v>1571</v>
      </c>
      <c r="D115" t="s">
        <v>1517</v>
      </c>
      <c r="E115" t="s">
        <v>1452</v>
      </c>
      <c r="F115" t="s">
        <v>1452</v>
      </c>
      <c r="G115" t="s">
        <v>1535</v>
      </c>
      <c r="H115" t="s">
        <v>1452</v>
      </c>
      <c r="I115" t="s">
        <v>1452</v>
      </c>
    </row>
    <row r="116" spans="1:9" x14ac:dyDescent="0.2">
      <c r="A116" t="s">
        <v>682</v>
      </c>
      <c r="B116" t="s">
        <v>1452</v>
      </c>
      <c r="C116" t="s">
        <v>1452</v>
      </c>
      <c r="D116" t="s">
        <v>1452</v>
      </c>
      <c r="E116" t="s">
        <v>1452</v>
      </c>
      <c r="F116" t="s">
        <v>1452</v>
      </c>
      <c r="G116" t="s">
        <v>1452</v>
      </c>
      <c r="H116" t="s">
        <v>1452</v>
      </c>
      <c r="I116" t="s">
        <v>1452</v>
      </c>
    </row>
    <row r="117" spans="1:9" x14ac:dyDescent="0.2">
      <c r="A117" t="s">
        <v>744</v>
      </c>
      <c r="B117" t="s">
        <v>1452</v>
      </c>
      <c r="C117" t="s">
        <v>1571</v>
      </c>
      <c r="D117" t="s">
        <v>1452</v>
      </c>
      <c r="E117" t="s">
        <v>1452</v>
      </c>
      <c r="F117" t="s">
        <v>1452</v>
      </c>
      <c r="G117" t="s">
        <v>1452</v>
      </c>
      <c r="H117" t="s">
        <v>1452</v>
      </c>
      <c r="I117" t="s">
        <v>1452</v>
      </c>
    </row>
    <row r="118" spans="1:9" x14ac:dyDescent="0.2">
      <c r="A118" t="s">
        <v>389</v>
      </c>
      <c r="B118" t="s">
        <v>1452</v>
      </c>
      <c r="C118" t="s">
        <v>1621</v>
      </c>
      <c r="D118" t="s">
        <v>1622</v>
      </c>
      <c r="E118" t="s">
        <v>1540</v>
      </c>
      <c r="F118" t="s">
        <v>1452</v>
      </c>
      <c r="G118" t="s">
        <v>1452</v>
      </c>
      <c r="H118" t="s">
        <v>1452</v>
      </c>
      <c r="I118" t="s">
        <v>1452</v>
      </c>
    </row>
    <row r="119" spans="1:9" x14ac:dyDescent="0.2">
      <c r="A119" t="s">
        <v>960</v>
      </c>
      <c r="B119" t="s">
        <v>1452</v>
      </c>
      <c r="C119" t="s">
        <v>1452</v>
      </c>
      <c r="D119" t="s">
        <v>1453</v>
      </c>
      <c r="E119" t="s">
        <v>1452</v>
      </c>
      <c r="F119" t="s">
        <v>1452</v>
      </c>
      <c r="G119" t="s">
        <v>1452</v>
      </c>
      <c r="H119" t="s">
        <v>1452</v>
      </c>
      <c r="I119" t="s">
        <v>1452</v>
      </c>
    </row>
    <row r="120" spans="1:9" x14ac:dyDescent="0.2">
      <c r="A120" t="s">
        <v>649</v>
      </c>
      <c r="B120" t="s">
        <v>1452</v>
      </c>
      <c r="C120" t="s">
        <v>1452</v>
      </c>
      <c r="D120" t="s">
        <v>1452</v>
      </c>
      <c r="E120" t="s">
        <v>1452</v>
      </c>
      <c r="F120" t="s">
        <v>1452</v>
      </c>
      <c r="G120" t="s">
        <v>1452</v>
      </c>
      <c r="H120" t="s">
        <v>1582</v>
      </c>
      <c r="I120" t="s">
        <v>1452</v>
      </c>
    </row>
    <row r="121" spans="1:9" x14ac:dyDescent="0.2">
      <c r="A121" t="s">
        <v>525</v>
      </c>
      <c r="B121" t="s">
        <v>1452</v>
      </c>
      <c r="C121" t="s">
        <v>1614</v>
      </c>
      <c r="D121" t="s">
        <v>1511</v>
      </c>
      <c r="E121" t="s">
        <v>1452</v>
      </c>
      <c r="F121" t="s">
        <v>1533</v>
      </c>
      <c r="G121" t="s">
        <v>1519</v>
      </c>
      <c r="H121" t="s">
        <v>1452</v>
      </c>
      <c r="I121" t="s">
        <v>1452</v>
      </c>
    </row>
    <row r="122" spans="1:9" x14ac:dyDescent="0.2">
      <c r="A122" t="s">
        <v>947</v>
      </c>
      <c r="B122" t="s">
        <v>1452</v>
      </c>
      <c r="C122" t="s">
        <v>1452</v>
      </c>
      <c r="D122" t="s">
        <v>1452</v>
      </c>
      <c r="E122" t="s">
        <v>1452</v>
      </c>
      <c r="F122" t="s">
        <v>1452</v>
      </c>
      <c r="G122" t="s">
        <v>1452</v>
      </c>
      <c r="H122" t="s">
        <v>1452</v>
      </c>
      <c r="I122" t="s">
        <v>1452</v>
      </c>
    </row>
    <row r="123" spans="1:9" x14ac:dyDescent="0.2">
      <c r="A123" t="s">
        <v>720</v>
      </c>
      <c r="B123" t="s">
        <v>1452</v>
      </c>
      <c r="C123" t="s">
        <v>1452</v>
      </c>
      <c r="D123" t="s">
        <v>1452</v>
      </c>
      <c r="E123" t="s">
        <v>1452</v>
      </c>
      <c r="F123" t="s">
        <v>1452</v>
      </c>
      <c r="G123" t="s">
        <v>1452</v>
      </c>
      <c r="H123" t="s">
        <v>1452</v>
      </c>
      <c r="I123" t="s">
        <v>1452</v>
      </c>
    </row>
    <row r="124" spans="1:9" x14ac:dyDescent="0.2">
      <c r="A124" t="s">
        <v>860</v>
      </c>
      <c r="B124" t="s">
        <v>1452</v>
      </c>
      <c r="C124" t="s">
        <v>1452</v>
      </c>
      <c r="D124" t="s">
        <v>1452</v>
      </c>
      <c r="E124" t="s">
        <v>1512</v>
      </c>
      <c r="F124" t="s">
        <v>1452</v>
      </c>
      <c r="G124" t="s">
        <v>1452</v>
      </c>
      <c r="H124" t="s">
        <v>1452</v>
      </c>
      <c r="I124" t="s">
        <v>1452</v>
      </c>
    </row>
    <row r="125" spans="1:9" x14ac:dyDescent="0.2">
      <c r="A125" t="s">
        <v>644</v>
      </c>
      <c r="B125" t="s">
        <v>1452</v>
      </c>
      <c r="C125" t="s">
        <v>1452</v>
      </c>
      <c r="D125" t="s">
        <v>1452</v>
      </c>
      <c r="E125" t="s">
        <v>1452</v>
      </c>
      <c r="F125" t="s">
        <v>1452</v>
      </c>
      <c r="G125" t="s">
        <v>1452</v>
      </c>
      <c r="H125" t="s">
        <v>1452</v>
      </c>
      <c r="I125" t="s">
        <v>1452</v>
      </c>
    </row>
    <row r="126" spans="1:9" x14ac:dyDescent="0.2">
      <c r="A126" t="s">
        <v>483</v>
      </c>
      <c r="B126" t="s">
        <v>1452</v>
      </c>
      <c r="C126" t="s">
        <v>1510</v>
      </c>
      <c r="D126" t="s">
        <v>1452</v>
      </c>
      <c r="E126" t="s">
        <v>1452</v>
      </c>
      <c r="F126" t="s">
        <v>1513</v>
      </c>
      <c r="G126" t="s">
        <v>1452</v>
      </c>
      <c r="H126" t="s">
        <v>1452</v>
      </c>
      <c r="I126" t="s">
        <v>1452</v>
      </c>
    </row>
    <row r="127" spans="1:9" x14ac:dyDescent="0.2">
      <c r="A127" t="s">
        <v>892</v>
      </c>
      <c r="B127" t="s">
        <v>1452</v>
      </c>
      <c r="C127" t="s">
        <v>1452</v>
      </c>
      <c r="D127" t="s">
        <v>1452</v>
      </c>
      <c r="E127" t="s">
        <v>1452</v>
      </c>
      <c r="F127" t="s">
        <v>1452</v>
      </c>
      <c r="G127" t="s">
        <v>1452</v>
      </c>
      <c r="H127" t="s">
        <v>1541</v>
      </c>
      <c r="I127" t="s">
        <v>1452</v>
      </c>
    </row>
    <row r="128" spans="1:9" x14ac:dyDescent="0.2">
      <c r="A128" t="s">
        <v>961</v>
      </c>
      <c r="B128" t="s">
        <v>1452</v>
      </c>
      <c r="C128" t="s">
        <v>1571</v>
      </c>
      <c r="D128" t="s">
        <v>1452</v>
      </c>
      <c r="E128" t="s">
        <v>1574</v>
      </c>
      <c r="F128" t="s">
        <v>1452</v>
      </c>
      <c r="G128" t="s">
        <v>1535</v>
      </c>
      <c r="H128" t="s">
        <v>1582</v>
      </c>
      <c r="I128" t="s">
        <v>1452</v>
      </c>
    </row>
    <row r="129" spans="1:9" x14ac:dyDescent="0.2">
      <c r="A129" t="s">
        <v>717</v>
      </c>
      <c r="B129" t="s">
        <v>1452</v>
      </c>
      <c r="C129" t="s">
        <v>1452</v>
      </c>
      <c r="D129" t="s">
        <v>1452</v>
      </c>
      <c r="E129" t="s">
        <v>1452</v>
      </c>
      <c r="F129" t="s">
        <v>1452</v>
      </c>
      <c r="G129" t="s">
        <v>1452</v>
      </c>
      <c r="H129" t="s">
        <v>1452</v>
      </c>
      <c r="I129" t="s">
        <v>1452</v>
      </c>
    </row>
    <row r="130" spans="1:9" x14ac:dyDescent="0.2">
      <c r="A130" t="s">
        <v>820</v>
      </c>
      <c r="B130" t="s">
        <v>1572</v>
      </c>
      <c r="C130" t="s">
        <v>1571</v>
      </c>
      <c r="D130" t="s">
        <v>1511</v>
      </c>
      <c r="E130" t="s">
        <v>1452</v>
      </c>
      <c r="F130" t="s">
        <v>1623</v>
      </c>
      <c r="G130" t="s">
        <v>1603</v>
      </c>
      <c r="H130" t="s">
        <v>1452</v>
      </c>
      <c r="I130" t="s">
        <v>1452</v>
      </c>
    </row>
    <row r="131" spans="1:9" x14ac:dyDescent="0.2">
      <c r="A131" t="s">
        <v>827</v>
      </c>
      <c r="B131" t="s">
        <v>1452</v>
      </c>
      <c r="C131" t="s">
        <v>1452</v>
      </c>
      <c r="D131" t="s">
        <v>1452</v>
      </c>
      <c r="E131" t="s">
        <v>1512</v>
      </c>
      <c r="F131" t="s">
        <v>1513</v>
      </c>
      <c r="G131" t="s">
        <v>1452</v>
      </c>
      <c r="H131" t="s">
        <v>1452</v>
      </c>
      <c r="I131" t="s">
        <v>1452</v>
      </c>
    </row>
    <row r="132" spans="1:9" x14ac:dyDescent="0.2">
      <c r="A132" t="s">
        <v>578</v>
      </c>
      <c r="B132" t="s">
        <v>1572</v>
      </c>
      <c r="C132" t="s">
        <v>1606</v>
      </c>
      <c r="D132" t="s">
        <v>1453</v>
      </c>
      <c r="E132" t="s">
        <v>1452</v>
      </c>
      <c r="F132" t="s">
        <v>1452</v>
      </c>
      <c r="G132" t="s">
        <v>1519</v>
      </c>
      <c r="H132" t="s">
        <v>1452</v>
      </c>
      <c r="I132" t="s">
        <v>1452</v>
      </c>
    </row>
    <row r="133" spans="1:9" x14ac:dyDescent="0.2">
      <c r="A133" t="s">
        <v>539</v>
      </c>
      <c r="B133" t="s">
        <v>1452</v>
      </c>
      <c r="C133" t="s">
        <v>1606</v>
      </c>
      <c r="D133" t="s">
        <v>1452</v>
      </c>
      <c r="E133" t="s">
        <v>1452</v>
      </c>
      <c r="F133" t="s">
        <v>1540</v>
      </c>
      <c r="G133" t="s">
        <v>1452</v>
      </c>
      <c r="H133" t="s">
        <v>1582</v>
      </c>
      <c r="I133" t="s">
        <v>1452</v>
      </c>
    </row>
    <row r="134" spans="1:9" x14ac:dyDescent="0.2">
      <c r="A134" t="s">
        <v>824</v>
      </c>
      <c r="B134" t="s">
        <v>1452</v>
      </c>
      <c r="C134" t="s">
        <v>1452</v>
      </c>
      <c r="D134" t="s">
        <v>1452</v>
      </c>
      <c r="E134" t="s">
        <v>1452</v>
      </c>
      <c r="F134" t="s">
        <v>1452</v>
      </c>
      <c r="G134" t="s">
        <v>1452</v>
      </c>
      <c r="H134" t="s">
        <v>1452</v>
      </c>
      <c r="I134" t="s">
        <v>1452</v>
      </c>
    </row>
    <row r="135" spans="1:9" x14ac:dyDescent="0.2">
      <c r="A135" t="s">
        <v>529</v>
      </c>
      <c r="B135" t="s">
        <v>1537</v>
      </c>
      <c r="C135" t="s">
        <v>1606</v>
      </c>
      <c r="D135" t="s">
        <v>1452</v>
      </c>
      <c r="E135" t="s">
        <v>1452</v>
      </c>
      <c r="F135" t="s">
        <v>1452</v>
      </c>
      <c r="G135" t="s">
        <v>1452</v>
      </c>
      <c r="H135" t="s">
        <v>1452</v>
      </c>
      <c r="I135" t="s">
        <v>1452</v>
      </c>
    </row>
    <row r="136" spans="1:9" x14ac:dyDescent="0.2">
      <c r="A136" t="s">
        <v>949</v>
      </c>
      <c r="B136" t="s">
        <v>1452</v>
      </c>
      <c r="C136" t="s">
        <v>1452</v>
      </c>
      <c r="D136" t="s">
        <v>1452</v>
      </c>
      <c r="E136" t="s">
        <v>1452</v>
      </c>
      <c r="F136" t="s">
        <v>1540</v>
      </c>
      <c r="G136" t="s">
        <v>1452</v>
      </c>
      <c r="H136" t="s">
        <v>1452</v>
      </c>
      <c r="I136" t="s">
        <v>1452</v>
      </c>
    </row>
    <row r="137" spans="1:9" x14ac:dyDescent="0.2">
      <c r="A137" t="s">
        <v>767</v>
      </c>
      <c r="B137" t="s">
        <v>1452</v>
      </c>
      <c r="C137" t="s">
        <v>1452</v>
      </c>
      <c r="D137" t="s">
        <v>1452</v>
      </c>
      <c r="E137" t="s">
        <v>1574</v>
      </c>
      <c r="F137" t="s">
        <v>1452</v>
      </c>
      <c r="G137" t="s">
        <v>1452</v>
      </c>
      <c r="H137" t="s">
        <v>1452</v>
      </c>
      <c r="I137" t="s">
        <v>1452</v>
      </c>
    </row>
    <row r="138" spans="1:9" x14ac:dyDescent="0.2">
      <c r="A138" t="s">
        <v>670</v>
      </c>
      <c r="B138" t="s">
        <v>1452</v>
      </c>
      <c r="C138" t="s">
        <v>1452</v>
      </c>
      <c r="D138" t="s">
        <v>1452</v>
      </c>
      <c r="E138" t="s">
        <v>1452</v>
      </c>
      <c r="F138" t="s">
        <v>1452</v>
      </c>
      <c r="G138" t="s">
        <v>1452</v>
      </c>
      <c r="H138" t="s">
        <v>1452</v>
      </c>
      <c r="I138" t="s">
        <v>1452</v>
      </c>
    </row>
    <row r="139" spans="1:9" x14ac:dyDescent="0.2">
      <c r="A139" t="s">
        <v>524</v>
      </c>
      <c r="B139" t="s">
        <v>1537</v>
      </c>
      <c r="C139" t="s">
        <v>1606</v>
      </c>
      <c r="D139" t="s">
        <v>1452</v>
      </c>
      <c r="E139" t="s">
        <v>1452</v>
      </c>
      <c r="F139" t="s">
        <v>1505</v>
      </c>
      <c r="G139" t="s">
        <v>1535</v>
      </c>
      <c r="H139" t="s">
        <v>1452</v>
      </c>
      <c r="I139" t="s">
        <v>1452</v>
      </c>
    </row>
    <row r="140" spans="1:9" x14ac:dyDescent="0.2">
      <c r="A140" t="s">
        <v>835</v>
      </c>
      <c r="B140" t="s">
        <v>1452</v>
      </c>
      <c r="C140" t="s">
        <v>1452</v>
      </c>
      <c r="D140" t="s">
        <v>1452</v>
      </c>
      <c r="E140" t="s">
        <v>1452</v>
      </c>
      <c r="F140" t="s">
        <v>1452</v>
      </c>
      <c r="G140" t="s">
        <v>1519</v>
      </c>
      <c r="H140" t="s">
        <v>1582</v>
      </c>
      <c r="I140" t="s">
        <v>1452</v>
      </c>
    </row>
    <row r="141" spans="1:9" x14ac:dyDescent="0.2">
      <c r="A141" t="s">
        <v>788</v>
      </c>
      <c r="B141" t="s">
        <v>1452</v>
      </c>
      <c r="C141" t="s">
        <v>1452</v>
      </c>
      <c r="D141" t="s">
        <v>1452</v>
      </c>
      <c r="E141" t="s">
        <v>1574</v>
      </c>
      <c r="F141" t="s">
        <v>1452</v>
      </c>
      <c r="G141" t="s">
        <v>1452</v>
      </c>
      <c r="H141" t="s">
        <v>1452</v>
      </c>
      <c r="I141" t="s">
        <v>1452</v>
      </c>
    </row>
    <row r="142" spans="1:9" x14ac:dyDescent="0.2">
      <c r="A142" t="s">
        <v>619</v>
      </c>
      <c r="B142" t="s">
        <v>1452</v>
      </c>
      <c r="C142" t="s">
        <v>1606</v>
      </c>
      <c r="D142" t="s">
        <v>1452</v>
      </c>
      <c r="E142" t="s">
        <v>1452</v>
      </c>
      <c r="F142" t="s">
        <v>1452</v>
      </c>
      <c r="G142" t="s">
        <v>1452</v>
      </c>
      <c r="H142" t="s">
        <v>1568</v>
      </c>
      <c r="I142" t="s">
        <v>1452</v>
      </c>
    </row>
    <row r="143" spans="1:9" x14ac:dyDescent="0.2">
      <c r="A143" t="s">
        <v>983</v>
      </c>
      <c r="B143" t="s">
        <v>1452</v>
      </c>
      <c r="C143" t="s">
        <v>1452</v>
      </c>
      <c r="D143" t="s">
        <v>1452</v>
      </c>
      <c r="E143" t="s">
        <v>1574</v>
      </c>
      <c r="F143" t="s">
        <v>1513</v>
      </c>
      <c r="G143" t="s">
        <v>1452</v>
      </c>
      <c r="H143" t="s">
        <v>1452</v>
      </c>
      <c r="I143" t="s">
        <v>1452</v>
      </c>
    </row>
    <row r="144" spans="1:9" x14ac:dyDescent="0.2">
      <c r="A144" t="s">
        <v>884</v>
      </c>
      <c r="B144" t="s">
        <v>1452</v>
      </c>
      <c r="C144" t="s">
        <v>1452</v>
      </c>
      <c r="D144" t="s">
        <v>1453</v>
      </c>
      <c r="E144" t="s">
        <v>1518</v>
      </c>
      <c r="F144" t="s">
        <v>1540</v>
      </c>
      <c r="G144" t="s">
        <v>1535</v>
      </c>
      <c r="H144" t="s">
        <v>1452</v>
      </c>
      <c r="I144" t="s">
        <v>1452</v>
      </c>
    </row>
    <row r="145" spans="1:9" x14ac:dyDescent="0.2">
      <c r="A145" t="s">
        <v>937</v>
      </c>
      <c r="B145" t="s">
        <v>1452</v>
      </c>
      <c r="C145" t="s">
        <v>1452</v>
      </c>
      <c r="D145" t="s">
        <v>1511</v>
      </c>
      <c r="E145" t="s">
        <v>1452</v>
      </c>
      <c r="F145" t="s">
        <v>1452</v>
      </c>
      <c r="G145" t="s">
        <v>1535</v>
      </c>
      <c r="H145" t="s">
        <v>1452</v>
      </c>
      <c r="I145" t="s">
        <v>1452</v>
      </c>
    </row>
    <row r="146" spans="1:9" x14ac:dyDescent="0.2">
      <c r="A146" t="s">
        <v>691</v>
      </c>
      <c r="B146" t="s">
        <v>1452</v>
      </c>
      <c r="C146" t="s">
        <v>1452</v>
      </c>
      <c r="D146" t="s">
        <v>1452</v>
      </c>
      <c r="E146" t="s">
        <v>1452</v>
      </c>
      <c r="F146" t="s">
        <v>1452</v>
      </c>
      <c r="G146" t="s">
        <v>1452</v>
      </c>
      <c r="H146" t="s">
        <v>1541</v>
      </c>
      <c r="I146" t="s">
        <v>1452</v>
      </c>
    </row>
    <row r="147" spans="1:9" x14ac:dyDescent="0.2">
      <c r="A147" t="s">
        <v>812</v>
      </c>
      <c r="B147" t="s">
        <v>1452</v>
      </c>
      <c r="C147" t="s">
        <v>1452</v>
      </c>
      <c r="D147" t="s">
        <v>1453</v>
      </c>
      <c r="E147" t="s">
        <v>1452</v>
      </c>
      <c r="F147" t="s">
        <v>1452</v>
      </c>
      <c r="G147" t="s">
        <v>1452</v>
      </c>
      <c r="H147" t="s">
        <v>1452</v>
      </c>
      <c r="I147" t="s">
        <v>1452</v>
      </c>
    </row>
    <row r="148" spans="1:9" x14ac:dyDescent="0.2">
      <c r="A148" t="s">
        <v>593</v>
      </c>
      <c r="B148" t="s">
        <v>1572</v>
      </c>
      <c r="C148" t="s">
        <v>1510</v>
      </c>
      <c r="D148" t="s">
        <v>1452</v>
      </c>
      <c r="E148" t="s">
        <v>1452</v>
      </c>
      <c r="F148" t="s">
        <v>1452</v>
      </c>
      <c r="G148" t="s">
        <v>1452</v>
      </c>
      <c r="H148" t="s">
        <v>1541</v>
      </c>
      <c r="I148" t="s">
        <v>1452</v>
      </c>
    </row>
    <row r="149" spans="1:9" x14ac:dyDescent="0.2">
      <c r="A149" t="s">
        <v>783</v>
      </c>
      <c r="B149" t="s">
        <v>1452</v>
      </c>
      <c r="C149" t="s">
        <v>1452</v>
      </c>
      <c r="D149" t="s">
        <v>1511</v>
      </c>
      <c r="E149" t="s">
        <v>1452</v>
      </c>
      <c r="F149" t="s">
        <v>1452</v>
      </c>
      <c r="G149" t="s">
        <v>1452</v>
      </c>
      <c r="H149" t="s">
        <v>1452</v>
      </c>
      <c r="I149" t="s">
        <v>1452</v>
      </c>
    </row>
    <row r="150" spans="1:9" x14ac:dyDescent="0.2">
      <c r="A150" t="s">
        <v>844</v>
      </c>
      <c r="B150" t="s">
        <v>1452</v>
      </c>
      <c r="C150" t="s">
        <v>1452</v>
      </c>
      <c r="D150" t="s">
        <v>1452</v>
      </c>
      <c r="E150" t="s">
        <v>1452</v>
      </c>
      <c r="F150" t="s">
        <v>1452</v>
      </c>
      <c r="G150" t="s">
        <v>1452</v>
      </c>
      <c r="H150" t="s">
        <v>1582</v>
      </c>
      <c r="I150" t="s">
        <v>1452</v>
      </c>
    </row>
    <row r="151" spans="1:9" x14ac:dyDescent="0.2">
      <c r="A151" t="s">
        <v>808</v>
      </c>
      <c r="B151" t="s">
        <v>1452</v>
      </c>
      <c r="C151" t="s">
        <v>1452</v>
      </c>
      <c r="D151" t="s">
        <v>1453</v>
      </c>
      <c r="E151" t="s">
        <v>1452</v>
      </c>
      <c r="F151" t="s">
        <v>1452</v>
      </c>
      <c r="G151" t="s">
        <v>1452</v>
      </c>
      <c r="H151" t="s">
        <v>1452</v>
      </c>
      <c r="I151" t="s">
        <v>1452</v>
      </c>
    </row>
    <row r="152" spans="1:9" x14ac:dyDescent="0.2">
      <c r="A152" t="s">
        <v>673</v>
      </c>
      <c r="B152" t="s">
        <v>1452</v>
      </c>
      <c r="C152" t="s">
        <v>1452</v>
      </c>
      <c r="D152" t="s">
        <v>1452</v>
      </c>
      <c r="E152" t="s">
        <v>1452</v>
      </c>
      <c r="F152" t="s">
        <v>1452</v>
      </c>
      <c r="G152" t="s">
        <v>1452</v>
      </c>
      <c r="H152" t="s">
        <v>1452</v>
      </c>
      <c r="I152" t="s">
        <v>1452</v>
      </c>
    </row>
    <row r="153" spans="1:9" x14ac:dyDescent="0.2">
      <c r="A153" t="s">
        <v>678</v>
      </c>
      <c r="B153" t="s">
        <v>1452</v>
      </c>
      <c r="C153" t="s">
        <v>1452</v>
      </c>
      <c r="D153" t="s">
        <v>1452</v>
      </c>
      <c r="E153" t="s">
        <v>1452</v>
      </c>
      <c r="F153" t="s">
        <v>1513</v>
      </c>
      <c r="G153" t="s">
        <v>1452</v>
      </c>
      <c r="H153" t="s">
        <v>1452</v>
      </c>
      <c r="I153" t="s">
        <v>1452</v>
      </c>
    </row>
    <row r="154" spans="1:9" x14ac:dyDescent="0.2">
      <c r="A154" t="s">
        <v>858</v>
      </c>
      <c r="B154" t="s">
        <v>1537</v>
      </c>
      <c r="C154" t="s">
        <v>1452</v>
      </c>
      <c r="D154" t="s">
        <v>1517</v>
      </c>
      <c r="E154" t="s">
        <v>1452</v>
      </c>
      <c r="F154" t="s">
        <v>1540</v>
      </c>
      <c r="G154" t="s">
        <v>1452</v>
      </c>
      <c r="H154" t="s">
        <v>1452</v>
      </c>
      <c r="I154" t="s">
        <v>1452</v>
      </c>
    </row>
    <row r="155" spans="1:9" x14ac:dyDescent="0.2">
      <c r="A155" t="s">
        <v>935</v>
      </c>
      <c r="B155" t="s">
        <v>1452</v>
      </c>
      <c r="C155" t="s">
        <v>1452</v>
      </c>
      <c r="D155" t="s">
        <v>1452</v>
      </c>
      <c r="E155" t="s">
        <v>1452</v>
      </c>
      <c r="F155" t="s">
        <v>1452</v>
      </c>
      <c r="G155" t="s">
        <v>1452</v>
      </c>
      <c r="H155" t="s">
        <v>1452</v>
      </c>
      <c r="I155" t="s">
        <v>1452</v>
      </c>
    </row>
    <row r="156" spans="1:9" x14ac:dyDescent="0.2">
      <c r="A156" t="s">
        <v>784</v>
      </c>
      <c r="B156" t="s">
        <v>1452</v>
      </c>
      <c r="C156" t="s">
        <v>1452</v>
      </c>
      <c r="D156" t="s">
        <v>1453</v>
      </c>
      <c r="E156" t="s">
        <v>1452</v>
      </c>
      <c r="F156" t="s">
        <v>1513</v>
      </c>
      <c r="G156" t="s">
        <v>1452</v>
      </c>
      <c r="H156" t="s">
        <v>1452</v>
      </c>
      <c r="I156" t="s">
        <v>1452</v>
      </c>
    </row>
    <row r="157" spans="1:9" x14ac:dyDescent="0.2">
      <c r="A157" t="s">
        <v>875</v>
      </c>
      <c r="B157" t="s">
        <v>1452</v>
      </c>
      <c r="C157" t="s">
        <v>1452</v>
      </c>
      <c r="D157" t="s">
        <v>1452</v>
      </c>
      <c r="E157" t="s">
        <v>1452</v>
      </c>
      <c r="F157" t="s">
        <v>1452</v>
      </c>
      <c r="G157" t="s">
        <v>1452</v>
      </c>
      <c r="H157" t="s">
        <v>1452</v>
      </c>
      <c r="I157" t="s">
        <v>1452</v>
      </c>
    </row>
    <row r="158" spans="1:9" x14ac:dyDescent="0.2">
      <c r="A158" t="s">
        <v>617</v>
      </c>
      <c r="B158" t="s">
        <v>1502</v>
      </c>
      <c r="C158" t="s">
        <v>1510</v>
      </c>
      <c r="D158" t="s">
        <v>1624</v>
      </c>
      <c r="E158" t="s">
        <v>1518</v>
      </c>
      <c r="F158" t="s">
        <v>1553</v>
      </c>
      <c r="G158" t="s">
        <v>1567</v>
      </c>
      <c r="H158" t="s">
        <v>1520</v>
      </c>
      <c r="I158" t="s">
        <v>1452</v>
      </c>
    </row>
    <row r="159" spans="1:9" x14ac:dyDescent="0.2">
      <c r="A159" t="s">
        <v>730</v>
      </c>
      <c r="B159" t="s">
        <v>1452</v>
      </c>
      <c r="C159" t="s">
        <v>1452</v>
      </c>
      <c r="D159" t="s">
        <v>1453</v>
      </c>
      <c r="E159" t="s">
        <v>1452</v>
      </c>
      <c r="F159" t="s">
        <v>1452</v>
      </c>
      <c r="G159" t="s">
        <v>1452</v>
      </c>
      <c r="H159" t="s">
        <v>1452</v>
      </c>
      <c r="I159" t="s">
        <v>1452</v>
      </c>
    </row>
    <row r="160" spans="1:9" x14ac:dyDescent="0.2">
      <c r="A160" t="s">
        <v>615</v>
      </c>
      <c r="B160" t="s">
        <v>1452</v>
      </c>
      <c r="C160" t="s">
        <v>1573</v>
      </c>
      <c r="D160" t="s">
        <v>1452</v>
      </c>
      <c r="E160" t="s">
        <v>1552</v>
      </c>
      <c r="F160" t="s">
        <v>1452</v>
      </c>
      <c r="G160" t="s">
        <v>1452</v>
      </c>
      <c r="H160" t="s">
        <v>1452</v>
      </c>
      <c r="I160" t="s">
        <v>1452</v>
      </c>
    </row>
    <row r="161" spans="1:9" x14ac:dyDescent="0.2">
      <c r="A161" t="s">
        <v>712</v>
      </c>
      <c r="B161" t="s">
        <v>1452</v>
      </c>
      <c r="C161" t="s">
        <v>1452</v>
      </c>
      <c r="D161" t="s">
        <v>1452</v>
      </c>
      <c r="E161" t="s">
        <v>1452</v>
      </c>
      <c r="F161" t="s">
        <v>1452</v>
      </c>
      <c r="G161" t="s">
        <v>1452</v>
      </c>
      <c r="H161" t="s">
        <v>1452</v>
      </c>
      <c r="I161" t="s">
        <v>1452</v>
      </c>
    </row>
    <row r="162" spans="1:9" x14ac:dyDescent="0.2">
      <c r="A162" t="s">
        <v>732</v>
      </c>
      <c r="B162" t="s">
        <v>1452</v>
      </c>
      <c r="C162" t="s">
        <v>1452</v>
      </c>
      <c r="D162" t="s">
        <v>1452</v>
      </c>
      <c r="E162" t="s">
        <v>1452</v>
      </c>
      <c r="F162" t="s">
        <v>1452</v>
      </c>
      <c r="G162" t="s">
        <v>1452</v>
      </c>
      <c r="H162" t="s">
        <v>1452</v>
      </c>
      <c r="I162" t="s">
        <v>1452</v>
      </c>
    </row>
    <row r="163" spans="1:9" x14ac:dyDescent="0.2">
      <c r="A163" t="s">
        <v>692</v>
      </c>
      <c r="B163" t="s">
        <v>1452</v>
      </c>
      <c r="C163" t="s">
        <v>1452</v>
      </c>
      <c r="D163" t="s">
        <v>1452</v>
      </c>
      <c r="E163" t="s">
        <v>1452</v>
      </c>
      <c r="F163" t="s">
        <v>1452</v>
      </c>
      <c r="G163" t="s">
        <v>1452</v>
      </c>
      <c r="H163" t="s">
        <v>1452</v>
      </c>
      <c r="I163" t="s">
        <v>1452</v>
      </c>
    </row>
    <row r="164" spans="1:9" x14ac:dyDescent="0.2">
      <c r="A164" t="s">
        <v>764</v>
      </c>
      <c r="B164" t="s">
        <v>1452</v>
      </c>
      <c r="C164" t="s">
        <v>1452</v>
      </c>
      <c r="D164" t="s">
        <v>1452</v>
      </c>
      <c r="E164" t="s">
        <v>1512</v>
      </c>
      <c r="F164" t="s">
        <v>1452</v>
      </c>
      <c r="G164" t="s">
        <v>1452</v>
      </c>
      <c r="H164" t="s">
        <v>1452</v>
      </c>
      <c r="I164" t="s">
        <v>1452</v>
      </c>
    </row>
    <row r="165" spans="1:9" x14ac:dyDescent="0.2">
      <c r="A165" t="s">
        <v>596</v>
      </c>
      <c r="B165" t="s">
        <v>1452</v>
      </c>
      <c r="C165" t="s">
        <v>1606</v>
      </c>
      <c r="D165" t="s">
        <v>1511</v>
      </c>
      <c r="E165" t="s">
        <v>1589</v>
      </c>
      <c r="F165" t="s">
        <v>1540</v>
      </c>
      <c r="G165" t="s">
        <v>1452</v>
      </c>
      <c r="H165" t="s">
        <v>1452</v>
      </c>
      <c r="I165" t="s">
        <v>1452</v>
      </c>
    </row>
    <row r="166" spans="1:9" x14ac:dyDescent="0.2">
      <c r="A166" t="s">
        <v>877</v>
      </c>
      <c r="B166" t="s">
        <v>1537</v>
      </c>
      <c r="C166" t="s">
        <v>1452</v>
      </c>
      <c r="D166" t="s">
        <v>1452</v>
      </c>
      <c r="E166" t="s">
        <v>1452</v>
      </c>
      <c r="F166" t="s">
        <v>1452</v>
      </c>
      <c r="G166" t="s">
        <v>1452</v>
      </c>
      <c r="H166" t="s">
        <v>1452</v>
      </c>
      <c r="I166" t="s">
        <v>1452</v>
      </c>
    </row>
    <row r="167" spans="1:9" x14ac:dyDescent="0.2">
      <c r="A167" t="s">
        <v>889</v>
      </c>
      <c r="B167" t="s">
        <v>1452</v>
      </c>
      <c r="C167" t="s">
        <v>1452</v>
      </c>
      <c r="D167" t="s">
        <v>1452</v>
      </c>
      <c r="E167" t="s">
        <v>1452</v>
      </c>
      <c r="F167" t="s">
        <v>1452</v>
      </c>
      <c r="G167" t="s">
        <v>1452</v>
      </c>
      <c r="H167" t="s">
        <v>1452</v>
      </c>
      <c r="I167" t="s">
        <v>1452</v>
      </c>
    </row>
    <row r="168" spans="1:9" x14ac:dyDescent="0.2">
      <c r="A168" t="s">
        <v>799</v>
      </c>
      <c r="B168" t="s">
        <v>1452</v>
      </c>
      <c r="C168" t="s">
        <v>1452</v>
      </c>
      <c r="D168" t="s">
        <v>1452</v>
      </c>
      <c r="E168" t="s">
        <v>1452</v>
      </c>
      <c r="F168" t="s">
        <v>1452</v>
      </c>
      <c r="G168" t="s">
        <v>1452</v>
      </c>
      <c r="H168" t="s">
        <v>1452</v>
      </c>
      <c r="I168" t="s">
        <v>1452</v>
      </c>
    </row>
    <row r="169" spans="1:9" x14ac:dyDescent="0.2">
      <c r="A169" t="s">
        <v>897</v>
      </c>
      <c r="B169" t="s">
        <v>1452</v>
      </c>
      <c r="C169" t="s">
        <v>1452</v>
      </c>
      <c r="D169" t="s">
        <v>1452</v>
      </c>
      <c r="E169" t="s">
        <v>1574</v>
      </c>
      <c r="F169" t="s">
        <v>1452</v>
      </c>
      <c r="G169" t="s">
        <v>1452</v>
      </c>
      <c r="H169" t="s">
        <v>1452</v>
      </c>
      <c r="I169" t="s">
        <v>1452</v>
      </c>
    </row>
    <row r="170" spans="1:9" x14ac:dyDescent="0.2">
      <c r="A170" t="s">
        <v>488</v>
      </c>
      <c r="B170" t="s">
        <v>1452</v>
      </c>
      <c r="C170" t="s">
        <v>1614</v>
      </c>
      <c r="D170" t="s">
        <v>1583</v>
      </c>
      <c r="E170" t="s">
        <v>1452</v>
      </c>
      <c r="F170" t="s">
        <v>1452</v>
      </c>
      <c r="G170" t="s">
        <v>1519</v>
      </c>
      <c r="H170" t="s">
        <v>1452</v>
      </c>
      <c r="I170" t="s">
        <v>1452</v>
      </c>
    </row>
    <row r="171" spans="1:9" x14ac:dyDescent="0.2">
      <c r="A171" t="s">
        <v>427</v>
      </c>
      <c r="B171" t="s">
        <v>1452</v>
      </c>
      <c r="C171" t="s">
        <v>1625</v>
      </c>
      <c r="D171" t="s">
        <v>1452</v>
      </c>
      <c r="E171" t="s">
        <v>1452</v>
      </c>
      <c r="F171" t="s">
        <v>1452</v>
      </c>
      <c r="G171" t="s">
        <v>1452</v>
      </c>
      <c r="H171" t="s">
        <v>1452</v>
      </c>
      <c r="I171" t="s">
        <v>1452</v>
      </c>
    </row>
    <row r="172" spans="1:9" x14ac:dyDescent="0.2">
      <c r="A172" t="s">
        <v>766</v>
      </c>
      <c r="B172" t="s">
        <v>1452</v>
      </c>
      <c r="C172" t="s">
        <v>1452</v>
      </c>
      <c r="D172" t="s">
        <v>1453</v>
      </c>
      <c r="E172" t="s">
        <v>1452</v>
      </c>
      <c r="F172" t="s">
        <v>1540</v>
      </c>
      <c r="G172" t="s">
        <v>1452</v>
      </c>
      <c r="H172" t="s">
        <v>1452</v>
      </c>
      <c r="I172" t="s">
        <v>1452</v>
      </c>
    </row>
    <row r="173" spans="1:9" x14ac:dyDescent="0.2">
      <c r="A173" t="s">
        <v>485</v>
      </c>
      <c r="B173" t="s">
        <v>1537</v>
      </c>
      <c r="C173" t="s">
        <v>1626</v>
      </c>
      <c r="D173" t="s">
        <v>1616</v>
      </c>
      <c r="E173" t="s">
        <v>1452</v>
      </c>
      <c r="F173" t="s">
        <v>1513</v>
      </c>
      <c r="G173" t="s">
        <v>1452</v>
      </c>
      <c r="H173" t="s">
        <v>1520</v>
      </c>
      <c r="I173" t="s">
        <v>1452</v>
      </c>
    </row>
    <row r="174" spans="1:9" x14ac:dyDescent="0.2">
      <c r="A174" t="s">
        <v>350</v>
      </c>
      <c r="B174" t="s">
        <v>1530</v>
      </c>
      <c r="C174" t="s">
        <v>1602</v>
      </c>
      <c r="D174" t="s">
        <v>1453</v>
      </c>
      <c r="E174" t="s">
        <v>1452</v>
      </c>
      <c r="F174" t="s">
        <v>1540</v>
      </c>
      <c r="G174" t="s">
        <v>1452</v>
      </c>
      <c r="H174" t="s">
        <v>1452</v>
      </c>
      <c r="I174" t="s">
        <v>1452</v>
      </c>
    </row>
    <row r="175" spans="1:9" x14ac:dyDescent="0.2">
      <c r="A175" t="s">
        <v>563</v>
      </c>
      <c r="B175" t="s">
        <v>1537</v>
      </c>
      <c r="C175" t="s">
        <v>1573</v>
      </c>
      <c r="D175" t="s">
        <v>1452</v>
      </c>
      <c r="E175" t="s">
        <v>1452</v>
      </c>
      <c r="F175" t="s">
        <v>1540</v>
      </c>
      <c r="G175" t="s">
        <v>1519</v>
      </c>
      <c r="H175" t="s">
        <v>1541</v>
      </c>
      <c r="I175" t="s">
        <v>1452</v>
      </c>
    </row>
    <row r="176" spans="1:9" x14ac:dyDescent="0.2">
      <c r="A176" t="s">
        <v>870</v>
      </c>
      <c r="B176" t="s">
        <v>1452</v>
      </c>
      <c r="C176" t="s">
        <v>1452</v>
      </c>
      <c r="D176" t="s">
        <v>1452</v>
      </c>
      <c r="E176" t="s">
        <v>1452</v>
      </c>
      <c r="F176" t="s">
        <v>1452</v>
      </c>
      <c r="G176" t="s">
        <v>1452</v>
      </c>
      <c r="H176" t="s">
        <v>1452</v>
      </c>
      <c r="I176" t="s">
        <v>1452</v>
      </c>
    </row>
    <row r="177" spans="1:9" x14ac:dyDescent="0.2">
      <c r="A177" t="s">
        <v>541</v>
      </c>
      <c r="C177" t="s">
        <v>1606</v>
      </c>
      <c r="D177" t="s">
        <v>1605</v>
      </c>
      <c r="F177" t="s">
        <v>1540</v>
      </c>
      <c r="I177" t="s">
        <v>1452</v>
      </c>
    </row>
    <row r="178" spans="1:9" x14ac:dyDescent="0.2">
      <c r="A178" t="s">
        <v>758</v>
      </c>
      <c r="B178" t="s">
        <v>1452</v>
      </c>
      <c r="C178" t="s">
        <v>1452</v>
      </c>
      <c r="D178" t="s">
        <v>1453</v>
      </c>
      <c r="E178" t="s">
        <v>1512</v>
      </c>
      <c r="F178" t="s">
        <v>1452</v>
      </c>
      <c r="G178" t="s">
        <v>1452</v>
      </c>
      <c r="H178" t="s">
        <v>1452</v>
      </c>
      <c r="I178" t="s">
        <v>1452</v>
      </c>
    </row>
    <row r="179" spans="1:9" x14ac:dyDescent="0.2">
      <c r="A179" t="s">
        <v>585</v>
      </c>
      <c r="B179" t="s">
        <v>1452</v>
      </c>
      <c r="C179" t="s">
        <v>1606</v>
      </c>
      <c r="D179" t="s">
        <v>1566</v>
      </c>
      <c r="E179" t="s">
        <v>1452</v>
      </c>
      <c r="F179" t="s">
        <v>1513</v>
      </c>
      <c r="G179" t="s">
        <v>1535</v>
      </c>
      <c r="H179" t="s">
        <v>1541</v>
      </c>
      <c r="I179" t="s">
        <v>1452</v>
      </c>
    </row>
    <row r="180" spans="1:9" x14ac:dyDescent="0.2">
      <c r="A180" t="s">
        <v>476</v>
      </c>
      <c r="B180" t="s">
        <v>1452</v>
      </c>
      <c r="C180" t="s">
        <v>1606</v>
      </c>
      <c r="D180" t="s">
        <v>1566</v>
      </c>
      <c r="E180" t="s">
        <v>1574</v>
      </c>
      <c r="F180" t="s">
        <v>1452</v>
      </c>
      <c r="G180" t="s">
        <v>1452</v>
      </c>
      <c r="H180" t="s">
        <v>1452</v>
      </c>
      <c r="I180" t="s">
        <v>1452</v>
      </c>
    </row>
    <row r="181" spans="1:9" x14ac:dyDescent="0.2">
      <c r="A181" t="s">
        <v>564</v>
      </c>
      <c r="B181" t="s">
        <v>1452</v>
      </c>
      <c r="C181" t="s">
        <v>1606</v>
      </c>
      <c r="D181" t="s">
        <v>1453</v>
      </c>
      <c r="E181" t="s">
        <v>1452</v>
      </c>
      <c r="F181" t="s">
        <v>1452</v>
      </c>
      <c r="G181" t="s">
        <v>1452</v>
      </c>
      <c r="H181" t="s">
        <v>1452</v>
      </c>
      <c r="I181" t="s">
        <v>1452</v>
      </c>
    </row>
    <row r="182" spans="1:9" x14ac:dyDescent="0.2">
      <c r="A182" t="s">
        <v>570</v>
      </c>
      <c r="B182" t="s">
        <v>1452</v>
      </c>
      <c r="C182" t="s">
        <v>1606</v>
      </c>
      <c r="D182" t="s">
        <v>1452</v>
      </c>
      <c r="E182" t="s">
        <v>1452</v>
      </c>
      <c r="F182" t="s">
        <v>1452</v>
      </c>
      <c r="G182" t="s">
        <v>1452</v>
      </c>
      <c r="H182" t="s">
        <v>1452</v>
      </c>
      <c r="I182" t="s">
        <v>1452</v>
      </c>
    </row>
    <row r="183" spans="1:9" x14ac:dyDescent="0.2">
      <c r="A183" t="s">
        <v>537</v>
      </c>
      <c r="B183" t="s">
        <v>1452</v>
      </c>
      <c r="C183" t="s">
        <v>1606</v>
      </c>
      <c r="D183" t="s">
        <v>1453</v>
      </c>
      <c r="E183" t="s">
        <v>1574</v>
      </c>
      <c r="F183" t="s">
        <v>1452</v>
      </c>
      <c r="G183" t="s">
        <v>1519</v>
      </c>
      <c r="H183" t="s">
        <v>1452</v>
      </c>
      <c r="I183" t="s">
        <v>1452</v>
      </c>
    </row>
    <row r="184" spans="1:9" x14ac:dyDescent="0.2">
      <c r="A184" t="s">
        <v>800</v>
      </c>
      <c r="B184" t="s">
        <v>1452</v>
      </c>
      <c r="C184" t="s">
        <v>1452</v>
      </c>
      <c r="D184" t="s">
        <v>1452</v>
      </c>
      <c r="E184" t="s">
        <v>1518</v>
      </c>
      <c r="F184" t="s">
        <v>1452</v>
      </c>
      <c r="G184" t="s">
        <v>1452</v>
      </c>
      <c r="H184" t="s">
        <v>1452</v>
      </c>
      <c r="I184" t="s">
        <v>1452</v>
      </c>
    </row>
    <row r="185" spans="1:9" x14ac:dyDescent="0.2">
      <c r="A185" t="s">
        <v>781</v>
      </c>
      <c r="B185" t="s">
        <v>1452</v>
      </c>
      <c r="C185" t="s">
        <v>1452</v>
      </c>
      <c r="D185" t="s">
        <v>1453</v>
      </c>
      <c r="E185" t="s">
        <v>1452</v>
      </c>
      <c r="F185" t="s">
        <v>1452</v>
      </c>
      <c r="G185" t="s">
        <v>1452</v>
      </c>
      <c r="H185" t="s">
        <v>1452</v>
      </c>
      <c r="I185" t="s">
        <v>1452</v>
      </c>
    </row>
    <row r="186" spans="1:9" x14ac:dyDescent="0.2">
      <c r="A186" t="s">
        <v>756</v>
      </c>
      <c r="B186" t="s">
        <v>1452</v>
      </c>
      <c r="C186" t="s">
        <v>1452</v>
      </c>
      <c r="D186" t="s">
        <v>1452</v>
      </c>
      <c r="E186" t="s">
        <v>1452</v>
      </c>
      <c r="F186" t="s">
        <v>1452</v>
      </c>
      <c r="G186" t="s">
        <v>1452</v>
      </c>
      <c r="H186" t="s">
        <v>1452</v>
      </c>
      <c r="I186" t="s">
        <v>1452</v>
      </c>
    </row>
    <row r="187" spans="1:9" x14ac:dyDescent="0.2">
      <c r="A187" t="s">
        <v>753</v>
      </c>
      <c r="B187" t="s">
        <v>1452</v>
      </c>
      <c r="C187" t="s">
        <v>1571</v>
      </c>
      <c r="D187" t="s">
        <v>1452</v>
      </c>
      <c r="E187" t="s">
        <v>1452</v>
      </c>
      <c r="F187" t="s">
        <v>1452</v>
      </c>
      <c r="G187" t="s">
        <v>1452</v>
      </c>
      <c r="H187" t="s">
        <v>1452</v>
      </c>
      <c r="I187" t="s">
        <v>1452</v>
      </c>
    </row>
    <row r="188" spans="1:9" x14ac:dyDescent="0.2">
      <c r="A188" t="s">
        <v>900</v>
      </c>
      <c r="B188" t="s">
        <v>1452</v>
      </c>
      <c r="C188" t="s">
        <v>1452</v>
      </c>
      <c r="D188" t="s">
        <v>1452</v>
      </c>
      <c r="E188" t="s">
        <v>1452</v>
      </c>
      <c r="F188" t="s">
        <v>1452</v>
      </c>
      <c r="G188" t="s">
        <v>1452</v>
      </c>
      <c r="H188" t="s">
        <v>1452</v>
      </c>
      <c r="I188" t="s">
        <v>1452</v>
      </c>
    </row>
    <row r="189" spans="1:9" x14ac:dyDescent="0.2">
      <c r="A189" t="s">
        <v>798</v>
      </c>
      <c r="B189" t="s">
        <v>1452</v>
      </c>
      <c r="C189" t="s">
        <v>1452</v>
      </c>
      <c r="D189" t="s">
        <v>1452</v>
      </c>
      <c r="E189" t="s">
        <v>1452</v>
      </c>
      <c r="F189" t="s">
        <v>1452</v>
      </c>
      <c r="G189" t="s">
        <v>1452</v>
      </c>
      <c r="H189" t="s">
        <v>1452</v>
      </c>
      <c r="I189" t="s">
        <v>1452</v>
      </c>
    </row>
    <row r="190" spans="1:9" x14ac:dyDescent="0.2">
      <c r="A190" t="s">
        <v>832</v>
      </c>
      <c r="B190" t="s">
        <v>1452</v>
      </c>
      <c r="C190" t="s">
        <v>1452</v>
      </c>
      <c r="D190" t="s">
        <v>1452</v>
      </c>
      <c r="E190" t="s">
        <v>1452</v>
      </c>
      <c r="F190" t="s">
        <v>1452</v>
      </c>
      <c r="G190" t="s">
        <v>1452</v>
      </c>
      <c r="H190" t="s">
        <v>1452</v>
      </c>
      <c r="I190" t="s">
        <v>1452</v>
      </c>
    </row>
    <row r="191" spans="1:9" x14ac:dyDescent="0.2">
      <c r="A191" t="s">
        <v>608</v>
      </c>
      <c r="B191" t="s">
        <v>1452</v>
      </c>
      <c r="C191" t="s">
        <v>1606</v>
      </c>
      <c r="D191" t="s">
        <v>1452</v>
      </c>
      <c r="E191" t="s">
        <v>1452</v>
      </c>
      <c r="F191" t="s">
        <v>1452</v>
      </c>
      <c r="G191" t="s">
        <v>1452</v>
      </c>
      <c r="H191" t="s">
        <v>1452</v>
      </c>
      <c r="I191" t="s">
        <v>1452</v>
      </c>
    </row>
    <row r="192" spans="1:9" x14ac:dyDescent="0.2">
      <c r="A192" t="s">
        <v>936</v>
      </c>
      <c r="B192" t="s">
        <v>1452</v>
      </c>
      <c r="C192" t="s">
        <v>1452</v>
      </c>
      <c r="D192" t="s">
        <v>1452</v>
      </c>
      <c r="E192" t="s">
        <v>1452</v>
      </c>
      <c r="F192" t="s">
        <v>1452</v>
      </c>
      <c r="G192" t="s">
        <v>1452</v>
      </c>
      <c r="H192" t="s">
        <v>1452</v>
      </c>
      <c r="I192" t="s">
        <v>1452</v>
      </c>
    </row>
    <row r="193" spans="1:9" x14ac:dyDescent="0.2">
      <c r="A193" t="s">
        <v>471</v>
      </c>
      <c r="B193" t="s">
        <v>1452</v>
      </c>
      <c r="C193" t="s">
        <v>1483</v>
      </c>
      <c r="D193" t="s">
        <v>1566</v>
      </c>
      <c r="E193" t="s">
        <v>1452</v>
      </c>
      <c r="F193" t="s">
        <v>1452</v>
      </c>
      <c r="G193" t="s">
        <v>1452</v>
      </c>
      <c r="H193" t="s">
        <v>1452</v>
      </c>
      <c r="I193" t="s">
        <v>1452</v>
      </c>
    </row>
    <row r="194" spans="1:9" x14ac:dyDescent="0.2">
      <c r="A194" t="s">
        <v>830</v>
      </c>
      <c r="B194" t="s">
        <v>1452</v>
      </c>
      <c r="C194" t="s">
        <v>1571</v>
      </c>
      <c r="D194" t="s">
        <v>1452</v>
      </c>
      <c r="E194" t="s">
        <v>1452</v>
      </c>
      <c r="F194" t="s">
        <v>1452</v>
      </c>
      <c r="G194" t="s">
        <v>1570</v>
      </c>
      <c r="H194" t="s">
        <v>1452</v>
      </c>
      <c r="I194" t="s">
        <v>1452</v>
      </c>
    </row>
    <row r="195" spans="1:9" x14ac:dyDescent="0.2">
      <c r="A195" t="s">
        <v>735</v>
      </c>
      <c r="B195" t="s">
        <v>1452</v>
      </c>
      <c r="C195" t="s">
        <v>1452</v>
      </c>
      <c r="D195" t="s">
        <v>1452</v>
      </c>
      <c r="E195" t="s">
        <v>1512</v>
      </c>
      <c r="F195" t="s">
        <v>1452</v>
      </c>
      <c r="G195" t="s">
        <v>1452</v>
      </c>
      <c r="H195" t="s">
        <v>1582</v>
      </c>
      <c r="I195" t="s">
        <v>1452</v>
      </c>
    </row>
    <row r="196" spans="1:9" x14ac:dyDescent="0.2">
      <c r="A196" t="s">
        <v>838</v>
      </c>
      <c r="B196" t="s">
        <v>1452</v>
      </c>
      <c r="C196" t="s">
        <v>1452</v>
      </c>
      <c r="D196" t="s">
        <v>1452</v>
      </c>
      <c r="E196" t="s">
        <v>1452</v>
      </c>
      <c r="F196" t="s">
        <v>1452</v>
      </c>
      <c r="G196" t="s">
        <v>1519</v>
      </c>
      <c r="H196" t="s">
        <v>1452</v>
      </c>
      <c r="I196" t="s">
        <v>1452</v>
      </c>
    </row>
    <row r="197" spans="1:9" x14ac:dyDescent="0.2">
      <c r="A197" t="s">
        <v>891</v>
      </c>
      <c r="B197" t="s">
        <v>1452</v>
      </c>
      <c r="C197" t="s">
        <v>1452</v>
      </c>
      <c r="D197" t="s">
        <v>1452</v>
      </c>
      <c r="E197" t="s">
        <v>1452</v>
      </c>
      <c r="F197" t="s">
        <v>1452</v>
      </c>
      <c r="G197" t="s">
        <v>1452</v>
      </c>
      <c r="H197" t="s">
        <v>1452</v>
      </c>
      <c r="I197" t="s">
        <v>1452</v>
      </c>
    </row>
    <row r="198" spans="1:9" x14ac:dyDescent="0.2">
      <c r="A198" t="s">
        <v>882</v>
      </c>
      <c r="B198" t="s">
        <v>1452</v>
      </c>
      <c r="C198" t="s">
        <v>1452</v>
      </c>
      <c r="D198" t="s">
        <v>1452</v>
      </c>
      <c r="E198" t="s">
        <v>1452</v>
      </c>
      <c r="F198" t="s">
        <v>1452</v>
      </c>
      <c r="G198" t="s">
        <v>1452</v>
      </c>
      <c r="H198" t="s">
        <v>1452</v>
      </c>
      <c r="I198" t="s">
        <v>1452</v>
      </c>
    </row>
    <row r="199" spans="1:9" x14ac:dyDescent="0.2">
      <c r="A199" t="s">
        <v>722</v>
      </c>
      <c r="B199" t="s">
        <v>1452</v>
      </c>
      <c r="C199" t="s">
        <v>1452</v>
      </c>
      <c r="D199" t="s">
        <v>1452</v>
      </c>
      <c r="E199" t="s">
        <v>1452</v>
      </c>
      <c r="F199" t="s">
        <v>1452</v>
      </c>
      <c r="G199" t="s">
        <v>1452</v>
      </c>
      <c r="H199" t="s">
        <v>1452</v>
      </c>
      <c r="I199" t="s">
        <v>1452</v>
      </c>
    </row>
    <row r="200" spans="1:9" x14ac:dyDescent="0.2">
      <c r="A200" t="s">
        <v>713</v>
      </c>
      <c r="B200" t="s">
        <v>1452</v>
      </c>
      <c r="C200" t="s">
        <v>1452</v>
      </c>
      <c r="D200" t="s">
        <v>1452</v>
      </c>
      <c r="E200" t="s">
        <v>1452</v>
      </c>
      <c r="F200" t="s">
        <v>1452</v>
      </c>
      <c r="G200" t="s">
        <v>1452</v>
      </c>
      <c r="H200" t="s">
        <v>1582</v>
      </c>
      <c r="I200" t="s">
        <v>1452</v>
      </c>
    </row>
    <row r="201" spans="1:9" x14ac:dyDescent="0.2">
      <c r="A201" t="s">
        <v>710</v>
      </c>
      <c r="B201" t="s">
        <v>1452</v>
      </c>
      <c r="C201" t="s">
        <v>1452</v>
      </c>
      <c r="D201" t="s">
        <v>1452</v>
      </c>
      <c r="E201" t="s">
        <v>1452</v>
      </c>
      <c r="F201" t="s">
        <v>1452</v>
      </c>
      <c r="G201" t="s">
        <v>1519</v>
      </c>
      <c r="H201" t="s">
        <v>1452</v>
      </c>
      <c r="I201" t="s">
        <v>1452</v>
      </c>
    </row>
    <row r="202" spans="1:9" x14ac:dyDescent="0.2">
      <c r="A202" t="s">
        <v>927</v>
      </c>
      <c r="B202" t="s">
        <v>1452</v>
      </c>
      <c r="C202" t="s">
        <v>1452</v>
      </c>
      <c r="D202" t="s">
        <v>1452</v>
      </c>
      <c r="E202" t="s">
        <v>1512</v>
      </c>
      <c r="F202" t="s">
        <v>1505</v>
      </c>
      <c r="G202" t="s">
        <v>1452</v>
      </c>
      <c r="H202" t="s">
        <v>1452</v>
      </c>
      <c r="I202" t="s">
        <v>1452</v>
      </c>
    </row>
    <row r="203" spans="1:9" x14ac:dyDescent="0.2">
      <c r="A203" t="s">
        <v>872</v>
      </c>
      <c r="B203" t="s">
        <v>1537</v>
      </c>
      <c r="C203" t="s">
        <v>1452</v>
      </c>
      <c r="D203" t="s">
        <v>1453</v>
      </c>
      <c r="E203" t="s">
        <v>1452</v>
      </c>
      <c r="F203" t="s">
        <v>1452</v>
      </c>
      <c r="G203" t="s">
        <v>1535</v>
      </c>
      <c r="H203" t="s">
        <v>1541</v>
      </c>
      <c r="I203" t="s">
        <v>1452</v>
      </c>
    </row>
    <row r="204" spans="1:9" x14ac:dyDescent="0.2">
      <c r="A204" t="s">
        <v>959</v>
      </c>
      <c r="B204" t="s">
        <v>1452</v>
      </c>
      <c r="C204" t="s">
        <v>1452</v>
      </c>
      <c r="D204" t="s">
        <v>1453</v>
      </c>
      <c r="E204" t="s">
        <v>1452</v>
      </c>
      <c r="F204" t="s">
        <v>1452</v>
      </c>
      <c r="G204" t="s">
        <v>1452</v>
      </c>
      <c r="H204" t="s">
        <v>1452</v>
      </c>
      <c r="I204" t="s">
        <v>1452</v>
      </c>
    </row>
    <row r="205" spans="1:9" x14ac:dyDescent="0.2">
      <c r="A205" t="s">
        <v>684</v>
      </c>
      <c r="B205" t="s">
        <v>1452</v>
      </c>
      <c r="C205" t="s">
        <v>1571</v>
      </c>
      <c r="D205" t="s">
        <v>1452</v>
      </c>
      <c r="E205" t="s">
        <v>1452</v>
      </c>
      <c r="F205" t="s">
        <v>1533</v>
      </c>
      <c r="G205" t="s">
        <v>1519</v>
      </c>
      <c r="H205" t="s">
        <v>1582</v>
      </c>
      <c r="I205" t="s">
        <v>1452</v>
      </c>
    </row>
    <row r="206" spans="1:9" x14ac:dyDescent="0.2">
      <c r="A206" t="s">
        <v>903</v>
      </c>
      <c r="B206" t="s">
        <v>1509</v>
      </c>
      <c r="C206" t="s">
        <v>1452</v>
      </c>
      <c r="D206" t="s">
        <v>1542</v>
      </c>
      <c r="E206" t="s">
        <v>1452</v>
      </c>
      <c r="F206" t="s">
        <v>1452</v>
      </c>
      <c r="G206" t="s">
        <v>1452</v>
      </c>
      <c r="H206" t="s">
        <v>1452</v>
      </c>
      <c r="I206" t="s">
        <v>1452</v>
      </c>
    </row>
    <row r="207" spans="1:9" x14ac:dyDescent="0.2">
      <c r="A207" t="s">
        <v>780</v>
      </c>
      <c r="B207" t="s">
        <v>1572</v>
      </c>
      <c r="C207" t="s">
        <v>1452</v>
      </c>
      <c r="D207" t="s">
        <v>1452</v>
      </c>
      <c r="E207" t="s">
        <v>1452</v>
      </c>
      <c r="F207" t="s">
        <v>1452</v>
      </c>
      <c r="G207" t="s">
        <v>1452</v>
      </c>
      <c r="H207" t="s">
        <v>1452</v>
      </c>
      <c r="I207" t="s">
        <v>1452</v>
      </c>
    </row>
    <row r="208" spans="1:9" x14ac:dyDescent="0.2">
      <c r="A208" t="s">
        <v>806</v>
      </c>
      <c r="B208" t="s">
        <v>1452</v>
      </c>
      <c r="C208" t="s">
        <v>1452</v>
      </c>
      <c r="D208" t="s">
        <v>1452</v>
      </c>
      <c r="E208" t="s">
        <v>1452</v>
      </c>
      <c r="F208" t="s">
        <v>1452</v>
      </c>
      <c r="G208" t="s">
        <v>1452</v>
      </c>
      <c r="H208" t="s">
        <v>1452</v>
      </c>
      <c r="I208" t="s">
        <v>1452</v>
      </c>
    </row>
    <row r="209" spans="1:9" x14ac:dyDescent="0.2">
      <c r="A209" t="s">
        <v>790</v>
      </c>
      <c r="B209" t="s">
        <v>1452</v>
      </c>
      <c r="C209" t="s">
        <v>1452</v>
      </c>
      <c r="D209" t="s">
        <v>1452</v>
      </c>
      <c r="E209" t="s">
        <v>1452</v>
      </c>
      <c r="F209" t="s">
        <v>1452</v>
      </c>
      <c r="G209" t="s">
        <v>1452</v>
      </c>
      <c r="H209" t="s">
        <v>1452</v>
      </c>
      <c r="I209" t="s">
        <v>1452</v>
      </c>
    </row>
    <row r="210" spans="1:9" x14ac:dyDescent="0.2">
      <c r="A210" t="s">
        <v>648</v>
      </c>
      <c r="B210" t="s">
        <v>1537</v>
      </c>
      <c r="C210" t="s">
        <v>1452</v>
      </c>
      <c r="D210" t="s">
        <v>1452</v>
      </c>
      <c r="E210" t="s">
        <v>1452</v>
      </c>
      <c r="F210" t="s">
        <v>1452</v>
      </c>
      <c r="G210" t="s">
        <v>1452</v>
      </c>
      <c r="H210" t="s">
        <v>1452</v>
      </c>
      <c r="I210" t="s">
        <v>1452</v>
      </c>
    </row>
    <row r="211" spans="1:9" x14ac:dyDescent="0.2">
      <c r="A211" t="s">
        <v>782</v>
      </c>
      <c r="B211" t="s">
        <v>1452</v>
      </c>
      <c r="C211" t="s">
        <v>1452</v>
      </c>
      <c r="D211" t="s">
        <v>1452</v>
      </c>
      <c r="E211" t="s">
        <v>1452</v>
      </c>
      <c r="F211" t="s">
        <v>1452</v>
      </c>
      <c r="G211" t="s">
        <v>1452</v>
      </c>
      <c r="H211" t="s">
        <v>1582</v>
      </c>
      <c r="I211" t="s">
        <v>1452</v>
      </c>
    </row>
    <row r="212" spans="1:9" x14ac:dyDescent="0.2">
      <c r="A212" t="s">
        <v>533</v>
      </c>
      <c r="B212" t="s">
        <v>1572</v>
      </c>
      <c r="C212" t="s">
        <v>1614</v>
      </c>
      <c r="D212" t="s">
        <v>1542</v>
      </c>
      <c r="E212" t="s">
        <v>1512</v>
      </c>
      <c r="F212" t="s">
        <v>1540</v>
      </c>
      <c r="G212" t="s">
        <v>1452</v>
      </c>
      <c r="H212" t="s">
        <v>1627</v>
      </c>
      <c r="I212" t="s">
        <v>1452</v>
      </c>
    </row>
    <row r="213" spans="1:9" x14ac:dyDescent="0.2">
      <c r="A213" t="s">
        <v>885</v>
      </c>
      <c r="B213" t="s">
        <v>1452</v>
      </c>
      <c r="C213" t="s">
        <v>1452</v>
      </c>
      <c r="D213" t="s">
        <v>1453</v>
      </c>
      <c r="E213" t="s">
        <v>1452</v>
      </c>
      <c r="F213" t="s">
        <v>1452</v>
      </c>
      <c r="G213" t="s">
        <v>1452</v>
      </c>
      <c r="H213" t="s">
        <v>1452</v>
      </c>
      <c r="I213" t="s">
        <v>1452</v>
      </c>
    </row>
    <row r="214" spans="1:9" x14ac:dyDescent="0.2">
      <c r="A214" t="s">
        <v>214</v>
      </c>
      <c r="B214" t="s">
        <v>1452</v>
      </c>
      <c r="C214" t="s">
        <v>1628</v>
      </c>
      <c r="D214" t="s">
        <v>1629</v>
      </c>
      <c r="E214" t="s">
        <v>1574</v>
      </c>
      <c r="F214" t="s">
        <v>1630</v>
      </c>
      <c r="G214" t="s">
        <v>1452</v>
      </c>
      <c r="H214" t="s">
        <v>1586</v>
      </c>
      <c r="I214" t="s">
        <v>1452</v>
      </c>
    </row>
    <row r="215" spans="1:9" x14ac:dyDescent="0.2">
      <c r="A215" t="s">
        <v>572</v>
      </c>
      <c r="B215" t="s">
        <v>1452</v>
      </c>
      <c r="C215" t="s">
        <v>1606</v>
      </c>
      <c r="D215" t="s">
        <v>1452</v>
      </c>
      <c r="E215" t="s">
        <v>1452</v>
      </c>
      <c r="F215" t="s">
        <v>1452</v>
      </c>
      <c r="G215" t="s">
        <v>1452</v>
      </c>
      <c r="H215" t="s">
        <v>1452</v>
      </c>
      <c r="I215" t="s">
        <v>1452</v>
      </c>
    </row>
    <row r="216" spans="1:9" x14ac:dyDescent="0.2">
      <c r="A216" t="s">
        <v>911</v>
      </c>
      <c r="B216" t="s">
        <v>1452</v>
      </c>
      <c r="C216" t="s">
        <v>1452</v>
      </c>
      <c r="D216" t="s">
        <v>1453</v>
      </c>
      <c r="E216" t="s">
        <v>1452</v>
      </c>
      <c r="F216" t="s">
        <v>1452</v>
      </c>
      <c r="G216" t="s">
        <v>1452</v>
      </c>
      <c r="H216" t="s">
        <v>1452</v>
      </c>
      <c r="I216" t="s">
        <v>1452</v>
      </c>
    </row>
    <row r="217" spans="1:9" x14ac:dyDescent="0.2">
      <c r="A217" t="s">
        <v>963</v>
      </c>
      <c r="B217" t="s">
        <v>1572</v>
      </c>
      <c r="C217" t="s">
        <v>1452</v>
      </c>
      <c r="D217" t="s">
        <v>1452</v>
      </c>
      <c r="E217" t="s">
        <v>1452</v>
      </c>
      <c r="F217" t="s">
        <v>1452</v>
      </c>
      <c r="G217" t="s">
        <v>1452</v>
      </c>
      <c r="H217" t="s">
        <v>1452</v>
      </c>
      <c r="I217" t="s">
        <v>1452</v>
      </c>
    </row>
    <row r="218" spans="1:9" x14ac:dyDescent="0.2">
      <c r="A218" t="s">
        <v>847</v>
      </c>
      <c r="B218" t="s">
        <v>1572</v>
      </c>
      <c r="C218" t="s">
        <v>1452</v>
      </c>
      <c r="D218" t="s">
        <v>1452</v>
      </c>
      <c r="E218" t="s">
        <v>1452</v>
      </c>
      <c r="F218" t="s">
        <v>1540</v>
      </c>
      <c r="G218" t="s">
        <v>1535</v>
      </c>
      <c r="H218" t="s">
        <v>1452</v>
      </c>
      <c r="I218" t="s">
        <v>1452</v>
      </c>
    </row>
    <row r="219" spans="1:9" x14ac:dyDescent="0.2">
      <c r="A219" t="s">
        <v>530</v>
      </c>
      <c r="B219" t="s">
        <v>1452</v>
      </c>
      <c r="C219" t="s">
        <v>1606</v>
      </c>
      <c r="D219" t="s">
        <v>1452</v>
      </c>
      <c r="E219" t="s">
        <v>1452</v>
      </c>
      <c r="F219" t="s">
        <v>1452</v>
      </c>
      <c r="G219" t="s">
        <v>1452</v>
      </c>
      <c r="H219" t="s">
        <v>1452</v>
      </c>
      <c r="I219" t="s">
        <v>1452</v>
      </c>
    </row>
    <row r="220" spans="1:9" x14ac:dyDescent="0.2">
      <c r="A220" t="s">
        <v>902</v>
      </c>
      <c r="B220" t="s">
        <v>1452</v>
      </c>
      <c r="C220" t="s">
        <v>1452</v>
      </c>
      <c r="D220" t="s">
        <v>1452</v>
      </c>
      <c r="E220" t="s">
        <v>1452</v>
      </c>
      <c r="F220" t="s">
        <v>1452</v>
      </c>
      <c r="G220" t="s">
        <v>1452</v>
      </c>
      <c r="H220" t="s">
        <v>1452</v>
      </c>
      <c r="I220" t="s">
        <v>1452</v>
      </c>
    </row>
    <row r="221" spans="1:9" x14ac:dyDescent="0.2">
      <c r="A221" t="s">
        <v>592</v>
      </c>
      <c r="B221" t="s">
        <v>1537</v>
      </c>
      <c r="C221" t="s">
        <v>1573</v>
      </c>
      <c r="D221" t="s">
        <v>1517</v>
      </c>
      <c r="E221" t="s">
        <v>1452</v>
      </c>
      <c r="F221" t="s">
        <v>1533</v>
      </c>
      <c r="G221" t="s">
        <v>1603</v>
      </c>
      <c r="H221" t="s">
        <v>1520</v>
      </c>
      <c r="I221" t="s">
        <v>1452</v>
      </c>
    </row>
    <row r="222" spans="1:9" x14ac:dyDescent="0.2">
      <c r="A222" t="s">
        <v>775</v>
      </c>
      <c r="B222" t="s">
        <v>1537</v>
      </c>
      <c r="C222" t="s">
        <v>1452</v>
      </c>
      <c r="D222" t="s">
        <v>1517</v>
      </c>
      <c r="E222" t="s">
        <v>1540</v>
      </c>
      <c r="F222" t="s">
        <v>1452</v>
      </c>
      <c r="G222" t="s">
        <v>1452</v>
      </c>
      <c r="H222" t="s">
        <v>1452</v>
      </c>
      <c r="I222" t="s">
        <v>1452</v>
      </c>
    </row>
    <row r="223" spans="1:9" x14ac:dyDescent="0.2">
      <c r="A223" t="s">
        <v>789</v>
      </c>
      <c r="B223" t="s">
        <v>1452</v>
      </c>
      <c r="C223" t="s">
        <v>1452</v>
      </c>
      <c r="D223" t="s">
        <v>1452</v>
      </c>
      <c r="E223" t="s">
        <v>1574</v>
      </c>
      <c r="F223" t="s">
        <v>1452</v>
      </c>
      <c r="G223" t="s">
        <v>1452</v>
      </c>
      <c r="H223" t="s">
        <v>1582</v>
      </c>
      <c r="I223" t="s">
        <v>1452</v>
      </c>
    </row>
    <row r="224" spans="1:9" x14ac:dyDescent="0.2">
      <c r="A224" t="s">
        <v>919</v>
      </c>
      <c r="B224" t="s">
        <v>1452</v>
      </c>
      <c r="C224" t="s">
        <v>1452</v>
      </c>
      <c r="D224" t="s">
        <v>1453</v>
      </c>
      <c r="E224" t="s">
        <v>1452</v>
      </c>
      <c r="F224" t="s">
        <v>1452</v>
      </c>
      <c r="G224" t="s">
        <v>1631</v>
      </c>
      <c r="H224" t="s">
        <v>1452</v>
      </c>
      <c r="I224" t="s">
        <v>1452</v>
      </c>
    </row>
    <row r="225" spans="1:9" x14ac:dyDescent="0.2">
      <c r="A225" t="s">
        <v>656</v>
      </c>
      <c r="B225" t="s">
        <v>1452</v>
      </c>
      <c r="C225" t="s">
        <v>1452</v>
      </c>
      <c r="D225" t="s">
        <v>1452</v>
      </c>
      <c r="E225" t="s">
        <v>1452</v>
      </c>
      <c r="F225" t="s">
        <v>1513</v>
      </c>
      <c r="G225" t="s">
        <v>1452</v>
      </c>
      <c r="H225" t="s">
        <v>1452</v>
      </c>
      <c r="I225" t="s">
        <v>1452</v>
      </c>
    </row>
    <row r="226" spans="1:9" x14ac:dyDescent="0.2">
      <c r="A226" t="s">
        <v>749</v>
      </c>
      <c r="B226" t="s">
        <v>1452</v>
      </c>
      <c r="C226" t="s">
        <v>1452</v>
      </c>
      <c r="D226" t="s">
        <v>1452</v>
      </c>
      <c r="E226" t="s">
        <v>1452</v>
      </c>
      <c r="F226" t="s">
        <v>1452</v>
      </c>
      <c r="G226" t="s">
        <v>1452</v>
      </c>
      <c r="H226" t="s">
        <v>1452</v>
      </c>
      <c r="I226" t="s">
        <v>1452</v>
      </c>
    </row>
    <row r="227" spans="1:9" x14ac:dyDescent="0.2">
      <c r="A227" t="s">
        <v>842</v>
      </c>
      <c r="B227" t="s">
        <v>1452</v>
      </c>
      <c r="C227" t="s">
        <v>1452</v>
      </c>
      <c r="D227" t="s">
        <v>1452</v>
      </c>
      <c r="E227" t="s">
        <v>1452</v>
      </c>
      <c r="F227" t="s">
        <v>1513</v>
      </c>
      <c r="G227" t="s">
        <v>1452</v>
      </c>
      <c r="H227" t="s">
        <v>1452</v>
      </c>
      <c r="I227" t="s">
        <v>1452</v>
      </c>
    </row>
    <row r="228" spans="1:9" x14ac:dyDescent="0.2">
      <c r="A228" t="s">
        <v>843</v>
      </c>
      <c r="B228" t="s">
        <v>1452</v>
      </c>
      <c r="C228" t="s">
        <v>1571</v>
      </c>
      <c r="D228" t="s">
        <v>1452</v>
      </c>
      <c r="E228" t="s">
        <v>1452</v>
      </c>
      <c r="F228" t="s">
        <v>1452</v>
      </c>
      <c r="G228" t="s">
        <v>1452</v>
      </c>
      <c r="H228" t="s">
        <v>1452</v>
      </c>
      <c r="I228" t="s">
        <v>1452</v>
      </c>
    </row>
    <row r="229" spans="1:9" x14ac:dyDescent="0.2">
      <c r="A229" t="s">
        <v>531</v>
      </c>
      <c r="B229" t="s">
        <v>1452</v>
      </c>
      <c r="C229" t="s">
        <v>1483</v>
      </c>
      <c r="D229" t="s">
        <v>1452</v>
      </c>
      <c r="E229" t="s">
        <v>1574</v>
      </c>
      <c r="F229" t="s">
        <v>1452</v>
      </c>
      <c r="G229" t="s">
        <v>1452</v>
      </c>
      <c r="H229" t="s">
        <v>1541</v>
      </c>
      <c r="I229" t="s">
        <v>1452</v>
      </c>
    </row>
    <row r="230" spans="1:9" x14ac:dyDescent="0.2">
      <c r="A230" t="s">
        <v>665</v>
      </c>
      <c r="B230" t="s">
        <v>1452</v>
      </c>
      <c r="C230" t="s">
        <v>1452</v>
      </c>
      <c r="D230" t="s">
        <v>1452</v>
      </c>
      <c r="E230" t="s">
        <v>1452</v>
      </c>
      <c r="F230" t="s">
        <v>1452</v>
      </c>
      <c r="G230" t="s">
        <v>1452</v>
      </c>
      <c r="H230" t="s">
        <v>1452</v>
      </c>
      <c r="I230" t="s">
        <v>1452</v>
      </c>
    </row>
    <row r="231" spans="1:9" x14ac:dyDescent="0.2">
      <c r="A231" t="s">
        <v>576</v>
      </c>
      <c r="B231" t="s">
        <v>1452</v>
      </c>
      <c r="C231" t="s">
        <v>1606</v>
      </c>
      <c r="D231" t="s">
        <v>1452</v>
      </c>
      <c r="E231" t="s">
        <v>1512</v>
      </c>
      <c r="F231" t="s">
        <v>1452</v>
      </c>
      <c r="G231" t="s">
        <v>1535</v>
      </c>
      <c r="H231" t="s">
        <v>1452</v>
      </c>
      <c r="I231" t="s">
        <v>1452</v>
      </c>
    </row>
    <row r="232" spans="1:9" x14ac:dyDescent="0.2">
      <c r="A232" t="s">
        <v>825</v>
      </c>
      <c r="B232" t="s">
        <v>1452</v>
      </c>
      <c r="C232" t="s">
        <v>1452</v>
      </c>
      <c r="D232" t="s">
        <v>1452</v>
      </c>
      <c r="E232" t="s">
        <v>1452</v>
      </c>
      <c r="F232" t="s">
        <v>1452</v>
      </c>
      <c r="G232" t="s">
        <v>1452</v>
      </c>
      <c r="H232" t="s">
        <v>1452</v>
      </c>
      <c r="I232" t="s">
        <v>1452</v>
      </c>
    </row>
    <row r="233" spans="1:9" x14ac:dyDescent="0.2">
      <c r="A233" t="s">
        <v>738</v>
      </c>
      <c r="B233" t="s">
        <v>1452</v>
      </c>
      <c r="C233" t="s">
        <v>1452</v>
      </c>
      <c r="D233" t="s">
        <v>1511</v>
      </c>
      <c r="E233" t="s">
        <v>1452</v>
      </c>
      <c r="F233" t="s">
        <v>1452</v>
      </c>
      <c r="G233" t="s">
        <v>1535</v>
      </c>
      <c r="H233" t="s">
        <v>1541</v>
      </c>
      <c r="I233" t="s">
        <v>1452</v>
      </c>
    </row>
    <row r="234" spans="1:9" x14ac:dyDescent="0.2">
      <c r="A234" t="s">
        <v>636</v>
      </c>
      <c r="B234" t="s">
        <v>1452</v>
      </c>
      <c r="C234" t="s">
        <v>1606</v>
      </c>
      <c r="D234" t="s">
        <v>1452</v>
      </c>
      <c r="E234" t="s">
        <v>1452</v>
      </c>
      <c r="F234" t="s">
        <v>1452</v>
      </c>
      <c r="G234" t="s">
        <v>1452</v>
      </c>
      <c r="H234" t="s">
        <v>1452</v>
      </c>
      <c r="I234" t="s">
        <v>1452</v>
      </c>
    </row>
    <row r="235" spans="1:9" x14ac:dyDescent="0.2">
      <c r="A235" t="s">
        <v>777</v>
      </c>
      <c r="B235" t="s">
        <v>1452</v>
      </c>
      <c r="C235" t="s">
        <v>1452</v>
      </c>
      <c r="D235" t="s">
        <v>1452</v>
      </c>
      <c r="E235" t="s">
        <v>1452</v>
      </c>
      <c r="F235" t="s">
        <v>1452</v>
      </c>
      <c r="G235" t="s">
        <v>1452</v>
      </c>
      <c r="H235" t="s">
        <v>1452</v>
      </c>
      <c r="I235" t="s">
        <v>1452</v>
      </c>
    </row>
    <row r="236" spans="1:9" x14ac:dyDescent="0.2">
      <c r="A236" t="s">
        <v>666</v>
      </c>
      <c r="B236" t="s">
        <v>1452</v>
      </c>
      <c r="C236" t="s">
        <v>1452</v>
      </c>
      <c r="D236" t="s">
        <v>1452</v>
      </c>
      <c r="E236" t="s">
        <v>1452</v>
      </c>
      <c r="F236" t="s">
        <v>1452</v>
      </c>
      <c r="G236" t="s">
        <v>1452</v>
      </c>
      <c r="H236" t="s">
        <v>1452</v>
      </c>
      <c r="I236" t="s">
        <v>1452</v>
      </c>
    </row>
    <row r="237" spans="1:9" x14ac:dyDescent="0.2">
      <c r="A237" t="s">
        <v>622</v>
      </c>
      <c r="B237" t="s">
        <v>1452</v>
      </c>
      <c r="C237" t="s">
        <v>1606</v>
      </c>
      <c r="D237" t="s">
        <v>1517</v>
      </c>
      <c r="E237" t="s">
        <v>1452</v>
      </c>
      <c r="F237" t="s">
        <v>1452</v>
      </c>
      <c r="G237" t="s">
        <v>1452</v>
      </c>
      <c r="H237" t="s">
        <v>1582</v>
      </c>
      <c r="I237" t="s">
        <v>1452</v>
      </c>
    </row>
    <row r="238" spans="1:9" x14ac:dyDescent="0.2">
      <c r="A238" t="s">
        <v>565</v>
      </c>
      <c r="B238" t="s">
        <v>1452</v>
      </c>
      <c r="C238" t="s">
        <v>1606</v>
      </c>
      <c r="D238" t="s">
        <v>1452</v>
      </c>
      <c r="E238" t="s">
        <v>1452</v>
      </c>
      <c r="F238" t="s">
        <v>1452</v>
      </c>
      <c r="G238" t="s">
        <v>1452</v>
      </c>
      <c r="H238" t="s">
        <v>1452</v>
      </c>
      <c r="I238" t="s">
        <v>1452</v>
      </c>
    </row>
    <row r="239" spans="1:9" x14ac:dyDescent="0.2">
      <c r="A239" t="s">
        <v>826</v>
      </c>
      <c r="B239" t="s">
        <v>1452</v>
      </c>
      <c r="C239" t="s">
        <v>1571</v>
      </c>
      <c r="E239" t="s">
        <v>1512</v>
      </c>
      <c r="F239" t="s">
        <v>1452</v>
      </c>
      <c r="G239" t="s">
        <v>1452</v>
      </c>
      <c r="H239" t="s">
        <v>1452</v>
      </c>
      <c r="I239" t="s">
        <v>1452</v>
      </c>
    </row>
    <row r="240" spans="1:9" x14ac:dyDescent="0.2">
      <c r="A240" t="s">
        <v>486</v>
      </c>
      <c r="B240" t="s">
        <v>1452</v>
      </c>
      <c r="C240" t="s">
        <v>1510</v>
      </c>
      <c r="D240" t="s">
        <v>1542</v>
      </c>
      <c r="E240" t="s">
        <v>1452</v>
      </c>
      <c r="F240" t="s">
        <v>1452</v>
      </c>
      <c r="G240" t="s">
        <v>1452</v>
      </c>
      <c r="H240" t="s">
        <v>1452</v>
      </c>
      <c r="I240" t="s">
        <v>1452</v>
      </c>
    </row>
    <row r="241" spans="1:9" x14ac:dyDescent="0.2">
      <c r="A241" t="s">
        <v>562</v>
      </c>
      <c r="B241" t="s">
        <v>1572</v>
      </c>
      <c r="C241" t="s">
        <v>1510</v>
      </c>
      <c r="D241" t="s">
        <v>1452</v>
      </c>
      <c r="E241" t="s">
        <v>1452</v>
      </c>
      <c r="F241" t="s">
        <v>1513</v>
      </c>
      <c r="G241" t="s">
        <v>1452</v>
      </c>
      <c r="H241" t="s">
        <v>1452</v>
      </c>
      <c r="I241" t="s">
        <v>1452</v>
      </c>
    </row>
    <row r="242" spans="1:9" x14ac:dyDescent="0.2">
      <c r="A242" t="s">
        <v>577</v>
      </c>
      <c r="B242" t="s">
        <v>1452</v>
      </c>
      <c r="C242" t="s">
        <v>1606</v>
      </c>
      <c r="D242" t="s">
        <v>1452</v>
      </c>
      <c r="E242" t="s">
        <v>1512</v>
      </c>
      <c r="F242" t="s">
        <v>1452</v>
      </c>
      <c r="G242" t="s">
        <v>1535</v>
      </c>
      <c r="H242" t="s">
        <v>1452</v>
      </c>
      <c r="I242" t="s">
        <v>1452</v>
      </c>
    </row>
    <row r="243" spans="1:9" x14ac:dyDescent="0.2">
      <c r="A243" t="s">
        <v>696</v>
      </c>
      <c r="B243" t="s">
        <v>1537</v>
      </c>
      <c r="C243" t="s">
        <v>1452</v>
      </c>
      <c r="D243" t="s">
        <v>1452</v>
      </c>
      <c r="E243" t="s">
        <v>1452</v>
      </c>
      <c r="F243" t="s">
        <v>1452</v>
      </c>
      <c r="G243" t="s">
        <v>1452</v>
      </c>
      <c r="H243" t="s">
        <v>1541</v>
      </c>
      <c r="I243" t="s">
        <v>1452</v>
      </c>
    </row>
    <row r="244" spans="1:9" x14ac:dyDescent="0.2">
      <c r="A244" t="s">
        <v>772</v>
      </c>
      <c r="B244" t="s">
        <v>1452</v>
      </c>
      <c r="C244" t="s">
        <v>1452</v>
      </c>
      <c r="D244" t="s">
        <v>1452</v>
      </c>
      <c r="E244" t="s">
        <v>1452</v>
      </c>
      <c r="F244" t="s">
        <v>1452</v>
      </c>
      <c r="G244" t="s">
        <v>1452</v>
      </c>
      <c r="H244" t="s">
        <v>1452</v>
      </c>
      <c r="I244" t="s">
        <v>1452</v>
      </c>
    </row>
    <row r="245" spans="1:9" x14ac:dyDescent="0.2">
      <c r="A245" t="s">
        <v>707</v>
      </c>
      <c r="B245" t="s">
        <v>1452</v>
      </c>
      <c r="C245" t="s">
        <v>1452</v>
      </c>
      <c r="D245" t="s">
        <v>1452</v>
      </c>
      <c r="E245" t="s">
        <v>1452</v>
      </c>
      <c r="F245" t="s">
        <v>1452</v>
      </c>
      <c r="G245" t="s">
        <v>1452</v>
      </c>
      <c r="H245" t="s">
        <v>1452</v>
      </c>
      <c r="I245" t="s">
        <v>1452</v>
      </c>
    </row>
    <row r="246" spans="1:9" x14ac:dyDescent="0.2">
      <c r="A246" t="s">
        <v>803</v>
      </c>
      <c r="B246" t="s">
        <v>1452</v>
      </c>
      <c r="C246" t="s">
        <v>1452</v>
      </c>
      <c r="D246" t="s">
        <v>1453</v>
      </c>
      <c r="E246" t="s">
        <v>1452</v>
      </c>
      <c r="F246" t="s">
        <v>1452</v>
      </c>
      <c r="G246" t="s">
        <v>1535</v>
      </c>
      <c r="H246" t="s">
        <v>1452</v>
      </c>
      <c r="I246" t="s">
        <v>1452</v>
      </c>
    </row>
    <row r="247" spans="1:9" x14ac:dyDescent="0.2">
      <c r="A247" t="s">
        <v>727</v>
      </c>
      <c r="B247" t="s">
        <v>1452</v>
      </c>
      <c r="C247" t="s">
        <v>1571</v>
      </c>
      <c r="D247" t="s">
        <v>1452</v>
      </c>
      <c r="E247" t="s">
        <v>1452</v>
      </c>
      <c r="F247" t="s">
        <v>1452</v>
      </c>
      <c r="G247" t="s">
        <v>1452</v>
      </c>
      <c r="H247" t="s">
        <v>1452</v>
      </c>
      <c r="I247" t="s">
        <v>1452</v>
      </c>
    </row>
    <row r="248" spans="1:9" x14ac:dyDescent="0.2">
      <c r="A248" t="s">
        <v>478</v>
      </c>
      <c r="B248" t="s">
        <v>1452</v>
      </c>
      <c r="C248" t="s">
        <v>1614</v>
      </c>
      <c r="D248" t="s">
        <v>1452</v>
      </c>
      <c r="E248" t="s">
        <v>1632</v>
      </c>
      <c r="F248" t="s">
        <v>1513</v>
      </c>
      <c r="G248" t="s">
        <v>1452</v>
      </c>
      <c r="H248" t="s">
        <v>1633</v>
      </c>
      <c r="I248" t="s">
        <v>1452</v>
      </c>
    </row>
    <row r="249" spans="1:9" x14ac:dyDescent="0.2">
      <c r="A249" t="s">
        <v>791</v>
      </c>
      <c r="B249" t="s">
        <v>1572</v>
      </c>
      <c r="C249" t="s">
        <v>1452</v>
      </c>
      <c r="D249" t="s">
        <v>1452</v>
      </c>
      <c r="E249" t="s">
        <v>1512</v>
      </c>
      <c r="F249" t="s">
        <v>1452</v>
      </c>
      <c r="G249" t="s">
        <v>1452</v>
      </c>
      <c r="H249" t="s">
        <v>1541</v>
      </c>
      <c r="I249" t="s">
        <v>1452</v>
      </c>
    </row>
    <row r="250" spans="1:9" x14ac:dyDescent="0.2">
      <c r="A250" t="s">
        <v>913</v>
      </c>
      <c r="B250" t="s">
        <v>1452</v>
      </c>
      <c r="C250" t="s">
        <v>1452</v>
      </c>
      <c r="D250" t="s">
        <v>1452</v>
      </c>
      <c r="E250" t="s">
        <v>1452</v>
      </c>
      <c r="F250" t="s">
        <v>1452</v>
      </c>
      <c r="G250" t="s">
        <v>1452</v>
      </c>
      <c r="H250" t="s">
        <v>1452</v>
      </c>
      <c r="I250" t="s">
        <v>1452</v>
      </c>
    </row>
    <row r="251" spans="1:9" x14ac:dyDescent="0.2">
      <c r="A251" t="s">
        <v>658</v>
      </c>
      <c r="B251" t="s">
        <v>1452</v>
      </c>
      <c r="C251" t="s">
        <v>1571</v>
      </c>
      <c r="D251" t="s">
        <v>1617</v>
      </c>
      <c r="E251" t="s">
        <v>1452</v>
      </c>
      <c r="F251" t="s">
        <v>1452</v>
      </c>
      <c r="G251" t="s">
        <v>1452</v>
      </c>
      <c r="H251" t="s">
        <v>1452</v>
      </c>
      <c r="I251" t="s">
        <v>1452</v>
      </c>
    </row>
    <row r="252" spans="1:9" x14ac:dyDescent="0.2">
      <c r="A252" t="s">
        <v>509</v>
      </c>
      <c r="B252" t="s">
        <v>1452</v>
      </c>
      <c r="C252" t="s">
        <v>1606</v>
      </c>
      <c r="D252" t="s">
        <v>1453</v>
      </c>
      <c r="E252" t="s">
        <v>1452</v>
      </c>
      <c r="F252" t="s">
        <v>1452</v>
      </c>
      <c r="G252" t="s">
        <v>1535</v>
      </c>
      <c r="H252" t="s">
        <v>1520</v>
      </c>
      <c r="I252" t="s">
        <v>1452</v>
      </c>
    </row>
    <row r="253" spans="1:9" x14ac:dyDescent="0.2">
      <c r="A253" t="s">
        <v>736</v>
      </c>
      <c r="B253" t="s">
        <v>1452</v>
      </c>
      <c r="C253" t="s">
        <v>1452</v>
      </c>
      <c r="D253" t="s">
        <v>1452</v>
      </c>
      <c r="E253" t="s">
        <v>1452</v>
      </c>
      <c r="F253" t="s">
        <v>1452</v>
      </c>
      <c r="G253" t="s">
        <v>1452</v>
      </c>
      <c r="H253" t="s">
        <v>1452</v>
      </c>
      <c r="I253" t="s">
        <v>1452</v>
      </c>
    </row>
    <row r="254" spans="1:9" x14ac:dyDescent="0.2">
      <c r="A254" t="s">
        <v>706</v>
      </c>
      <c r="B254" t="s">
        <v>1452</v>
      </c>
      <c r="C254" t="s">
        <v>1452</v>
      </c>
      <c r="D254" t="s">
        <v>1452</v>
      </c>
      <c r="E254" t="s">
        <v>1452</v>
      </c>
      <c r="F254" t="s">
        <v>1452</v>
      </c>
      <c r="G254" t="s">
        <v>1519</v>
      </c>
      <c r="H254" t="s">
        <v>1452</v>
      </c>
      <c r="I254" t="s">
        <v>1452</v>
      </c>
    </row>
    <row r="255" spans="1:9" x14ac:dyDescent="0.2">
      <c r="A255" t="s">
        <v>776</v>
      </c>
      <c r="B255" t="s">
        <v>1452</v>
      </c>
      <c r="C255" t="s">
        <v>1452</v>
      </c>
      <c r="D255" t="s">
        <v>1452</v>
      </c>
      <c r="E255" t="s">
        <v>1452</v>
      </c>
      <c r="F255" t="s">
        <v>1452</v>
      </c>
      <c r="G255" t="s">
        <v>1452</v>
      </c>
      <c r="H255" t="s">
        <v>1452</v>
      </c>
      <c r="I255" t="s">
        <v>1452</v>
      </c>
    </row>
    <row r="256" spans="1:9" x14ac:dyDescent="0.2">
      <c r="A256" t="s">
        <v>745</v>
      </c>
      <c r="B256" t="s">
        <v>1452</v>
      </c>
      <c r="C256" t="s">
        <v>1452</v>
      </c>
      <c r="D256" t="s">
        <v>1452</v>
      </c>
      <c r="E256" t="s">
        <v>1452</v>
      </c>
      <c r="F256" t="s">
        <v>1452</v>
      </c>
      <c r="G256" t="s">
        <v>1452</v>
      </c>
      <c r="H256" t="s">
        <v>1452</v>
      </c>
      <c r="I256" t="s">
        <v>1452</v>
      </c>
    </row>
    <row r="257" spans="1:9" x14ac:dyDescent="0.2">
      <c r="A257" t="s">
        <v>490</v>
      </c>
      <c r="B257" t="s">
        <v>1452</v>
      </c>
      <c r="C257" t="s">
        <v>1606</v>
      </c>
      <c r="D257" t="s">
        <v>1452</v>
      </c>
      <c r="E257" t="s">
        <v>1518</v>
      </c>
      <c r="F257" t="s">
        <v>1513</v>
      </c>
      <c r="G257" t="s">
        <v>1452</v>
      </c>
      <c r="H257" t="s">
        <v>1541</v>
      </c>
      <c r="I257" t="s">
        <v>1452</v>
      </c>
    </row>
    <row r="258" spans="1:9" x14ac:dyDescent="0.2">
      <c r="A258" t="s">
        <v>747</v>
      </c>
      <c r="B258" t="s">
        <v>1537</v>
      </c>
      <c r="C258" t="s">
        <v>1452</v>
      </c>
      <c r="D258" t="s">
        <v>1452</v>
      </c>
      <c r="E258" t="s">
        <v>1452</v>
      </c>
      <c r="F258" t="s">
        <v>1452</v>
      </c>
      <c r="G258" t="s">
        <v>1452</v>
      </c>
      <c r="H258" t="s">
        <v>1452</v>
      </c>
      <c r="I258" t="s">
        <v>1452</v>
      </c>
    </row>
    <row r="259" spans="1:9" x14ac:dyDescent="0.2">
      <c r="A259" t="s">
        <v>677</v>
      </c>
      <c r="B259" t="s">
        <v>1452</v>
      </c>
      <c r="C259" t="s">
        <v>1452</v>
      </c>
      <c r="D259" t="s">
        <v>1453</v>
      </c>
      <c r="E259" t="s">
        <v>1452</v>
      </c>
      <c r="F259" t="s">
        <v>1452</v>
      </c>
      <c r="G259" t="s">
        <v>1452</v>
      </c>
      <c r="H259" t="s">
        <v>1452</v>
      </c>
      <c r="I259" t="s">
        <v>1452</v>
      </c>
    </row>
    <row r="260" spans="1:9" x14ac:dyDescent="0.2">
      <c r="A260" t="s">
        <v>694</v>
      </c>
      <c r="B260" t="s">
        <v>1452</v>
      </c>
      <c r="C260" t="s">
        <v>1452</v>
      </c>
      <c r="D260" t="s">
        <v>1452</v>
      </c>
      <c r="E260" t="s">
        <v>1452</v>
      </c>
      <c r="F260" t="s">
        <v>1452</v>
      </c>
      <c r="G260" t="s">
        <v>1452</v>
      </c>
      <c r="H260" t="s">
        <v>1452</v>
      </c>
      <c r="I260" t="s">
        <v>1452</v>
      </c>
    </row>
    <row r="261" spans="1:9" x14ac:dyDescent="0.2">
      <c r="A261" t="s">
        <v>886</v>
      </c>
      <c r="B261" t="s">
        <v>1452</v>
      </c>
      <c r="C261" t="s">
        <v>1452</v>
      </c>
      <c r="D261" t="s">
        <v>1452</v>
      </c>
      <c r="E261" t="s">
        <v>1452</v>
      </c>
      <c r="F261" t="s">
        <v>1452</v>
      </c>
      <c r="G261" t="s">
        <v>1519</v>
      </c>
      <c r="H261" t="s">
        <v>1541</v>
      </c>
      <c r="I261" t="s">
        <v>1452</v>
      </c>
    </row>
    <row r="262" spans="1:9" x14ac:dyDescent="0.2">
      <c r="A262" t="s">
        <v>894</v>
      </c>
      <c r="B262" t="s">
        <v>1452</v>
      </c>
      <c r="C262" t="s">
        <v>1452</v>
      </c>
      <c r="D262" t="s">
        <v>1452</v>
      </c>
      <c r="E262" t="s">
        <v>1452</v>
      </c>
      <c r="F262" t="s">
        <v>1452</v>
      </c>
      <c r="G262" t="s">
        <v>1452</v>
      </c>
      <c r="H262" t="s">
        <v>1452</v>
      </c>
      <c r="I262" t="s">
        <v>1452</v>
      </c>
    </row>
    <row r="263" spans="1:9" x14ac:dyDescent="0.2">
      <c r="A263" t="s">
        <v>719</v>
      </c>
      <c r="B263" t="s">
        <v>1452</v>
      </c>
      <c r="C263" t="s">
        <v>1452</v>
      </c>
      <c r="D263" t="s">
        <v>1452</v>
      </c>
      <c r="E263" t="s">
        <v>1452</v>
      </c>
      <c r="F263" t="s">
        <v>1452</v>
      </c>
      <c r="G263" t="s">
        <v>1452</v>
      </c>
      <c r="H263" t="s">
        <v>1452</v>
      </c>
      <c r="I263" t="s">
        <v>1452</v>
      </c>
    </row>
    <row r="264" spans="1:9" x14ac:dyDescent="0.2">
      <c r="A264" t="s">
        <v>794</v>
      </c>
      <c r="B264" t="s">
        <v>1452</v>
      </c>
      <c r="C264" t="s">
        <v>1452</v>
      </c>
      <c r="D264" t="s">
        <v>1452</v>
      </c>
      <c r="E264" t="s">
        <v>1452</v>
      </c>
      <c r="F264" t="s">
        <v>1452</v>
      </c>
      <c r="G264" t="s">
        <v>1452</v>
      </c>
      <c r="H264" t="s">
        <v>1541</v>
      </c>
      <c r="I264" t="s">
        <v>1452</v>
      </c>
    </row>
    <row r="265" spans="1:9" x14ac:dyDescent="0.2">
      <c r="A265" t="s">
        <v>698</v>
      </c>
      <c r="B265" t="s">
        <v>1452</v>
      </c>
      <c r="C265" t="s">
        <v>1452</v>
      </c>
      <c r="D265" t="s">
        <v>1452</v>
      </c>
      <c r="E265" t="s">
        <v>1452</v>
      </c>
      <c r="F265" t="s">
        <v>1452</v>
      </c>
      <c r="G265" t="s">
        <v>1452</v>
      </c>
      <c r="H265" t="s">
        <v>1452</v>
      </c>
      <c r="I265" t="s">
        <v>1452</v>
      </c>
    </row>
    <row r="266" spans="1:9" x14ac:dyDescent="0.2">
      <c r="A266" t="s">
        <v>890</v>
      </c>
      <c r="B266" t="s">
        <v>1452</v>
      </c>
      <c r="C266" t="s">
        <v>1452</v>
      </c>
      <c r="D266" t="s">
        <v>1452</v>
      </c>
      <c r="E266" t="s">
        <v>1452</v>
      </c>
      <c r="F266" t="s">
        <v>1540</v>
      </c>
      <c r="G266" t="s">
        <v>1452</v>
      </c>
      <c r="H266" t="s">
        <v>1452</v>
      </c>
      <c r="I266" t="s">
        <v>1452</v>
      </c>
    </row>
    <row r="267" spans="1:9" x14ac:dyDescent="0.2">
      <c r="A267" t="s">
        <v>607</v>
      </c>
      <c r="B267" t="s">
        <v>1452</v>
      </c>
      <c r="C267" t="s">
        <v>1510</v>
      </c>
      <c r="D267" t="s">
        <v>1452</v>
      </c>
      <c r="E267" t="s">
        <v>1452</v>
      </c>
      <c r="F267" t="s">
        <v>1513</v>
      </c>
      <c r="G267" t="s">
        <v>1452</v>
      </c>
      <c r="H267" t="s">
        <v>1452</v>
      </c>
      <c r="I267" t="s">
        <v>1452</v>
      </c>
    </row>
    <row r="268" spans="1:9" x14ac:dyDescent="0.2">
      <c r="A268" t="s">
        <v>523</v>
      </c>
      <c r="B268" t="s">
        <v>1537</v>
      </c>
      <c r="C268" t="s">
        <v>1483</v>
      </c>
      <c r="D268" t="s">
        <v>1452</v>
      </c>
      <c r="E268" t="s">
        <v>1452</v>
      </c>
      <c r="F268" t="s">
        <v>1452</v>
      </c>
      <c r="G268" t="s">
        <v>1452</v>
      </c>
      <c r="H268" t="s">
        <v>1452</v>
      </c>
      <c r="I268" t="s">
        <v>1452</v>
      </c>
    </row>
    <row r="269" spans="1:9" x14ac:dyDescent="0.2">
      <c r="A269" t="s">
        <v>908</v>
      </c>
      <c r="B269" t="s">
        <v>1537</v>
      </c>
      <c r="C269" t="s">
        <v>1571</v>
      </c>
      <c r="D269" t="s">
        <v>1452</v>
      </c>
      <c r="E269" t="s">
        <v>1452</v>
      </c>
      <c r="F269" t="s">
        <v>1452</v>
      </c>
      <c r="G269" t="s">
        <v>1452</v>
      </c>
      <c r="H269" t="s">
        <v>1452</v>
      </c>
      <c r="I269" t="s">
        <v>1452</v>
      </c>
    </row>
    <row r="270" spans="1:9" x14ac:dyDescent="0.2">
      <c r="A270" t="s">
        <v>586</v>
      </c>
      <c r="B270" t="s">
        <v>1452</v>
      </c>
      <c r="C270" t="s">
        <v>1606</v>
      </c>
      <c r="D270" t="s">
        <v>1511</v>
      </c>
      <c r="E270" t="s">
        <v>1452</v>
      </c>
      <c r="F270" t="s">
        <v>1452</v>
      </c>
      <c r="G270" t="s">
        <v>1452</v>
      </c>
      <c r="H270" t="s">
        <v>1452</v>
      </c>
      <c r="I270" t="s">
        <v>1452</v>
      </c>
    </row>
    <row r="271" spans="1:9" x14ac:dyDescent="0.2">
      <c r="A271" t="s">
        <v>979</v>
      </c>
      <c r="B271" t="s">
        <v>1452</v>
      </c>
      <c r="C271" t="s">
        <v>1452</v>
      </c>
      <c r="D271" t="s">
        <v>1452</v>
      </c>
      <c r="E271" t="s">
        <v>1452</v>
      </c>
      <c r="F271" t="s">
        <v>1452</v>
      </c>
      <c r="G271" t="s">
        <v>1519</v>
      </c>
      <c r="H271" t="s">
        <v>1452</v>
      </c>
      <c r="I271" t="s">
        <v>1452</v>
      </c>
    </row>
    <row r="272" spans="1:9" x14ac:dyDescent="0.2">
      <c r="A272" t="s">
        <v>828</v>
      </c>
      <c r="B272" t="s">
        <v>1452</v>
      </c>
      <c r="C272" t="s">
        <v>1452</v>
      </c>
      <c r="D272" t="s">
        <v>1452</v>
      </c>
      <c r="E272" t="s">
        <v>1452</v>
      </c>
      <c r="F272" t="s">
        <v>1452</v>
      </c>
      <c r="G272" t="s">
        <v>1452</v>
      </c>
      <c r="H272" t="s">
        <v>1452</v>
      </c>
      <c r="I272" t="s">
        <v>1452</v>
      </c>
    </row>
    <row r="273" spans="1:9" x14ac:dyDescent="0.2">
      <c r="A273" t="s">
        <v>898</v>
      </c>
      <c r="B273" t="s">
        <v>1452</v>
      </c>
      <c r="C273" t="s">
        <v>1452</v>
      </c>
      <c r="D273" t="s">
        <v>1452</v>
      </c>
      <c r="E273" t="s">
        <v>1512</v>
      </c>
      <c r="F273" t="s">
        <v>1452</v>
      </c>
      <c r="G273" t="s">
        <v>1452</v>
      </c>
      <c r="H273" t="s">
        <v>1541</v>
      </c>
      <c r="I273" t="s">
        <v>1452</v>
      </c>
    </row>
    <row r="274" spans="1:9" x14ac:dyDescent="0.2">
      <c r="A274" t="s">
        <v>909</v>
      </c>
      <c r="B274" t="s">
        <v>1595</v>
      </c>
      <c r="C274" t="s">
        <v>1571</v>
      </c>
      <c r="D274" t="s">
        <v>1452</v>
      </c>
      <c r="E274" t="s">
        <v>1452</v>
      </c>
      <c r="F274" t="s">
        <v>1452</v>
      </c>
      <c r="G274" t="s">
        <v>1452</v>
      </c>
      <c r="H274" t="s">
        <v>1634</v>
      </c>
      <c r="I274" t="s">
        <v>1452</v>
      </c>
    </row>
    <row r="275" spans="1:9" x14ac:dyDescent="0.2">
      <c r="A275" t="s">
        <v>922</v>
      </c>
      <c r="B275" t="s">
        <v>1537</v>
      </c>
      <c r="C275" t="s">
        <v>1452</v>
      </c>
      <c r="D275" t="s">
        <v>1452</v>
      </c>
      <c r="E275" t="s">
        <v>1452</v>
      </c>
      <c r="F275" t="s">
        <v>1452</v>
      </c>
      <c r="G275" t="s">
        <v>1535</v>
      </c>
      <c r="H275" t="s">
        <v>1452</v>
      </c>
      <c r="I275" t="s">
        <v>1452</v>
      </c>
    </row>
    <row r="276" spans="1:9" x14ac:dyDescent="0.2">
      <c r="A276" t="s">
        <v>970</v>
      </c>
      <c r="B276" t="s">
        <v>1452</v>
      </c>
      <c r="C276" t="s">
        <v>1452</v>
      </c>
      <c r="D276" t="s">
        <v>1452</v>
      </c>
      <c r="E276" t="s">
        <v>1452</v>
      </c>
      <c r="F276" t="s">
        <v>1452</v>
      </c>
      <c r="G276" t="s">
        <v>1452</v>
      </c>
      <c r="H276" t="s">
        <v>1452</v>
      </c>
      <c r="I276" t="s">
        <v>1452</v>
      </c>
    </row>
    <row r="277" spans="1:9" x14ac:dyDescent="0.2">
      <c r="A277" t="s">
        <v>916</v>
      </c>
      <c r="B277" t="s">
        <v>1452</v>
      </c>
      <c r="C277" t="s">
        <v>1452</v>
      </c>
      <c r="D277" t="s">
        <v>1452</v>
      </c>
      <c r="E277" t="s">
        <v>1452</v>
      </c>
      <c r="F277" t="s">
        <v>1452</v>
      </c>
      <c r="G277" t="s">
        <v>1535</v>
      </c>
      <c r="H277" t="s">
        <v>1582</v>
      </c>
      <c r="I277" t="s">
        <v>1452</v>
      </c>
    </row>
    <row r="278" spans="1:9" x14ac:dyDescent="0.2">
      <c r="A278" t="s">
        <v>905</v>
      </c>
      <c r="B278" t="s">
        <v>1452</v>
      </c>
      <c r="C278" t="s">
        <v>1452</v>
      </c>
      <c r="D278" t="s">
        <v>1452</v>
      </c>
      <c r="E278" t="s">
        <v>1512</v>
      </c>
      <c r="F278" t="s">
        <v>1513</v>
      </c>
      <c r="G278" t="s">
        <v>1452</v>
      </c>
      <c r="H278" t="s">
        <v>1541</v>
      </c>
      <c r="I278" t="s">
        <v>1452</v>
      </c>
    </row>
    <row r="279" spans="1:9" x14ac:dyDescent="0.2">
      <c r="A279" t="s">
        <v>967</v>
      </c>
      <c r="B279" t="s">
        <v>1452</v>
      </c>
      <c r="C279" t="s">
        <v>1452</v>
      </c>
      <c r="D279" t="s">
        <v>1452</v>
      </c>
      <c r="E279" t="s">
        <v>1452</v>
      </c>
      <c r="I279" t="s">
        <v>1452</v>
      </c>
    </row>
    <row r="280" spans="1:9" x14ac:dyDescent="0.2">
      <c r="A280" t="s">
        <v>954</v>
      </c>
      <c r="B280" t="s">
        <v>1452</v>
      </c>
      <c r="C280" t="s">
        <v>1452</v>
      </c>
      <c r="D280" t="s">
        <v>1452</v>
      </c>
      <c r="E280" t="s">
        <v>1452</v>
      </c>
      <c r="F280" t="s">
        <v>1452</v>
      </c>
      <c r="G280" t="s">
        <v>1452</v>
      </c>
      <c r="H280" t="s">
        <v>1452</v>
      </c>
      <c r="I280" t="s">
        <v>1452</v>
      </c>
    </row>
    <row r="281" spans="1:9" x14ac:dyDescent="0.2">
      <c r="A281" t="s">
        <v>801</v>
      </c>
      <c r="B281" t="s">
        <v>1572</v>
      </c>
      <c r="C281" t="s">
        <v>1452</v>
      </c>
      <c r="D281" t="s">
        <v>1452</v>
      </c>
      <c r="E281" t="s">
        <v>1452</v>
      </c>
      <c r="F281" t="s">
        <v>1513</v>
      </c>
      <c r="G281" t="s">
        <v>1452</v>
      </c>
      <c r="H281" t="s">
        <v>1520</v>
      </c>
      <c r="I281" t="s">
        <v>1452</v>
      </c>
    </row>
    <row r="282" spans="1:9" x14ac:dyDescent="0.2">
      <c r="A282" t="s">
        <v>938</v>
      </c>
      <c r="B282" t="s">
        <v>1530</v>
      </c>
      <c r="C282" t="s">
        <v>1452</v>
      </c>
      <c r="D282" t="s">
        <v>1542</v>
      </c>
      <c r="E282" t="s">
        <v>1452</v>
      </c>
      <c r="F282" t="s">
        <v>1452</v>
      </c>
      <c r="G282" t="s">
        <v>1452</v>
      </c>
      <c r="H282" t="s">
        <v>1452</v>
      </c>
      <c r="I282" t="s">
        <v>1452</v>
      </c>
    </row>
    <row r="283" spans="1:9" x14ac:dyDescent="0.2">
      <c r="A283" t="s">
        <v>920</v>
      </c>
      <c r="B283" t="s">
        <v>1452</v>
      </c>
      <c r="C283" t="s">
        <v>1571</v>
      </c>
      <c r="D283" t="s">
        <v>1453</v>
      </c>
      <c r="E283" t="s">
        <v>1574</v>
      </c>
      <c r="F283" t="s">
        <v>1452</v>
      </c>
      <c r="G283" t="s">
        <v>1535</v>
      </c>
      <c r="H283" t="s">
        <v>1452</v>
      </c>
      <c r="I283" t="s">
        <v>1452</v>
      </c>
    </row>
    <row r="284" spans="1:9" x14ac:dyDescent="0.2">
      <c r="A284" t="s">
        <v>704</v>
      </c>
      <c r="B284" t="s">
        <v>1452</v>
      </c>
      <c r="C284" t="s">
        <v>1452</v>
      </c>
      <c r="D284" t="s">
        <v>1452</v>
      </c>
      <c r="E284" t="s">
        <v>1452</v>
      </c>
      <c r="F284" t="s">
        <v>1452</v>
      </c>
      <c r="G284" t="s">
        <v>1452</v>
      </c>
      <c r="H284" t="s">
        <v>1452</v>
      </c>
      <c r="I284" t="s">
        <v>1452</v>
      </c>
    </row>
    <row r="285" spans="1:9" x14ac:dyDescent="0.2">
      <c r="A285" t="s">
        <v>760</v>
      </c>
      <c r="B285" t="s">
        <v>1452</v>
      </c>
      <c r="C285" t="s">
        <v>1452</v>
      </c>
      <c r="D285" t="s">
        <v>1452</v>
      </c>
      <c r="E285" t="s">
        <v>1452</v>
      </c>
      <c r="F285" t="s">
        <v>1452</v>
      </c>
      <c r="G285" t="s">
        <v>1452</v>
      </c>
      <c r="H285" t="s">
        <v>1452</v>
      </c>
      <c r="I285" t="s">
        <v>1452</v>
      </c>
    </row>
    <row r="286" spans="1:9" x14ac:dyDescent="0.2">
      <c r="A286" t="s">
        <v>768</v>
      </c>
      <c r="B286" t="s">
        <v>1452</v>
      </c>
      <c r="C286" t="s">
        <v>1571</v>
      </c>
      <c r="D286" t="s">
        <v>1452</v>
      </c>
      <c r="E286" t="s">
        <v>1452</v>
      </c>
      <c r="F286" t="s">
        <v>1452</v>
      </c>
      <c r="G286" t="s">
        <v>1452</v>
      </c>
      <c r="H286" t="s">
        <v>1452</v>
      </c>
      <c r="I286" t="s">
        <v>1452</v>
      </c>
    </row>
    <row r="287" spans="1:9" x14ac:dyDescent="0.2">
      <c r="A287" t="s">
        <v>948</v>
      </c>
      <c r="B287" t="s">
        <v>1452</v>
      </c>
      <c r="C287" t="s">
        <v>1571</v>
      </c>
      <c r="D287" t="s">
        <v>1452</v>
      </c>
      <c r="E287" t="s">
        <v>1574</v>
      </c>
      <c r="F287" t="s">
        <v>1452</v>
      </c>
      <c r="G287" t="s">
        <v>1452</v>
      </c>
      <c r="H287" t="s">
        <v>1541</v>
      </c>
      <c r="I287" t="s">
        <v>1452</v>
      </c>
    </row>
    <row r="288" spans="1:9" x14ac:dyDescent="0.2">
      <c r="A288" t="s">
        <v>731</v>
      </c>
      <c r="B288" t="s">
        <v>1452</v>
      </c>
      <c r="C288" t="s">
        <v>1452</v>
      </c>
      <c r="D288" t="s">
        <v>1453</v>
      </c>
      <c r="E288" t="s">
        <v>1452</v>
      </c>
      <c r="F288" t="s">
        <v>1452</v>
      </c>
      <c r="G288" t="s">
        <v>1452</v>
      </c>
      <c r="H288" t="s">
        <v>1452</v>
      </c>
      <c r="I288" t="s">
        <v>1452</v>
      </c>
    </row>
    <row r="289" spans="1:9" x14ac:dyDescent="0.2">
      <c r="A289" t="s">
        <v>807</v>
      </c>
      <c r="B289" t="s">
        <v>1452</v>
      </c>
      <c r="C289" t="s">
        <v>1452</v>
      </c>
      <c r="D289" t="s">
        <v>1452</v>
      </c>
      <c r="E289" t="s">
        <v>1452</v>
      </c>
      <c r="F289" t="s">
        <v>1452</v>
      </c>
      <c r="G289" t="s">
        <v>1535</v>
      </c>
      <c r="H289" t="s">
        <v>1582</v>
      </c>
      <c r="I289" t="s">
        <v>1452</v>
      </c>
    </row>
    <row r="290" spans="1:9" x14ac:dyDescent="0.2">
      <c r="A290" t="s">
        <v>660</v>
      </c>
      <c r="B290" t="s">
        <v>1452</v>
      </c>
      <c r="C290" t="s">
        <v>1571</v>
      </c>
      <c r="D290" t="s">
        <v>1452</v>
      </c>
      <c r="E290" t="s">
        <v>1452</v>
      </c>
      <c r="F290" t="s">
        <v>1452</v>
      </c>
      <c r="G290" t="s">
        <v>1452</v>
      </c>
      <c r="H290" t="s">
        <v>1452</v>
      </c>
      <c r="I290" t="s">
        <v>1452</v>
      </c>
    </row>
    <row r="291" spans="1:9" x14ac:dyDescent="0.2">
      <c r="A291" t="s">
        <v>647</v>
      </c>
      <c r="B291" t="s">
        <v>1452</v>
      </c>
      <c r="C291" t="s">
        <v>1452</v>
      </c>
      <c r="D291" t="s">
        <v>1452</v>
      </c>
      <c r="E291" t="s">
        <v>1452</v>
      </c>
      <c r="F291" t="s">
        <v>1452</v>
      </c>
      <c r="G291" t="s">
        <v>1452</v>
      </c>
      <c r="H291" t="s">
        <v>1452</v>
      </c>
      <c r="I291" t="s">
        <v>1452</v>
      </c>
    </row>
    <row r="292" spans="1:9" x14ac:dyDescent="0.2">
      <c r="A292" t="s">
        <v>454</v>
      </c>
      <c r="B292" t="s">
        <v>1452</v>
      </c>
      <c r="C292" t="s">
        <v>1565</v>
      </c>
      <c r="D292" t="s">
        <v>1453</v>
      </c>
      <c r="E292" t="s">
        <v>1452</v>
      </c>
      <c r="F292" t="s">
        <v>1452</v>
      </c>
      <c r="G292" t="s">
        <v>1452</v>
      </c>
      <c r="H292" t="s">
        <v>1452</v>
      </c>
      <c r="I292" t="s">
        <v>1452</v>
      </c>
    </row>
    <row r="293" spans="1:9" x14ac:dyDescent="0.2">
      <c r="A293" t="s">
        <v>661</v>
      </c>
      <c r="B293" t="s">
        <v>1537</v>
      </c>
      <c r="C293" t="s">
        <v>1452</v>
      </c>
      <c r="D293" t="s">
        <v>1452</v>
      </c>
      <c r="E293" t="s">
        <v>1452</v>
      </c>
      <c r="F293" t="s">
        <v>1452</v>
      </c>
      <c r="G293" t="s">
        <v>1535</v>
      </c>
      <c r="H293" t="s">
        <v>1452</v>
      </c>
      <c r="I293" t="s">
        <v>1452</v>
      </c>
    </row>
    <row r="294" spans="1:9" x14ac:dyDescent="0.2">
      <c r="A294" t="s">
        <v>770</v>
      </c>
      <c r="B294" t="s">
        <v>1452</v>
      </c>
      <c r="C294" t="s">
        <v>1452</v>
      </c>
      <c r="D294" t="s">
        <v>1452</v>
      </c>
      <c r="E294" t="s">
        <v>1452</v>
      </c>
      <c r="F294" t="s">
        <v>1452</v>
      </c>
      <c r="G294" t="s">
        <v>1452</v>
      </c>
      <c r="H294" t="s">
        <v>1452</v>
      </c>
      <c r="I294" t="s">
        <v>1452</v>
      </c>
    </row>
    <row r="295" spans="1:9" x14ac:dyDescent="0.2">
      <c r="A295" t="s">
        <v>978</v>
      </c>
      <c r="B295" t="s">
        <v>1452</v>
      </c>
      <c r="C295" t="s">
        <v>1452</v>
      </c>
      <c r="D295" t="s">
        <v>1453</v>
      </c>
      <c r="E295" t="s">
        <v>1452</v>
      </c>
      <c r="F295" t="s">
        <v>1452</v>
      </c>
      <c r="G295" t="s">
        <v>1519</v>
      </c>
      <c r="H295" t="s">
        <v>1452</v>
      </c>
      <c r="I295" t="s">
        <v>1452</v>
      </c>
    </row>
    <row r="296" spans="1:9" x14ac:dyDescent="0.2">
      <c r="A296" t="s">
        <v>552</v>
      </c>
      <c r="B296" t="s">
        <v>1537</v>
      </c>
      <c r="C296" t="s">
        <v>1606</v>
      </c>
      <c r="D296" t="s">
        <v>1452</v>
      </c>
      <c r="E296" t="s">
        <v>1452</v>
      </c>
      <c r="F296" t="s">
        <v>1452</v>
      </c>
      <c r="G296" t="s">
        <v>1452</v>
      </c>
      <c r="H296" t="s">
        <v>1452</v>
      </c>
      <c r="I296" t="s">
        <v>1452</v>
      </c>
    </row>
    <row r="297" spans="1:9" x14ac:dyDescent="0.2">
      <c r="A297" t="s">
        <v>906</v>
      </c>
      <c r="B297" t="s">
        <v>1452</v>
      </c>
      <c r="C297" t="s">
        <v>1452</v>
      </c>
      <c r="D297" t="s">
        <v>1452</v>
      </c>
      <c r="E297" t="s">
        <v>1452</v>
      </c>
      <c r="F297" t="s">
        <v>1452</v>
      </c>
      <c r="G297" t="s">
        <v>1452</v>
      </c>
      <c r="H297" t="s">
        <v>1452</v>
      </c>
      <c r="I297" t="s">
        <v>1452</v>
      </c>
    </row>
    <row r="298" spans="1:9" x14ac:dyDescent="0.2">
      <c r="A298" t="s">
        <v>981</v>
      </c>
      <c r="B298" t="s">
        <v>1452</v>
      </c>
      <c r="C298" t="s">
        <v>1452</v>
      </c>
      <c r="D298" t="s">
        <v>1452</v>
      </c>
      <c r="E298" t="s">
        <v>1452</v>
      </c>
      <c r="F298" t="s">
        <v>1452</v>
      </c>
      <c r="G298" t="s">
        <v>1519</v>
      </c>
      <c r="H298" t="s">
        <v>1452</v>
      </c>
      <c r="I298" t="s">
        <v>1452</v>
      </c>
    </row>
    <row r="299" spans="1:9" x14ac:dyDescent="0.2">
      <c r="A299" t="s">
        <v>668</v>
      </c>
      <c r="B299" t="s">
        <v>1452</v>
      </c>
      <c r="C299" t="s">
        <v>1452</v>
      </c>
      <c r="D299" t="s">
        <v>1511</v>
      </c>
      <c r="E299" t="s">
        <v>1452</v>
      </c>
      <c r="F299" t="s">
        <v>1452</v>
      </c>
      <c r="G299" t="s">
        <v>1452</v>
      </c>
      <c r="H299" t="s">
        <v>1452</v>
      </c>
      <c r="I299" t="s">
        <v>1452</v>
      </c>
    </row>
    <row r="300" spans="1:9" x14ac:dyDescent="0.2">
      <c r="A300" t="s">
        <v>651</v>
      </c>
      <c r="B300" t="s">
        <v>1452</v>
      </c>
      <c r="C300" t="s">
        <v>1452</v>
      </c>
      <c r="D300" t="s">
        <v>1452</v>
      </c>
      <c r="E300" t="s">
        <v>1452</v>
      </c>
      <c r="F300" t="s">
        <v>1452</v>
      </c>
      <c r="G300" t="s">
        <v>1452</v>
      </c>
      <c r="H300" t="s">
        <v>1452</v>
      </c>
      <c r="I300" t="s">
        <v>1452</v>
      </c>
    </row>
    <row r="301" spans="1:9" x14ac:dyDescent="0.2">
      <c r="A301" t="s">
        <v>589</v>
      </c>
      <c r="B301" t="s">
        <v>1486</v>
      </c>
      <c r="C301" t="s">
        <v>1606</v>
      </c>
      <c r="D301" t="s">
        <v>1583</v>
      </c>
      <c r="E301" t="s">
        <v>1574</v>
      </c>
      <c r="F301" t="s">
        <v>1505</v>
      </c>
      <c r="G301" t="s">
        <v>1570</v>
      </c>
      <c r="H301" t="s">
        <v>1635</v>
      </c>
      <c r="I301" t="s">
        <v>1452</v>
      </c>
    </row>
    <row r="302" spans="1:9" x14ac:dyDescent="0.2">
      <c r="A302" t="s">
        <v>697</v>
      </c>
      <c r="B302" t="s">
        <v>1452</v>
      </c>
      <c r="C302" t="s">
        <v>1452</v>
      </c>
      <c r="D302" t="s">
        <v>1452</v>
      </c>
      <c r="E302" t="s">
        <v>1452</v>
      </c>
      <c r="F302" t="s">
        <v>1452</v>
      </c>
      <c r="G302" t="s">
        <v>1452</v>
      </c>
      <c r="H302" t="s">
        <v>1452</v>
      </c>
      <c r="I302" t="s">
        <v>1452</v>
      </c>
    </row>
    <row r="303" spans="1:9" x14ac:dyDescent="0.2">
      <c r="A303" t="s">
        <v>553</v>
      </c>
      <c r="B303" t="s">
        <v>1452</v>
      </c>
      <c r="C303" t="s">
        <v>1573</v>
      </c>
      <c r="D303" t="s">
        <v>1511</v>
      </c>
      <c r="E303" t="s">
        <v>1452</v>
      </c>
      <c r="F303" t="s">
        <v>1452</v>
      </c>
      <c r="G303" t="s">
        <v>1535</v>
      </c>
      <c r="H303" t="s">
        <v>1452</v>
      </c>
      <c r="I303" t="s">
        <v>1452</v>
      </c>
    </row>
    <row r="304" spans="1:9" x14ac:dyDescent="0.2">
      <c r="A304" t="s">
        <v>579</v>
      </c>
      <c r="B304" t="s">
        <v>1537</v>
      </c>
      <c r="C304" t="s">
        <v>1606</v>
      </c>
      <c r="D304" t="s">
        <v>1452</v>
      </c>
      <c r="E304" t="s">
        <v>1452</v>
      </c>
      <c r="F304" t="s">
        <v>1452</v>
      </c>
      <c r="G304" t="s">
        <v>1452</v>
      </c>
      <c r="H304" t="s">
        <v>1452</v>
      </c>
      <c r="I304" t="s">
        <v>1452</v>
      </c>
    </row>
    <row r="305" spans="1:9" x14ac:dyDescent="0.2">
      <c r="A305" t="s">
        <v>558</v>
      </c>
      <c r="B305" t="s">
        <v>1572</v>
      </c>
      <c r="C305" t="s">
        <v>1606</v>
      </c>
      <c r="D305" t="s">
        <v>1453</v>
      </c>
      <c r="E305" t="s">
        <v>1452</v>
      </c>
      <c r="F305" t="s">
        <v>1452</v>
      </c>
      <c r="G305" t="s">
        <v>1535</v>
      </c>
      <c r="H305" t="s">
        <v>1520</v>
      </c>
      <c r="I305" t="s">
        <v>1452</v>
      </c>
    </row>
    <row r="306" spans="1:9" x14ac:dyDescent="0.2">
      <c r="A306" t="s">
        <v>940</v>
      </c>
      <c r="B306" t="s">
        <v>1452</v>
      </c>
      <c r="C306" t="s">
        <v>1452</v>
      </c>
      <c r="D306" t="s">
        <v>1452</v>
      </c>
      <c r="E306" t="s">
        <v>1452</v>
      </c>
      <c r="F306" t="s">
        <v>1452</v>
      </c>
      <c r="G306" t="s">
        <v>1452</v>
      </c>
      <c r="H306" t="s">
        <v>1452</v>
      </c>
      <c r="I306" t="s">
        <v>1452</v>
      </c>
    </row>
    <row r="307" spans="1:9" x14ac:dyDescent="0.2">
      <c r="A307" t="s">
        <v>769</v>
      </c>
      <c r="B307" t="s">
        <v>1452</v>
      </c>
      <c r="C307" t="s">
        <v>1452</v>
      </c>
      <c r="D307" t="s">
        <v>1511</v>
      </c>
      <c r="E307" t="s">
        <v>1452</v>
      </c>
      <c r="F307" t="s">
        <v>1513</v>
      </c>
      <c r="G307" t="s">
        <v>1452</v>
      </c>
      <c r="H307" t="s">
        <v>1452</v>
      </c>
      <c r="I307" t="s">
        <v>1452</v>
      </c>
    </row>
    <row r="308" spans="1:9" x14ac:dyDescent="0.2">
      <c r="A308" t="s">
        <v>915</v>
      </c>
      <c r="B308" t="s">
        <v>1452</v>
      </c>
      <c r="C308" t="s">
        <v>1452</v>
      </c>
      <c r="D308" t="s">
        <v>1452</v>
      </c>
      <c r="E308" t="s">
        <v>1452</v>
      </c>
      <c r="F308" t="s">
        <v>1452</v>
      </c>
      <c r="G308" t="s">
        <v>1452</v>
      </c>
      <c r="H308" t="s">
        <v>1452</v>
      </c>
      <c r="I308" t="s">
        <v>1452</v>
      </c>
    </row>
    <row r="309" spans="1:9" x14ac:dyDescent="0.2">
      <c r="A309" t="s">
        <v>862</v>
      </c>
      <c r="B309" t="s">
        <v>1452</v>
      </c>
      <c r="C309" t="s">
        <v>1452</v>
      </c>
      <c r="D309" t="s">
        <v>1452</v>
      </c>
      <c r="E309" t="s">
        <v>1452</v>
      </c>
      <c r="F309" t="s">
        <v>1452</v>
      </c>
      <c r="G309" t="s">
        <v>1452</v>
      </c>
      <c r="H309" t="s">
        <v>1541</v>
      </c>
      <c r="I309" t="s">
        <v>1452</v>
      </c>
    </row>
    <row r="310" spans="1:9" x14ac:dyDescent="0.2">
      <c r="A310" t="s">
        <v>956</v>
      </c>
      <c r="B310" t="s">
        <v>1452</v>
      </c>
      <c r="C310" t="s">
        <v>1457</v>
      </c>
      <c r="D310" t="s">
        <v>1452</v>
      </c>
      <c r="E310" t="s">
        <v>1452</v>
      </c>
      <c r="F310" t="s">
        <v>1452</v>
      </c>
      <c r="G310" t="s">
        <v>1452</v>
      </c>
      <c r="H310" t="s">
        <v>1452</v>
      </c>
      <c r="I310" t="s">
        <v>1452</v>
      </c>
    </row>
    <row r="311" spans="1:9" x14ac:dyDescent="0.2">
      <c r="A311" t="s">
        <v>594</v>
      </c>
      <c r="B311" t="s">
        <v>1572</v>
      </c>
      <c r="C311" t="s">
        <v>1606</v>
      </c>
      <c r="D311" t="s">
        <v>1452</v>
      </c>
      <c r="E311" t="s">
        <v>1452</v>
      </c>
      <c r="F311" t="s">
        <v>1452</v>
      </c>
      <c r="G311" t="s">
        <v>1452</v>
      </c>
      <c r="H311" t="s">
        <v>1452</v>
      </c>
      <c r="I311" t="s">
        <v>1452</v>
      </c>
    </row>
    <row r="312" spans="1:9" x14ac:dyDescent="0.2">
      <c r="A312" t="s">
        <v>729</v>
      </c>
      <c r="B312" t="s">
        <v>1452</v>
      </c>
      <c r="C312" t="s">
        <v>1452</v>
      </c>
      <c r="D312" t="s">
        <v>1452</v>
      </c>
      <c r="E312" t="s">
        <v>1452</v>
      </c>
      <c r="F312" t="s">
        <v>1452</v>
      </c>
      <c r="G312" t="s">
        <v>1452</v>
      </c>
      <c r="H312" t="s">
        <v>1452</v>
      </c>
      <c r="I312" t="s">
        <v>1452</v>
      </c>
    </row>
    <row r="313" spans="1:9" x14ac:dyDescent="0.2">
      <c r="A313" t="s">
        <v>721</v>
      </c>
      <c r="B313" t="s">
        <v>1537</v>
      </c>
      <c r="C313" t="s">
        <v>1452</v>
      </c>
      <c r="D313" t="s">
        <v>1452</v>
      </c>
      <c r="E313" t="s">
        <v>1452</v>
      </c>
      <c r="F313" t="s">
        <v>1452</v>
      </c>
      <c r="G313" t="s">
        <v>1452</v>
      </c>
      <c r="H313" t="s">
        <v>1452</v>
      </c>
      <c r="I313" t="s">
        <v>1452</v>
      </c>
    </row>
    <row r="314" spans="1:9" x14ac:dyDescent="0.2">
      <c r="A314" t="s">
        <v>547</v>
      </c>
      <c r="B314" t="s">
        <v>1452</v>
      </c>
      <c r="C314" t="s">
        <v>1588</v>
      </c>
      <c r="D314" t="s">
        <v>1453</v>
      </c>
      <c r="E314" t="s">
        <v>1574</v>
      </c>
      <c r="F314" t="s">
        <v>1513</v>
      </c>
      <c r="G314" t="s">
        <v>1535</v>
      </c>
      <c r="H314" t="s">
        <v>1452</v>
      </c>
      <c r="I314" t="s">
        <v>1452</v>
      </c>
    </row>
    <row r="315" spans="1:9" x14ac:dyDescent="0.2">
      <c r="A315" t="s">
        <v>587</v>
      </c>
      <c r="B315" t="s">
        <v>1509</v>
      </c>
      <c r="C315" t="s">
        <v>1510</v>
      </c>
      <c r="D315" t="s">
        <v>1517</v>
      </c>
      <c r="E315" t="s">
        <v>1512</v>
      </c>
      <c r="F315" t="s">
        <v>1452</v>
      </c>
      <c r="G315" t="s">
        <v>1519</v>
      </c>
      <c r="H315" t="s">
        <v>1452</v>
      </c>
      <c r="I315" t="s">
        <v>1452</v>
      </c>
    </row>
    <row r="316" spans="1:9" x14ac:dyDescent="0.2">
      <c r="A316" t="s">
        <v>605</v>
      </c>
      <c r="B316" t="s">
        <v>1452</v>
      </c>
      <c r="C316" t="s">
        <v>1606</v>
      </c>
      <c r="D316" t="s">
        <v>1452</v>
      </c>
      <c r="E316" t="s">
        <v>1512</v>
      </c>
      <c r="F316" t="s">
        <v>1452</v>
      </c>
      <c r="G316" t="s">
        <v>1535</v>
      </c>
      <c r="H316" t="s">
        <v>1452</v>
      </c>
      <c r="I316" t="s">
        <v>1452</v>
      </c>
    </row>
    <row r="317" spans="1:9" x14ac:dyDescent="0.2">
      <c r="A317" t="s">
        <v>663</v>
      </c>
      <c r="B317" t="s">
        <v>1452</v>
      </c>
      <c r="C317" t="s">
        <v>1571</v>
      </c>
      <c r="D317" t="s">
        <v>1452</v>
      </c>
      <c r="E317" t="s">
        <v>1574</v>
      </c>
      <c r="F317" t="s">
        <v>1540</v>
      </c>
      <c r="G317" t="s">
        <v>1452</v>
      </c>
      <c r="H317" t="s">
        <v>1452</v>
      </c>
      <c r="I317" t="s">
        <v>1452</v>
      </c>
    </row>
    <row r="318" spans="1:9" x14ac:dyDescent="0.2">
      <c r="A318" t="s">
        <v>693</v>
      </c>
      <c r="B318" t="s">
        <v>1452</v>
      </c>
      <c r="C318" t="s">
        <v>1452</v>
      </c>
      <c r="D318" t="s">
        <v>1452</v>
      </c>
      <c r="E318" t="s">
        <v>1512</v>
      </c>
      <c r="F318" t="s">
        <v>1452</v>
      </c>
      <c r="G318" t="s">
        <v>1452</v>
      </c>
      <c r="H318" t="s">
        <v>1452</v>
      </c>
      <c r="I318" t="s">
        <v>1452</v>
      </c>
    </row>
    <row r="319" spans="1:9" x14ac:dyDescent="0.2">
      <c r="A319" t="s">
        <v>895</v>
      </c>
      <c r="B319" t="s">
        <v>1452</v>
      </c>
      <c r="C319" t="s">
        <v>1452</v>
      </c>
      <c r="D319" t="s">
        <v>1452</v>
      </c>
      <c r="E319" t="s">
        <v>1452</v>
      </c>
      <c r="F319" t="s">
        <v>1452</v>
      </c>
      <c r="G319" t="s">
        <v>1452</v>
      </c>
      <c r="H319" t="s">
        <v>1452</v>
      </c>
      <c r="I319" t="s">
        <v>1452</v>
      </c>
    </row>
    <row r="320" spans="1:9" x14ac:dyDescent="0.2">
      <c r="A320" t="s">
        <v>689</v>
      </c>
      <c r="B320" t="s">
        <v>1452</v>
      </c>
      <c r="C320" t="s">
        <v>1452</v>
      </c>
      <c r="D320" t="s">
        <v>1452</v>
      </c>
      <c r="E320" t="s">
        <v>1452</v>
      </c>
      <c r="F320" t="s">
        <v>1452</v>
      </c>
      <c r="G320" t="s">
        <v>1452</v>
      </c>
      <c r="H320" t="s">
        <v>1582</v>
      </c>
      <c r="I320" t="s">
        <v>1452</v>
      </c>
    </row>
    <row r="321" spans="1:9" x14ac:dyDescent="0.2">
      <c r="A321" t="s">
        <v>573</v>
      </c>
      <c r="B321" t="s">
        <v>1537</v>
      </c>
      <c r="C321" t="s">
        <v>1573</v>
      </c>
      <c r="D321" t="s">
        <v>1452</v>
      </c>
      <c r="E321" t="s">
        <v>1589</v>
      </c>
      <c r="F321" t="s">
        <v>1540</v>
      </c>
      <c r="G321" t="s">
        <v>1452</v>
      </c>
      <c r="H321" t="s">
        <v>1452</v>
      </c>
      <c r="I321" t="s">
        <v>1452</v>
      </c>
    </row>
    <row r="322" spans="1:9" x14ac:dyDescent="0.2">
      <c r="A322" t="s">
        <v>814</v>
      </c>
      <c r="B322" t="s">
        <v>1452</v>
      </c>
      <c r="C322" t="s">
        <v>1452</v>
      </c>
      <c r="D322" t="s">
        <v>1453</v>
      </c>
      <c r="E322" t="s">
        <v>1512</v>
      </c>
      <c r="F322" t="s">
        <v>1452</v>
      </c>
      <c r="G322" t="s">
        <v>1452</v>
      </c>
      <c r="H322" t="s">
        <v>1452</v>
      </c>
      <c r="I322" t="s">
        <v>1452</v>
      </c>
    </row>
    <row r="323" spans="1:9" x14ac:dyDescent="0.2">
      <c r="A323" t="s">
        <v>972</v>
      </c>
      <c r="B323" t="s">
        <v>1452</v>
      </c>
      <c r="C323" t="s">
        <v>1452</v>
      </c>
      <c r="D323" t="s">
        <v>1453</v>
      </c>
      <c r="E323" t="s">
        <v>1452</v>
      </c>
      <c r="F323" t="s">
        <v>1452</v>
      </c>
      <c r="G323" t="s">
        <v>1452</v>
      </c>
      <c r="H323" t="s">
        <v>1452</v>
      </c>
      <c r="I323" t="s">
        <v>1452</v>
      </c>
    </row>
    <row r="324" spans="1:9" x14ac:dyDescent="0.2">
      <c r="A324" t="s">
        <v>540</v>
      </c>
      <c r="B324" t="s">
        <v>1537</v>
      </c>
      <c r="C324" t="s">
        <v>1510</v>
      </c>
      <c r="D324" t="s">
        <v>1452</v>
      </c>
      <c r="E324" t="s">
        <v>1452</v>
      </c>
      <c r="F324" t="s">
        <v>1513</v>
      </c>
      <c r="G324" t="s">
        <v>1452</v>
      </c>
      <c r="H324" t="s">
        <v>1452</v>
      </c>
      <c r="I324" t="s">
        <v>1452</v>
      </c>
    </row>
    <row r="325" spans="1:9" x14ac:dyDescent="0.2">
      <c r="A325" t="s">
        <v>953</v>
      </c>
      <c r="B325" t="s">
        <v>1452</v>
      </c>
      <c r="C325" t="s">
        <v>1452</v>
      </c>
      <c r="D325" t="s">
        <v>1452</v>
      </c>
      <c r="E325" t="s">
        <v>1512</v>
      </c>
      <c r="F325" t="s">
        <v>1452</v>
      </c>
      <c r="G325" t="s">
        <v>1452</v>
      </c>
      <c r="H325" t="s">
        <v>1452</v>
      </c>
      <c r="I325" t="s">
        <v>1452</v>
      </c>
    </row>
    <row r="326" spans="1:9" x14ac:dyDescent="0.2">
      <c r="A326" t="s">
        <v>912</v>
      </c>
      <c r="B326" t="s">
        <v>1452</v>
      </c>
      <c r="C326" t="s">
        <v>1452</v>
      </c>
      <c r="D326" t="s">
        <v>1452</v>
      </c>
      <c r="E326" t="s">
        <v>1452</v>
      </c>
      <c r="F326" t="s">
        <v>1452</v>
      </c>
      <c r="G326" t="s">
        <v>1452</v>
      </c>
      <c r="H326" t="s">
        <v>1452</v>
      </c>
      <c r="I326" t="s">
        <v>1452</v>
      </c>
    </row>
    <row r="327" spans="1:9" x14ac:dyDescent="0.2">
      <c r="A327" t="s">
        <v>456</v>
      </c>
      <c r="B327" t="s">
        <v>1537</v>
      </c>
      <c r="C327" t="s">
        <v>1626</v>
      </c>
      <c r="D327" t="s">
        <v>1453</v>
      </c>
      <c r="E327" t="s">
        <v>1589</v>
      </c>
      <c r="F327" t="s">
        <v>1513</v>
      </c>
      <c r="G327" t="s">
        <v>1514</v>
      </c>
      <c r="H327" t="s">
        <v>1520</v>
      </c>
      <c r="I327" t="s">
        <v>1452</v>
      </c>
    </row>
    <row r="328" spans="1:9" x14ac:dyDescent="0.2">
      <c r="A328" t="s">
        <v>901</v>
      </c>
      <c r="B328" t="s">
        <v>1572</v>
      </c>
      <c r="C328" t="s">
        <v>1452</v>
      </c>
      <c r="D328" t="s">
        <v>1453</v>
      </c>
      <c r="E328" t="s">
        <v>1452</v>
      </c>
      <c r="F328" t="s">
        <v>1452</v>
      </c>
      <c r="G328" t="s">
        <v>1452</v>
      </c>
      <c r="H328" t="s">
        <v>1452</v>
      </c>
      <c r="I328" t="s">
        <v>1452</v>
      </c>
    </row>
    <row r="329" spans="1:9" x14ac:dyDescent="0.2">
      <c r="A329" t="s">
        <v>726</v>
      </c>
      <c r="B329" t="s">
        <v>1452</v>
      </c>
      <c r="C329" t="s">
        <v>1571</v>
      </c>
      <c r="D329" t="s">
        <v>1452</v>
      </c>
      <c r="E329" t="s">
        <v>1574</v>
      </c>
      <c r="F329" t="s">
        <v>1452</v>
      </c>
      <c r="G329" t="s">
        <v>1452</v>
      </c>
      <c r="H329" t="s">
        <v>1452</v>
      </c>
      <c r="I329" t="s">
        <v>1452</v>
      </c>
    </row>
    <row r="330" spans="1:9" x14ac:dyDescent="0.2">
      <c r="A330" t="s">
        <v>751</v>
      </c>
      <c r="B330" t="s">
        <v>1452</v>
      </c>
      <c r="C330" t="s">
        <v>1452</v>
      </c>
      <c r="D330" t="s">
        <v>1453</v>
      </c>
      <c r="E330" t="s">
        <v>1452</v>
      </c>
      <c r="F330" t="s">
        <v>1452</v>
      </c>
      <c r="G330" t="s">
        <v>1452</v>
      </c>
      <c r="H330" t="s">
        <v>1452</v>
      </c>
      <c r="I330" t="s">
        <v>1452</v>
      </c>
    </row>
    <row r="331" spans="1:9" x14ac:dyDescent="0.2">
      <c r="A331" t="s">
        <v>904</v>
      </c>
      <c r="B331" t="s">
        <v>1452</v>
      </c>
      <c r="C331" t="s">
        <v>1452</v>
      </c>
      <c r="D331" t="s">
        <v>1452</v>
      </c>
      <c r="E331" t="s">
        <v>1452</v>
      </c>
      <c r="F331" t="s">
        <v>1452</v>
      </c>
      <c r="G331" t="s">
        <v>1452</v>
      </c>
      <c r="H331" t="s">
        <v>1452</v>
      </c>
      <c r="I331" t="s">
        <v>1452</v>
      </c>
    </row>
    <row r="332" spans="1:9" x14ac:dyDescent="0.2">
      <c r="A332" t="s">
        <v>836</v>
      </c>
      <c r="B332" t="s">
        <v>1452</v>
      </c>
      <c r="C332" t="s">
        <v>1452</v>
      </c>
      <c r="D332" t="s">
        <v>1511</v>
      </c>
      <c r="E332" t="s">
        <v>1452</v>
      </c>
      <c r="F332" t="s">
        <v>1452</v>
      </c>
      <c r="G332" t="s">
        <v>1452</v>
      </c>
      <c r="H332" t="s">
        <v>1452</v>
      </c>
      <c r="I332" t="s">
        <v>1452</v>
      </c>
    </row>
    <row r="333" spans="1:9" x14ac:dyDescent="0.2">
      <c r="A333" t="s">
        <v>448</v>
      </c>
      <c r="B333" t="s">
        <v>1516</v>
      </c>
      <c r="C333" t="s">
        <v>1565</v>
      </c>
      <c r="D333" t="s">
        <v>1458</v>
      </c>
      <c r="E333" t="s">
        <v>1574</v>
      </c>
      <c r="F333" t="s">
        <v>1563</v>
      </c>
      <c r="G333" t="s">
        <v>1535</v>
      </c>
      <c r="H333" t="s">
        <v>1520</v>
      </c>
      <c r="I333" t="s">
        <v>1452</v>
      </c>
    </row>
    <row r="334" spans="1:9" x14ac:dyDescent="0.2">
      <c r="A334" t="s">
        <v>659</v>
      </c>
      <c r="B334" t="s">
        <v>1452</v>
      </c>
      <c r="C334" t="s">
        <v>1452</v>
      </c>
      <c r="D334" t="s">
        <v>1511</v>
      </c>
      <c r="E334" t="s">
        <v>1452</v>
      </c>
      <c r="F334" t="s">
        <v>1452</v>
      </c>
      <c r="G334" t="s">
        <v>1452</v>
      </c>
      <c r="H334" t="s">
        <v>1452</v>
      </c>
      <c r="I334" t="s">
        <v>1452</v>
      </c>
    </row>
    <row r="335" spans="1:9" x14ac:dyDescent="0.2">
      <c r="A335" t="s">
        <v>652</v>
      </c>
      <c r="B335" t="s">
        <v>1452</v>
      </c>
      <c r="C335" t="s">
        <v>1452</v>
      </c>
      <c r="D335" t="s">
        <v>1452</v>
      </c>
      <c r="E335" t="s">
        <v>1452</v>
      </c>
      <c r="F335" t="s">
        <v>1452</v>
      </c>
      <c r="G335" t="s">
        <v>1519</v>
      </c>
      <c r="H335" t="s">
        <v>1452</v>
      </c>
      <c r="I335" t="s">
        <v>1452</v>
      </c>
    </row>
    <row r="336" spans="1:9" x14ac:dyDescent="0.2">
      <c r="A336" t="s">
        <v>437</v>
      </c>
      <c r="B336" t="s">
        <v>1452</v>
      </c>
      <c r="C336" t="s">
        <v>1636</v>
      </c>
      <c r="D336" t="s">
        <v>1637</v>
      </c>
      <c r="E336" t="s">
        <v>1452</v>
      </c>
      <c r="F336" t="s">
        <v>1452</v>
      </c>
      <c r="G336" t="s">
        <v>1519</v>
      </c>
      <c r="H336" t="s">
        <v>1452</v>
      </c>
      <c r="I336" t="s">
        <v>1452</v>
      </c>
    </row>
    <row r="337" spans="1:9" x14ac:dyDescent="0.2">
      <c r="A337" t="s">
        <v>950</v>
      </c>
      <c r="B337" t="s">
        <v>1452</v>
      </c>
      <c r="C337" t="s">
        <v>1452</v>
      </c>
      <c r="D337" t="s">
        <v>1452</v>
      </c>
      <c r="E337" t="s">
        <v>1452</v>
      </c>
      <c r="F337" t="s">
        <v>1452</v>
      </c>
      <c r="G337" t="s">
        <v>1452</v>
      </c>
      <c r="H337" t="s">
        <v>1452</v>
      </c>
      <c r="I337" t="s">
        <v>1452</v>
      </c>
    </row>
    <row r="338" spans="1:9" x14ac:dyDescent="0.2">
      <c r="A338" t="s">
        <v>757</v>
      </c>
      <c r="B338" t="s">
        <v>1452</v>
      </c>
      <c r="C338" t="s">
        <v>1452</v>
      </c>
      <c r="D338" t="s">
        <v>1452</v>
      </c>
      <c r="E338" t="s">
        <v>1452</v>
      </c>
      <c r="F338" t="s">
        <v>1540</v>
      </c>
      <c r="G338" t="s">
        <v>1452</v>
      </c>
      <c r="H338" t="s">
        <v>1452</v>
      </c>
      <c r="I338" t="s">
        <v>1452</v>
      </c>
    </row>
    <row r="339" spans="1:9" x14ac:dyDescent="0.2">
      <c r="A339" t="s">
        <v>723</v>
      </c>
      <c r="B339" t="s">
        <v>1452</v>
      </c>
      <c r="C339" t="s">
        <v>1452</v>
      </c>
      <c r="D339" t="s">
        <v>1542</v>
      </c>
      <c r="E339" t="s">
        <v>1452</v>
      </c>
      <c r="F339" t="s">
        <v>1638</v>
      </c>
      <c r="G339" t="s">
        <v>1452</v>
      </c>
      <c r="H339" t="s">
        <v>1582</v>
      </c>
      <c r="I339" t="s">
        <v>1452</v>
      </c>
    </row>
    <row r="340" spans="1:9" x14ac:dyDescent="0.2">
      <c r="A340" t="s">
        <v>805</v>
      </c>
      <c r="B340" t="s">
        <v>1452</v>
      </c>
      <c r="C340" t="s">
        <v>1452</v>
      </c>
      <c r="D340" t="s">
        <v>1542</v>
      </c>
      <c r="E340" t="s">
        <v>1452</v>
      </c>
      <c r="F340" t="s">
        <v>1638</v>
      </c>
      <c r="G340" t="s">
        <v>1452</v>
      </c>
      <c r="H340" t="s">
        <v>1582</v>
      </c>
      <c r="I340" t="s">
        <v>1452</v>
      </c>
    </row>
    <row r="341" spans="1:9" x14ac:dyDescent="0.2">
      <c r="A341" t="s">
        <v>676</v>
      </c>
      <c r="B341" t="s">
        <v>1452</v>
      </c>
      <c r="C341" t="s">
        <v>1452</v>
      </c>
      <c r="D341" t="s">
        <v>1542</v>
      </c>
      <c r="E341" t="s">
        <v>1452</v>
      </c>
      <c r="F341" t="s">
        <v>1452</v>
      </c>
      <c r="G341" t="s">
        <v>1452</v>
      </c>
      <c r="H341" t="s">
        <v>1452</v>
      </c>
      <c r="I341" t="s">
        <v>1452</v>
      </c>
    </row>
    <row r="342" spans="1:9" x14ac:dyDescent="0.2">
      <c r="A342" t="s">
        <v>980</v>
      </c>
      <c r="B342" t="s">
        <v>1452</v>
      </c>
      <c r="C342" t="s">
        <v>1571</v>
      </c>
      <c r="D342" t="s">
        <v>1616</v>
      </c>
      <c r="E342" t="s">
        <v>1540</v>
      </c>
      <c r="F342" t="s">
        <v>1452</v>
      </c>
      <c r="G342" t="s">
        <v>1535</v>
      </c>
      <c r="H342" t="s">
        <v>1452</v>
      </c>
      <c r="I342" t="s">
        <v>1452</v>
      </c>
    </row>
    <row r="343" spans="1:9" x14ac:dyDescent="0.2">
      <c r="A343" t="s">
        <v>955</v>
      </c>
      <c r="B343" t="s">
        <v>1452</v>
      </c>
      <c r="C343" t="s">
        <v>1452</v>
      </c>
      <c r="D343" t="s">
        <v>1542</v>
      </c>
      <c r="E343" t="s">
        <v>1452</v>
      </c>
      <c r="F343" t="s">
        <v>1452</v>
      </c>
      <c r="G343" t="s">
        <v>1452</v>
      </c>
      <c r="H343" t="s">
        <v>1452</v>
      </c>
      <c r="I343" t="s">
        <v>1452</v>
      </c>
    </row>
    <row r="344" spans="1:9" x14ac:dyDescent="0.2">
      <c r="A344" t="s">
        <v>650</v>
      </c>
      <c r="B344" t="s">
        <v>1452</v>
      </c>
      <c r="C344" t="s">
        <v>1452</v>
      </c>
      <c r="D344" t="s">
        <v>1453</v>
      </c>
      <c r="E344" t="s">
        <v>1574</v>
      </c>
      <c r="F344" t="s">
        <v>1452</v>
      </c>
      <c r="G344" t="s">
        <v>1452</v>
      </c>
      <c r="H344" t="s">
        <v>1582</v>
      </c>
      <c r="I344" t="s">
        <v>1452</v>
      </c>
    </row>
    <row r="345" spans="1:9" x14ac:dyDescent="0.2">
      <c r="A345" t="s">
        <v>944</v>
      </c>
      <c r="B345" t="s">
        <v>1452</v>
      </c>
      <c r="C345" t="s">
        <v>1452</v>
      </c>
      <c r="D345" t="s">
        <v>1511</v>
      </c>
      <c r="E345" t="s">
        <v>1452</v>
      </c>
      <c r="F345" t="s">
        <v>1452</v>
      </c>
      <c r="G345" t="s">
        <v>1452</v>
      </c>
      <c r="H345" t="s">
        <v>1452</v>
      </c>
      <c r="I345" t="s">
        <v>1452</v>
      </c>
    </row>
    <row r="346" spans="1:9" x14ac:dyDescent="0.2">
      <c r="A346" t="s">
        <v>709</v>
      </c>
      <c r="B346" t="s">
        <v>1452</v>
      </c>
      <c r="C346" t="s">
        <v>1452</v>
      </c>
      <c r="D346" t="s">
        <v>1453</v>
      </c>
      <c r="E346" t="s">
        <v>1452</v>
      </c>
      <c r="F346" t="s">
        <v>1452</v>
      </c>
      <c r="G346" t="s">
        <v>1535</v>
      </c>
      <c r="H346" t="s">
        <v>1452</v>
      </c>
      <c r="I346" t="s">
        <v>1452</v>
      </c>
    </row>
    <row r="347" spans="1:9" x14ac:dyDescent="0.2">
      <c r="A347" t="s">
        <v>785</v>
      </c>
      <c r="B347" t="s">
        <v>1572</v>
      </c>
      <c r="C347" t="s">
        <v>1457</v>
      </c>
      <c r="D347" t="s">
        <v>1452</v>
      </c>
      <c r="E347" t="s">
        <v>1574</v>
      </c>
      <c r="F347" t="s">
        <v>1452</v>
      </c>
      <c r="G347" t="s">
        <v>1452</v>
      </c>
      <c r="H347" t="s">
        <v>1452</v>
      </c>
      <c r="I347" t="s">
        <v>1452</v>
      </c>
    </row>
    <row r="348" spans="1:9" x14ac:dyDescent="0.2">
      <c r="A348" t="s">
        <v>841</v>
      </c>
      <c r="B348" t="s">
        <v>1452</v>
      </c>
      <c r="C348" t="s">
        <v>1452</v>
      </c>
      <c r="D348" t="s">
        <v>1452</v>
      </c>
      <c r="E348" t="s">
        <v>1452</v>
      </c>
      <c r="F348" t="s">
        <v>1452</v>
      </c>
      <c r="G348" t="s">
        <v>1452</v>
      </c>
      <c r="H348" t="s">
        <v>1452</v>
      </c>
      <c r="I348" t="s">
        <v>1452</v>
      </c>
    </row>
    <row r="349" spans="1:9" x14ac:dyDescent="0.2">
      <c r="A349" t="s">
        <v>795</v>
      </c>
      <c r="B349" t="s">
        <v>1572</v>
      </c>
      <c r="C349" t="s">
        <v>1452</v>
      </c>
      <c r="D349" t="s">
        <v>1452</v>
      </c>
      <c r="E349" t="s">
        <v>1574</v>
      </c>
      <c r="F349" t="s">
        <v>1513</v>
      </c>
      <c r="G349" t="s">
        <v>1452</v>
      </c>
      <c r="H349" t="s">
        <v>1541</v>
      </c>
      <c r="I349" t="s">
        <v>1452</v>
      </c>
    </row>
    <row r="350" spans="1:9" x14ac:dyDescent="0.2">
      <c r="A350" t="s">
        <v>716</v>
      </c>
      <c r="B350" t="s">
        <v>1452</v>
      </c>
      <c r="C350" t="s">
        <v>1452</v>
      </c>
      <c r="D350" t="s">
        <v>1452</v>
      </c>
      <c r="E350" t="s">
        <v>1452</v>
      </c>
      <c r="F350" t="s">
        <v>1452</v>
      </c>
      <c r="G350" t="s">
        <v>1452</v>
      </c>
      <c r="H350" t="s">
        <v>1452</v>
      </c>
      <c r="I350" t="s">
        <v>1452</v>
      </c>
    </row>
    <row r="351" spans="1:9" x14ac:dyDescent="0.2">
      <c r="A351" t="s">
        <v>683</v>
      </c>
      <c r="B351" t="s">
        <v>1537</v>
      </c>
      <c r="C351" t="s">
        <v>1452</v>
      </c>
      <c r="D351" t="s">
        <v>1452</v>
      </c>
      <c r="E351" t="s">
        <v>1452</v>
      </c>
      <c r="F351" t="s">
        <v>1452</v>
      </c>
      <c r="G351" t="s">
        <v>1452</v>
      </c>
      <c r="H351" t="s">
        <v>1452</v>
      </c>
      <c r="I351" t="s">
        <v>1452</v>
      </c>
    </row>
    <row r="352" spans="1:9" x14ac:dyDescent="0.2">
      <c r="A352" t="s">
        <v>809</v>
      </c>
      <c r="B352" t="s">
        <v>1452</v>
      </c>
      <c r="C352" t="s">
        <v>1571</v>
      </c>
      <c r="D352" t="s">
        <v>1452</v>
      </c>
      <c r="E352" t="s">
        <v>1574</v>
      </c>
      <c r="F352" t="s">
        <v>1452</v>
      </c>
      <c r="G352" t="s">
        <v>1452</v>
      </c>
      <c r="H352" t="s">
        <v>1452</v>
      </c>
      <c r="I352" t="s">
        <v>1452</v>
      </c>
    </row>
    <row r="353" spans="1:9" x14ac:dyDescent="0.2">
      <c r="A353" t="s">
        <v>941</v>
      </c>
      <c r="B353" t="s">
        <v>1452</v>
      </c>
      <c r="C353" t="s">
        <v>1571</v>
      </c>
      <c r="D353" t="s">
        <v>1511</v>
      </c>
      <c r="E353" t="s">
        <v>1452</v>
      </c>
      <c r="F353" t="s">
        <v>1452</v>
      </c>
      <c r="G353" t="s">
        <v>1535</v>
      </c>
      <c r="H353" t="s">
        <v>1452</v>
      </c>
      <c r="I353" t="s">
        <v>1452</v>
      </c>
    </row>
    <row r="354" spans="1:9" x14ac:dyDescent="0.2">
      <c r="A354" t="s">
        <v>664</v>
      </c>
      <c r="B354" t="s">
        <v>1452</v>
      </c>
      <c r="C354" t="s">
        <v>1452</v>
      </c>
      <c r="D354" t="s">
        <v>1452</v>
      </c>
      <c r="E354" t="s">
        <v>1452</v>
      </c>
      <c r="F354" t="s">
        <v>1452</v>
      </c>
      <c r="G354" t="s">
        <v>1452</v>
      </c>
      <c r="H354" t="s">
        <v>1452</v>
      </c>
      <c r="I354" t="s">
        <v>1452</v>
      </c>
    </row>
    <row r="355" spans="1:9" x14ac:dyDescent="0.2">
      <c r="A355" t="s">
        <v>654</v>
      </c>
      <c r="B355" t="s">
        <v>1509</v>
      </c>
      <c r="C355" t="s">
        <v>1571</v>
      </c>
      <c r="D355" t="s">
        <v>1511</v>
      </c>
      <c r="E355" t="s">
        <v>1574</v>
      </c>
      <c r="F355" t="s">
        <v>1452</v>
      </c>
      <c r="G355" t="s">
        <v>1452</v>
      </c>
      <c r="H355" t="s">
        <v>1568</v>
      </c>
      <c r="I355" t="s">
        <v>1452</v>
      </c>
    </row>
    <row r="356" spans="1:9" x14ac:dyDescent="0.2">
      <c r="A356" t="s">
        <v>861</v>
      </c>
      <c r="B356" t="s">
        <v>1452</v>
      </c>
      <c r="C356" t="s">
        <v>1452</v>
      </c>
      <c r="D356" t="s">
        <v>1452</v>
      </c>
      <c r="E356" t="s">
        <v>1452</v>
      </c>
      <c r="F356" t="s">
        <v>1452</v>
      </c>
      <c r="G356" t="s">
        <v>1452</v>
      </c>
      <c r="H356" t="s">
        <v>1452</v>
      </c>
      <c r="I356" t="s">
        <v>1452</v>
      </c>
    </row>
    <row r="357" spans="1:9" x14ac:dyDescent="0.2">
      <c r="A357" t="s">
        <v>848</v>
      </c>
      <c r="B357" t="s">
        <v>1572</v>
      </c>
      <c r="C357" t="s">
        <v>1452</v>
      </c>
      <c r="D357" t="s">
        <v>1452</v>
      </c>
      <c r="E357" t="s">
        <v>1452</v>
      </c>
      <c r="F357" t="s">
        <v>1452</v>
      </c>
      <c r="G357" t="s">
        <v>1452</v>
      </c>
      <c r="H357" t="s">
        <v>1452</v>
      </c>
      <c r="I357" t="s">
        <v>1452</v>
      </c>
    </row>
    <row r="358" spans="1:9" x14ac:dyDescent="0.2">
      <c r="A358" t="s">
        <v>695</v>
      </c>
      <c r="B358" t="s">
        <v>1452</v>
      </c>
      <c r="C358" t="s">
        <v>1452</v>
      </c>
      <c r="D358" t="s">
        <v>1452</v>
      </c>
      <c r="E358" t="s">
        <v>1452</v>
      </c>
      <c r="F358" t="s">
        <v>1452</v>
      </c>
      <c r="G358" t="s">
        <v>1452</v>
      </c>
      <c r="H358" t="s">
        <v>1452</v>
      </c>
      <c r="I358" t="s">
        <v>1452</v>
      </c>
    </row>
    <row r="359" spans="1:9" x14ac:dyDescent="0.2">
      <c r="A359" t="s">
        <v>671</v>
      </c>
      <c r="B359" t="s">
        <v>1537</v>
      </c>
      <c r="C359" t="s">
        <v>1452</v>
      </c>
      <c r="D359" t="s">
        <v>1452</v>
      </c>
      <c r="E359" t="s">
        <v>1452</v>
      </c>
      <c r="F359" t="s">
        <v>1452</v>
      </c>
      <c r="G359" t="s">
        <v>1452</v>
      </c>
      <c r="H359" t="s">
        <v>1541</v>
      </c>
      <c r="I359" t="s">
        <v>1452</v>
      </c>
    </row>
    <row r="360" spans="1:9" x14ac:dyDescent="0.2">
      <c r="A360" t="s">
        <v>865</v>
      </c>
      <c r="B360" t="s">
        <v>1452</v>
      </c>
      <c r="C360" t="s">
        <v>1452</v>
      </c>
      <c r="D360" t="s">
        <v>1452</v>
      </c>
      <c r="E360" t="s">
        <v>1452</v>
      </c>
      <c r="F360" t="s">
        <v>1452</v>
      </c>
      <c r="G360" t="s">
        <v>1452</v>
      </c>
      <c r="H360" t="s">
        <v>1582</v>
      </c>
      <c r="I360" t="s">
        <v>1452</v>
      </c>
    </row>
    <row r="361" spans="1:9" x14ac:dyDescent="0.2">
      <c r="A361" t="s">
        <v>508</v>
      </c>
      <c r="B361" t="s">
        <v>1452</v>
      </c>
      <c r="C361" t="s">
        <v>1606</v>
      </c>
      <c r="D361" t="s">
        <v>1452</v>
      </c>
      <c r="E361" t="s">
        <v>1452</v>
      </c>
      <c r="F361" t="s">
        <v>1452</v>
      </c>
      <c r="G361" t="s">
        <v>1452</v>
      </c>
      <c r="H361" t="s">
        <v>1452</v>
      </c>
      <c r="I361" t="s">
        <v>1452</v>
      </c>
    </row>
    <row r="362" spans="1:9" x14ac:dyDescent="0.2">
      <c r="A362" t="s">
        <v>595</v>
      </c>
      <c r="B362" t="s">
        <v>1537</v>
      </c>
      <c r="C362" t="s">
        <v>1606</v>
      </c>
      <c r="D362" t="s">
        <v>1452</v>
      </c>
      <c r="E362" t="s">
        <v>1452</v>
      </c>
      <c r="F362" t="s">
        <v>1452</v>
      </c>
      <c r="G362" t="s">
        <v>1519</v>
      </c>
      <c r="H362" t="s">
        <v>1582</v>
      </c>
      <c r="I362" t="s">
        <v>1452</v>
      </c>
    </row>
    <row r="363" spans="1:9" x14ac:dyDescent="0.2">
      <c r="A363" t="s">
        <v>690</v>
      </c>
      <c r="B363" t="s">
        <v>1452</v>
      </c>
      <c r="C363" t="s">
        <v>1452</v>
      </c>
      <c r="D363" t="s">
        <v>1605</v>
      </c>
      <c r="E363" t="s">
        <v>1452</v>
      </c>
      <c r="F363" t="s">
        <v>1513</v>
      </c>
      <c r="G363" t="s">
        <v>1452</v>
      </c>
      <c r="H363" t="s">
        <v>1541</v>
      </c>
      <c r="I363" t="s">
        <v>1452</v>
      </c>
    </row>
    <row r="364" spans="1:9" x14ac:dyDescent="0.2">
      <c r="A364" t="s">
        <v>759</v>
      </c>
      <c r="B364" t="s">
        <v>1452</v>
      </c>
      <c r="C364" t="s">
        <v>1452</v>
      </c>
      <c r="D364" t="s">
        <v>1453</v>
      </c>
      <c r="E364" t="s">
        <v>1452</v>
      </c>
      <c r="F364" t="s">
        <v>1452</v>
      </c>
      <c r="G364" t="s">
        <v>1452</v>
      </c>
      <c r="H364" t="s">
        <v>1452</v>
      </c>
      <c r="I364" t="s">
        <v>1452</v>
      </c>
    </row>
    <row r="365" spans="1:9" x14ac:dyDescent="0.2">
      <c r="A365" t="s">
        <v>887</v>
      </c>
      <c r="B365" t="s">
        <v>1452</v>
      </c>
      <c r="C365" t="s">
        <v>1452</v>
      </c>
      <c r="D365" t="s">
        <v>1452</v>
      </c>
      <c r="E365" t="s">
        <v>1452</v>
      </c>
      <c r="F365" t="s">
        <v>1452</v>
      </c>
      <c r="G365" t="s">
        <v>1452</v>
      </c>
      <c r="H365" t="s">
        <v>1452</v>
      </c>
      <c r="I365" t="s">
        <v>1452</v>
      </c>
    </row>
    <row r="366" spans="1:9" x14ac:dyDescent="0.2">
      <c r="A366" t="s">
        <v>880</v>
      </c>
      <c r="B366" t="s">
        <v>1452</v>
      </c>
      <c r="C366" t="s">
        <v>1452</v>
      </c>
      <c r="D366" t="s">
        <v>1452</v>
      </c>
      <c r="E366" t="s">
        <v>1452</v>
      </c>
      <c r="F366" t="s">
        <v>1452</v>
      </c>
      <c r="G366" t="s">
        <v>1452</v>
      </c>
      <c r="H366" t="s">
        <v>1452</v>
      </c>
      <c r="I366" t="s">
        <v>1452</v>
      </c>
    </row>
    <row r="367" spans="1:9" x14ac:dyDescent="0.2">
      <c r="A367" t="s">
        <v>489</v>
      </c>
      <c r="B367" t="s">
        <v>1572</v>
      </c>
      <c r="C367" t="s">
        <v>1606</v>
      </c>
      <c r="D367" t="s">
        <v>1452</v>
      </c>
      <c r="E367" t="s">
        <v>1452</v>
      </c>
      <c r="F367" t="s">
        <v>1540</v>
      </c>
      <c r="G367" t="s">
        <v>1452</v>
      </c>
      <c r="H367" t="s">
        <v>1582</v>
      </c>
      <c r="I367" t="s">
        <v>1452</v>
      </c>
    </row>
    <row r="368" spans="1:9" x14ac:dyDescent="0.2">
      <c r="A368" t="s">
        <v>973</v>
      </c>
      <c r="B368" t="s">
        <v>1452</v>
      </c>
      <c r="C368" t="s">
        <v>1452</v>
      </c>
      <c r="D368" t="s">
        <v>1452</v>
      </c>
      <c r="E368" t="s">
        <v>1452</v>
      </c>
      <c r="F368" t="s">
        <v>1513</v>
      </c>
      <c r="G368" t="s">
        <v>1519</v>
      </c>
      <c r="H368" t="s">
        <v>1452</v>
      </c>
      <c r="I368" t="s">
        <v>1452</v>
      </c>
    </row>
    <row r="369" spans="1:9" x14ac:dyDescent="0.2">
      <c r="A369" t="s">
        <v>984</v>
      </c>
      <c r="B369" t="s">
        <v>1537</v>
      </c>
      <c r="C369" t="s">
        <v>1571</v>
      </c>
      <c r="D369" t="s">
        <v>1452</v>
      </c>
      <c r="E369" t="s">
        <v>1452</v>
      </c>
      <c r="F369" t="s">
        <v>1452</v>
      </c>
      <c r="G369" t="s">
        <v>1452</v>
      </c>
      <c r="H369" t="s">
        <v>1452</v>
      </c>
      <c r="I369" t="s">
        <v>1452</v>
      </c>
    </row>
    <row r="370" spans="1:9" x14ac:dyDescent="0.2">
      <c r="A370" t="s">
        <v>837</v>
      </c>
      <c r="B370" t="s">
        <v>1537</v>
      </c>
      <c r="C370" t="s">
        <v>1452</v>
      </c>
      <c r="D370" t="s">
        <v>1452</v>
      </c>
      <c r="E370" t="s">
        <v>1452</v>
      </c>
      <c r="F370" t="s">
        <v>1452</v>
      </c>
      <c r="G370" t="s">
        <v>1452</v>
      </c>
      <c r="H370" t="s">
        <v>1452</v>
      </c>
      <c r="I370" t="s">
        <v>1452</v>
      </c>
    </row>
    <row r="371" spans="1:9" x14ac:dyDescent="0.2">
      <c r="A371" t="s">
        <v>822</v>
      </c>
      <c r="B371" t="s">
        <v>1452</v>
      </c>
      <c r="C371" t="s">
        <v>1452</v>
      </c>
      <c r="D371" t="s">
        <v>1452</v>
      </c>
      <c r="E371" t="s">
        <v>1452</v>
      </c>
      <c r="F371" t="s">
        <v>1452</v>
      </c>
      <c r="G371" t="s">
        <v>1452</v>
      </c>
      <c r="H371" t="s">
        <v>1452</v>
      </c>
      <c r="I371" t="s">
        <v>1452</v>
      </c>
    </row>
    <row r="372" spans="1:9" x14ac:dyDescent="0.2">
      <c r="A372" t="s">
        <v>771</v>
      </c>
      <c r="B372" t="s">
        <v>1537</v>
      </c>
      <c r="C372" t="s">
        <v>1452</v>
      </c>
      <c r="D372" t="s">
        <v>1452</v>
      </c>
      <c r="E372" t="s">
        <v>1452</v>
      </c>
      <c r="F372" t="s">
        <v>1452</v>
      </c>
      <c r="G372" t="s">
        <v>1452</v>
      </c>
      <c r="H372" t="s">
        <v>1452</v>
      </c>
      <c r="I372" t="s">
        <v>1452</v>
      </c>
    </row>
    <row r="373" spans="1:9" x14ac:dyDescent="0.2">
      <c r="A373" t="s">
        <v>958</v>
      </c>
      <c r="B373" t="s">
        <v>1452</v>
      </c>
      <c r="C373" t="s">
        <v>1452</v>
      </c>
      <c r="D373" t="s">
        <v>1517</v>
      </c>
      <c r="E373" t="s">
        <v>1512</v>
      </c>
      <c r="F373" t="s">
        <v>1452</v>
      </c>
      <c r="G373" t="s">
        <v>1452</v>
      </c>
      <c r="H373" t="s">
        <v>1541</v>
      </c>
      <c r="I373" t="s">
        <v>1452</v>
      </c>
    </row>
    <row r="374" spans="1:9" x14ac:dyDescent="0.2">
      <c r="A374" t="s">
        <v>793</v>
      </c>
      <c r="B374" t="s">
        <v>1452</v>
      </c>
      <c r="C374" t="s">
        <v>1452</v>
      </c>
      <c r="D374" t="s">
        <v>1452</v>
      </c>
      <c r="E374" t="s">
        <v>1452</v>
      </c>
      <c r="F374" t="s">
        <v>1452</v>
      </c>
      <c r="G374" t="s">
        <v>1452</v>
      </c>
      <c r="H374" t="s">
        <v>1452</v>
      </c>
      <c r="I374" t="s">
        <v>1452</v>
      </c>
    </row>
    <row r="375" spans="1:9" x14ac:dyDescent="0.2">
      <c r="A375" t="s">
        <v>645</v>
      </c>
      <c r="B375" t="s">
        <v>1452</v>
      </c>
      <c r="C375" t="s">
        <v>1452</v>
      </c>
      <c r="D375" t="s">
        <v>1452</v>
      </c>
      <c r="E375" t="s">
        <v>1452</v>
      </c>
      <c r="F375" t="s">
        <v>1513</v>
      </c>
      <c r="G375" t="s">
        <v>1452</v>
      </c>
      <c r="H375" t="s">
        <v>1452</v>
      </c>
      <c r="I375" t="s">
        <v>1452</v>
      </c>
    </row>
    <row r="376" spans="1:9" x14ac:dyDescent="0.2">
      <c r="A376" t="s">
        <v>787</v>
      </c>
      <c r="B376" t="s">
        <v>1452</v>
      </c>
      <c r="C376" t="s">
        <v>1452</v>
      </c>
      <c r="D376" t="s">
        <v>1452</v>
      </c>
      <c r="E376" t="s">
        <v>1452</v>
      </c>
      <c r="F376" t="s">
        <v>1452</v>
      </c>
      <c r="G376" t="s">
        <v>1519</v>
      </c>
      <c r="H376" t="s">
        <v>1541</v>
      </c>
      <c r="I376" t="s">
        <v>1452</v>
      </c>
    </row>
    <row r="377" spans="1:9" x14ac:dyDescent="0.2">
      <c r="A377" t="s">
        <v>896</v>
      </c>
      <c r="B377" t="s">
        <v>1452</v>
      </c>
      <c r="C377" t="s">
        <v>1571</v>
      </c>
      <c r="D377" t="s">
        <v>1452</v>
      </c>
      <c r="E377" t="s">
        <v>1452</v>
      </c>
      <c r="F377" t="s">
        <v>1452</v>
      </c>
      <c r="G377" t="s">
        <v>1452</v>
      </c>
      <c r="H377" t="s">
        <v>1452</v>
      </c>
      <c r="I377" t="s">
        <v>1452</v>
      </c>
    </row>
    <row r="378" spans="1:9" x14ac:dyDescent="0.2">
      <c r="A378" t="s">
        <v>609</v>
      </c>
      <c r="B378" t="s">
        <v>1452</v>
      </c>
      <c r="C378" t="s">
        <v>1510</v>
      </c>
      <c r="D378" t="s">
        <v>1452</v>
      </c>
      <c r="E378" t="s">
        <v>1452</v>
      </c>
      <c r="F378" t="s">
        <v>1452</v>
      </c>
      <c r="G378" t="s">
        <v>1452</v>
      </c>
      <c r="H378" t="s">
        <v>1452</v>
      </c>
      <c r="I378" t="s">
        <v>1452</v>
      </c>
    </row>
    <row r="379" spans="1:9" x14ac:dyDescent="0.2">
      <c r="A379" t="s">
        <v>918</v>
      </c>
      <c r="B379" t="s">
        <v>1452</v>
      </c>
      <c r="C379" t="s">
        <v>1452</v>
      </c>
      <c r="D379" t="s">
        <v>1511</v>
      </c>
      <c r="E379" t="s">
        <v>1518</v>
      </c>
      <c r="F379" t="s">
        <v>1452</v>
      </c>
      <c r="G379" t="s">
        <v>1452</v>
      </c>
      <c r="H379" t="s">
        <v>1541</v>
      </c>
      <c r="I379" t="s">
        <v>1452</v>
      </c>
    </row>
    <row r="380" spans="1:9" x14ac:dyDescent="0.2">
      <c r="A380" t="s">
        <v>477</v>
      </c>
      <c r="B380" t="s">
        <v>1537</v>
      </c>
      <c r="C380" t="s">
        <v>1614</v>
      </c>
      <c r="D380" t="s">
        <v>1452</v>
      </c>
      <c r="E380" t="s">
        <v>1452</v>
      </c>
      <c r="F380" t="s">
        <v>1452</v>
      </c>
      <c r="G380" t="s">
        <v>1452</v>
      </c>
      <c r="H380" t="s">
        <v>1452</v>
      </c>
      <c r="I380" t="s">
        <v>1452</v>
      </c>
    </row>
    <row r="381" spans="1:9" x14ac:dyDescent="0.2">
      <c r="A381" t="s">
        <v>965</v>
      </c>
      <c r="B381" t="s">
        <v>1452</v>
      </c>
      <c r="C381" t="s">
        <v>1452</v>
      </c>
      <c r="D381" t="s">
        <v>1453</v>
      </c>
      <c r="E381" t="s">
        <v>1589</v>
      </c>
      <c r="F381" t="s">
        <v>1452</v>
      </c>
      <c r="G381" t="s">
        <v>1519</v>
      </c>
      <c r="H381" t="s">
        <v>1452</v>
      </c>
      <c r="I381" t="s">
        <v>1452</v>
      </c>
    </row>
    <row r="382" spans="1:9" x14ac:dyDescent="0.2">
      <c r="A382" t="s">
        <v>811</v>
      </c>
      <c r="B382" t="s">
        <v>1537</v>
      </c>
      <c r="C382" t="s">
        <v>1571</v>
      </c>
      <c r="D382" t="s">
        <v>1452</v>
      </c>
      <c r="E382" t="s">
        <v>1452</v>
      </c>
      <c r="F382" t="s">
        <v>1452</v>
      </c>
      <c r="G382" t="s">
        <v>1452</v>
      </c>
      <c r="H382" t="s">
        <v>1452</v>
      </c>
      <c r="I382" t="s">
        <v>1452</v>
      </c>
    </row>
    <row r="383" spans="1:9" x14ac:dyDescent="0.2">
      <c r="A383" t="s">
        <v>818</v>
      </c>
      <c r="B383" t="s">
        <v>1452</v>
      </c>
      <c r="C383" t="s">
        <v>1452</v>
      </c>
      <c r="D383" t="s">
        <v>1452</v>
      </c>
      <c r="E383" t="s">
        <v>1452</v>
      </c>
      <c r="F383" t="s">
        <v>1452</v>
      </c>
      <c r="G383" t="s">
        <v>1452</v>
      </c>
      <c r="H383" t="s">
        <v>1452</v>
      </c>
      <c r="I383" t="s">
        <v>1452</v>
      </c>
    </row>
    <row r="384" spans="1:9" x14ac:dyDescent="0.2">
      <c r="A384" t="s">
        <v>568</v>
      </c>
      <c r="B384" t="s">
        <v>1575</v>
      </c>
      <c r="C384" t="s">
        <v>1573</v>
      </c>
      <c r="D384" t="s">
        <v>1542</v>
      </c>
      <c r="E384" t="s">
        <v>1540</v>
      </c>
      <c r="F384" t="s">
        <v>1513</v>
      </c>
      <c r="G384" t="s">
        <v>1535</v>
      </c>
      <c r="H384" t="s">
        <v>1452</v>
      </c>
      <c r="I384" t="s">
        <v>1452</v>
      </c>
    </row>
    <row r="385" spans="1:9" x14ac:dyDescent="0.2">
      <c r="A385" t="s">
        <v>831</v>
      </c>
      <c r="B385" t="s">
        <v>1452</v>
      </c>
      <c r="C385" t="s">
        <v>1452</v>
      </c>
      <c r="D385" t="s">
        <v>1452</v>
      </c>
      <c r="E385" t="s">
        <v>1452</v>
      </c>
      <c r="F385" t="s">
        <v>1452</v>
      </c>
      <c r="G385" t="s">
        <v>1452</v>
      </c>
      <c r="H385" t="s">
        <v>1452</v>
      </c>
      <c r="I385" t="s">
        <v>1452</v>
      </c>
    </row>
    <row r="386" spans="1:9" x14ac:dyDescent="0.2">
      <c r="A386" t="s">
        <v>702</v>
      </c>
      <c r="B386" t="s">
        <v>1452</v>
      </c>
      <c r="C386" t="s">
        <v>1452</v>
      </c>
      <c r="D386" t="s">
        <v>1511</v>
      </c>
      <c r="E386" t="s">
        <v>1452</v>
      </c>
      <c r="F386" t="s">
        <v>1452</v>
      </c>
      <c r="G386" t="s">
        <v>1535</v>
      </c>
      <c r="H386" t="s">
        <v>1452</v>
      </c>
      <c r="I386" t="s">
        <v>1452</v>
      </c>
    </row>
    <row r="387" spans="1:9" x14ac:dyDescent="0.2">
      <c r="A387" t="s">
        <v>945</v>
      </c>
      <c r="B387" t="s">
        <v>1452</v>
      </c>
      <c r="C387" t="s">
        <v>1452</v>
      </c>
      <c r="D387" t="s">
        <v>1452</v>
      </c>
      <c r="E387" t="s">
        <v>1452</v>
      </c>
      <c r="F387" t="s">
        <v>1540</v>
      </c>
      <c r="G387" t="s">
        <v>1452</v>
      </c>
      <c r="H387" t="s">
        <v>1452</v>
      </c>
      <c r="I387" t="s">
        <v>1452</v>
      </c>
    </row>
    <row r="388" spans="1:9" x14ac:dyDescent="0.2">
      <c r="A388" t="s">
        <v>823</v>
      </c>
      <c r="B388" t="s">
        <v>1452</v>
      </c>
      <c r="C388" t="s">
        <v>1452</v>
      </c>
      <c r="D388" t="s">
        <v>1452</v>
      </c>
      <c r="E388" t="s">
        <v>1452</v>
      </c>
      <c r="F388" t="s">
        <v>1452</v>
      </c>
      <c r="G388" t="s">
        <v>1452</v>
      </c>
      <c r="H388" t="s">
        <v>1452</v>
      </c>
      <c r="I388" t="s">
        <v>1452</v>
      </c>
    </row>
    <row r="389" spans="1:9" x14ac:dyDescent="0.2">
      <c r="A389" t="s">
        <v>672</v>
      </c>
      <c r="B389" t="s">
        <v>1537</v>
      </c>
      <c r="C389" t="s">
        <v>1452</v>
      </c>
      <c r="D389" t="s">
        <v>1511</v>
      </c>
      <c r="E389" t="s">
        <v>1512</v>
      </c>
      <c r="F389" t="s">
        <v>1452</v>
      </c>
      <c r="G389" t="s">
        <v>1452</v>
      </c>
      <c r="H389" t="s">
        <v>1586</v>
      </c>
      <c r="I389" t="s">
        <v>1452</v>
      </c>
    </row>
    <row r="390" spans="1:9" x14ac:dyDescent="0.2">
      <c r="A390" t="s">
        <v>734</v>
      </c>
      <c r="B390" t="s">
        <v>1452</v>
      </c>
      <c r="C390" t="s">
        <v>1452</v>
      </c>
      <c r="D390" t="s">
        <v>1452</v>
      </c>
      <c r="E390" t="s">
        <v>1452</v>
      </c>
      <c r="F390" t="s">
        <v>1452</v>
      </c>
      <c r="G390" t="s">
        <v>1452</v>
      </c>
      <c r="H390" t="s">
        <v>1452</v>
      </c>
      <c r="I390" t="s">
        <v>1452</v>
      </c>
    </row>
    <row r="391" spans="1:9" x14ac:dyDescent="0.2">
      <c r="A391" t="s">
        <v>926</v>
      </c>
      <c r="B391" t="s">
        <v>1452</v>
      </c>
      <c r="C391" t="s">
        <v>1452</v>
      </c>
      <c r="D391" t="s">
        <v>1452</v>
      </c>
      <c r="E391" t="s">
        <v>1452</v>
      </c>
      <c r="F391" t="s">
        <v>1452</v>
      </c>
      <c r="G391" t="s">
        <v>1452</v>
      </c>
      <c r="H391" t="s">
        <v>1452</v>
      </c>
      <c r="I391" t="s">
        <v>1452</v>
      </c>
    </row>
    <row r="392" spans="1:9" x14ac:dyDescent="0.2">
      <c r="A392" t="s">
        <v>559</v>
      </c>
      <c r="B392" t="s">
        <v>1452</v>
      </c>
      <c r="C392" t="s">
        <v>1606</v>
      </c>
      <c r="D392" t="s">
        <v>1453</v>
      </c>
      <c r="E392" t="s">
        <v>1452</v>
      </c>
      <c r="F392" t="s">
        <v>1505</v>
      </c>
      <c r="G392" t="s">
        <v>1452</v>
      </c>
      <c r="H392" t="s">
        <v>1452</v>
      </c>
      <c r="I392" t="s">
        <v>1452</v>
      </c>
    </row>
    <row r="393" spans="1:9" x14ac:dyDescent="0.2">
      <c r="A393" t="s">
        <v>778</v>
      </c>
      <c r="B393" t="s">
        <v>1452</v>
      </c>
      <c r="C393" t="s">
        <v>1452</v>
      </c>
      <c r="D393" t="s">
        <v>1452</v>
      </c>
      <c r="E393" t="s">
        <v>1452</v>
      </c>
      <c r="F393" t="s">
        <v>1452</v>
      </c>
      <c r="G393" t="s">
        <v>1452</v>
      </c>
      <c r="H393" t="s">
        <v>1452</v>
      </c>
      <c r="I393" t="s">
        <v>1452</v>
      </c>
    </row>
    <row r="394" spans="1:9" x14ac:dyDescent="0.2">
      <c r="A394" t="s">
        <v>829</v>
      </c>
      <c r="B394" t="s">
        <v>1537</v>
      </c>
      <c r="C394" t="s">
        <v>1452</v>
      </c>
      <c r="D394" t="s">
        <v>1452</v>
      </c>
      <c r="E394" t="s">
        <v>1512</v>
      </c>
      <c r="F394" t="s">
        <v>1452</v>
      </c>
      <c r="G394" t="s">
        <v>1452</v>
      </c>
      <c r="H394" t="s">
        <v>1541</v>
      </c>
      <c r="I394" t="s">
        <v>1452</v>
      </c>
    </row>
    <row r="395" spans="1:9" x14ac:dyDescent="0.2">
      <c r="A395" t="s">
        <v>701</v>
      </c>
      <c r="B395" t="s">
        <v>1452</v>
      </c>
      <c r="C395" t="s">
        <v>1452</v>
      </c>
      <c r="D395" t="s">
        <v>1452</v>
      </c>
      <c r="E395" t="s">
        <v>1452</v>
      </c>
      <c r="F395" t="s">
        <v>1452</v>
      </c>
      <c r="G395" t="s">
        <v>1452</v>
      </c>
      <c r="H395" t="s">
        <v>1452</v>
      </c>
      <c r="I395" t="s">
        <v>1452</v>
      </c>
    </row>
    <row r="396" spans="1:9" x14ac:dyDescent="0.2">
      <c r="A396" t="s">
        <v>773</v>
      </c>
      <c r="B396" t="s">
        <v>1452</v>
      </c>
      <c r="C396" t="s">
        <v>1457</v>
      </c>
      <c r="D396" t="s">
        <v>1452</v>
      </c>
      <c r="E396" t="s">
        <v>1452</v>
      </c>
      <c r="F396" t="s">
        <v>1452</v>
      </c>
      <c r="G396" t="s">
        <v>1567</v>
      </c>
      <c r="H396" t="s">
        <v>1541</v>
      </c>
      <c r="I396" t="s">
        <v>1452</v>
      </c>
    </row>
    <row r="397" spans="1:9" x14ac:dyDescent="0.2">
      <c r="A397" t="s">
        <v>863</v>
      </c>
      <c r="B397" t="s">
        <v>1452</v>
      </c>
      <c r="C397" t="s">
        <v>1452</v>
      </c>
      <c r="D397" t="s">
        <v>1452</v>
      </c>
      <c r="E397" t="s">
        <v>1452</v>
      </c>
      <c r="F397" t="s">
        <v>1452</v>
      </c>
      <c r="G397" t="s">
        <v>1452</v>
      </c>
      <c r="H397" t="s">
        <v>1452</v>
      </c>
      <c r="I397" t="s">
        <v>1452</v>
      </c>
    </row>
    <row r="398" spans="1:9" x14ac:dyDescent="0.2">
      <c r="A398" t="s">
        <v>597</v>
      </c>
      <c r="B398" t="s">
        <v>1502</v>
      </c>
      <c r="C398" t="s">
        <v>1588</v>
      </c>
      <c r="D398" t="s">
        <v>1629</v>
      </c>
      <c r="E398" t="s">
        <v>1574</v>
      </c>
      <c r="F398" t="s">
        <v>1505</v>
      </c>
      <c r="G398" t="s">
        <v>1592</v>
      </c>
      <c r="H398" t="s">
        <v>1639</v>
      </c>
      <c r="I398" t="s">
        <v>1452</v>
      </c>
    </row>
    <row r="399" spans="1:9" x14ac:dyDescent="0.2">
      <c r="A399" t="s">
        <v>315</v>
      </c>
      <c r="B399" t="s">
        <v>1452</v>
      </c>
      <c r="C399" t="s">
        <v>1640</v>
      </c>
      <c r="D399" t="s">
        <v>1452</v>
      </c>
      <c r="E399" t="s">
        <v>1512</v>
      </c>
      <c r="F399" t="s">
        <v>1452</v>
      </c>
      <c r="G399" t="s">
        <v>1535</v>
      </c>
      <c r="H399" t="s">
        <v>1452</v>
      </c>
      <c r="I399" t="s">
        <v>1452</v>
      </c>
    </row>
    <row r="400" spans="1:9" x14ac:dyDescent="0.2">
      <c r="A400" t="s">
        <v>964</v>
      </c>
      <c r="B400" t="s">
        <v>1452</v>
      </c>
      <c r="C400" t="s">
        <v>1452</v>
      </c>
      <c r="D400" t="s">
        <v>1452</v>
      </c>
      <c r="E400" t="s">
        <v>1512</v>
      </c>
      <c r="F400" t="s">
        <v>1452</v>
      </c>
      <c r="G400" t="s">
        <v>1535</v>
      </c>
      <c r="H400" t="s">
        <v>1452</v>
      </c>
      <c r="I400" t="s">
        <v>1452</v>
      </c>
    </row>
    <row r="401" spans="1:9" x14ac:dyDescent="0.2">
      <c r="A401" t="s">
        <v>867</v>
      </c>
      <c r="B401" t="s">
        <v>1452</v>
      </c>
      <c r="C401" t="s">
        <v>1452</v>
      </c>
      <c r="D401" t="s">
        <v>1452</v>
      </c>
      <c r="E401" t="s">
        <v>1452</v>
      </c>
      <c r="F401" t="s">
        <v>1452</v>
      </c>
      <c r="G401" t="s">
        <v>1452</v>
      </c>
      <c r="H401" t="s">
        <v>1452</v>
      </c>
      <c r="I401" t="s">
        <v>1452</v>
      </c>
    </row>
    <row r="402" spans="1:9" x14ac:dyDescent="0.2">
      <c r="A402" t="s">
        <v>657</v>
      </c>
      <c r="B402" t="s">
        <v>1452</v>
      </c>
      <c r="C402" t="s">
        <v>1452</v>
      </c>
      <c r="D402" t="s">
        <v>1452</v>
      </c>
      <c r="E402" t="s">
        <v>1452</v>
      </c>
      <c r="F402" t="s">
        <v>1513</v>
      </c>
      <c r="G402" t="s">
        <v>1570</v>
      </c>
      <c r="H402" t="s">
        <v>1452</v>
      </c>
      <c r="I402" t="s">
        <v>1452</v>
      </c>
    </row>
    <row r="403" spans="1:9" x14ac:dyDescent="0.2">
      <c r="A403" t="s">
        <v>921</v>
      </c>
      <c r="B403" t="s">
        <v>1537</v>
      </c>
      <c r="C403" t="s">
        <v>1452</v>
      </c>
      <c r="D403" t="s">
        <v>1452</v>
      </c>
      <c r="E403" t="s">
        <v>1452</v>
      </c>
      <c r="F403" t="s">
        <v>1452</v>
      </c>
      <c r="G403" t="s">
        <v>1452</v>
      </c>
      <c r="H403" t="s">
        <v>1452</v>
      </c>
      <c r="I403" t="s">
        <v>1452</v>
      </c>
    </row>
    <row r="404" spans="1:9" x14ac:dyDescent="0.2">
      <c r="A404" t="s">
        <v>646</v>
      </c>
      <c r="B404" t="s">
        <v>1452</v>
      </c>
      <c r="C404" t="s">
        <v>1452</v>
      </c>
      <c r="D404" t="s">
        <v>1452</v>
      </c>
      <c r="E404" t="s">
        <v>1452</v>
      </c>
      <c r="F404" t="s">
        <v>1452</v>
      </c>
      <c r="G404" t="s">
        <v>1452</v>
      </c>
      <c r="H404" t="s">
        <v>1452</v>
      </c>
      <c r="I404" t="s">
        <v>1452</v>
      </c>
    </row>
    <row r="405" spans="1:9" x14ac:dyDescent="0.2">
      <c r="A405" t="s">
        <v>857</v>
      </c>
      <c r="B405" t="s">
        <v>1452</v>
      </c>
      <c r="C405" t="s">
        <v>1452</v>
      </c>
      <c r="D405" t="s">
        <v>1452</v>
      </c>
      <c r="E405" t="s">
        <v>1452</v>
      </c>
      <c r="F405" t="s">
        <v>1452</v>
      </c>
      <c r="G405" t="s">
        <v>1535</v>
      </c>
      <c r="H405" t="s">
        <v>1452</v>
      </c>
      <c r="I405" t="s">
        <v>1452</v>
      </c>
    </row>
    <row r="406" spans="1:9" x14ac:dyDescent="0.2">
      <c r="A406" t="s">
        <v>977</v>
      </c>
      <c r="B406" t="s">
        <v>1452</v>
      </c>
      <c r="C406" t="s">
        <v>1452</v>
      </c>
      <c r="D406" t="s">
        <v>1452</v>
      </c>
      <c r="E406" t="s">
        <v>1452</v>
      </c>
      <c r="F406" t="s">
        <v>1540</v>
      </c>
      <c r="G406" t="s">
        <v>1452</v>
      </c>
      <c r="H406" t="s">
        <v>1452</v>
      </c>
      <c r="I406" t="s">
        <v>1452</v>
      </c>
    </row>
    <row r="407" spans="1:9" x14ac:dyDescent="0.2">
      <c r="A407" t="s">
        <v>669</v>
      </c>
      <c r="B407" t="s">
        <v>1452</v>
      </c>
      <c r="C407" t="s">
        <v>1452</v>
      </c>
      <c r="D407" t="s">
        <v>1452</v>
      </c>
      <c r="E407" t="s">
        <v>1452</v>
      </c>
      <c r="F407" t="s">
        <v>1452</v>
      </c>
      <c r="G407" t="s">
        <v>1452</v>
      </c>
      <c r="H407" t="s">
        <v>1452</v>
      </c>
      <c r="I407" t="s">
        <v>1452</v>
      </c>
    </row>
    <row r="408" spans="1:9" x14ac:dyDescent="0.2">
      <c r="A408" t="s">
        <v>567</v>
      </c>
      <c r="B408" t="s">
        <v>1452</v>
      </c>
      <c r="C408" t="s">
        <v>1606</v>
      </c>
      <c r="D408" t="s">
        <v>1452</v>
      </c>
      <c r="E408" t="s">
        <v>1574</v>
      </c>
      <c r="F408" t="s">
        <v>1452</v>
      </c>
      <c r="G408" t="s">
        <v>1452</v>
      </c>
      <c r="H408" t="s">
        <v>1452</v>
      </c>
      <c r="I408" t="s">
        <v>1452</v>
      </c>
    </row>
    <row r="409" spans="1:9" x14ac:dyDescent="0.2">
      <c r="A409" t="s">
        <v>580</v>
      </c>
      <c r="B409" t="s">
        <v>1509</v>
      </c>
      <c r="C409" t="s">
        <v>1606</v>
      </c>
      <c r="D409" t="s">
        <v>1542</v>
      </c>
      <c r="E409" t="s">
        <v>1452</v>
      </c>
      <c r="F409" t="s">
        <v>1513</v>
      </c>
      <c r="G409" t="s">
        <v>1460</v>
      </c>
      <c r="H409" t="s">
        <v>1500</v>
      </c>
      <c r="I409" t="s">
        <v>1452</v>
      </c>
    </row>
    <row r="410" spans="1:9" x14ac:dyDescent="0.2">
      <c r="A410" t="s">
        <v>604</v>
      </c>
      <c r="B410" t="s">
        <v>1537</v>
      </c>
      <c r="C410" t="s">
        <v>1510</v>
      </c>
      <c r="D410" t="s">
        <v>1452</v>
      </c>
      <c r="E410" t="s">
        <v>1452</v>
      </c>
      <c r="F410" t="s">
        <v>1513</v>
      </c>
      <c r="G410" t="s">
        <v>1452</v>
      </c>
      <c r="H410" t="s">
        <v>1586</v>
      </c>
      <c r="I410" t="s">
        <v>1452</v>
      </c>
    </row>
    <row r="411" spans="1:9" x14ac:dyDescent="0.2">
      <c r="A411" t="s">
        <v>951</v>
      </c>
      <c r="B411" t="s">
        <v>1452</v>
      </c>
      <c r="C411" t="s">
        <v>1452</v>
      </c>
      <c r="D411" t="s">
        <v>1452</v>
      </c>
      <c r="E411" t="s">
        <v>1452</v>
      </c>
      <c r="F411" t="s">
        <v>1452</v>
      </c>
      <c r="G411" t="s">
        <v>1452</v>
      </c>
      <c r="H411" t="s">
        <v>1452</v>
      </c>
      <c r="I411" t="s">
        <v>1452</v>
      </c>
    </row>
    <row r="412" spans="1:9" x14ac:dyDescent="0.2">
      <c r="A412" t="s">
        <v>685</v>
      </c>
      <c r="B412" t="s">
        <v>1452</v>
      </c>
      <c r="C412" t="s">
        <v>1452</v>
      </c>
      <c r="D412" t="s">
        <v>1452</v>
      </c>
      <c r="E412" t="s">
        <v>1452</v>
      </c>
      <c r="F412" t="s">
        <v>1452</v>
      </c>
      <c r="G412" t="s">
        <v>1452</v>
      </c>
      <c r="H412" t="s">
        <v>1452</v>
      </c>
      <c r="I412" t="s">
        <v>1452</v>
      </c>
    </row>
    <row r="413" spans="1:9" x14ac:dyDescent="0.2">
      <c r="A413" t="s">
        <v>762</v>
      </c>
      <c r="B413" t="s">
        <v>1452</v>
      </c>
      <c r="C413" t="s">
        <v>1452</v>
      </c>
      <c r="D413" t="s">
        <v>1452</v>
      </c>
      <c r="E413" t="s">
        <v>1512</v>
      </c>
      <c r="F413" t="s">
        <v>1452</v>
      </c>
      <c r="G413" t="s">
        <v>1452</v>
      </c>
      <c r="H413" t="s">
        <v>1452</v>
      </c>
      <c r="I413" t="s">
        <v>1452</v>
      </c>
    </row>
    <row r="414" spans="1:9" x14ac:dyDescent="0.2">
      <c r="A414" t="s">
        <v>557</v>
      </c>
      <c r="B414" t="s">
        <v>1452</v>
      </c>
      <c r="C414" t="s">
        <v>1606</v>
      </c>
      <c r="D414" t="s">
        <v>1452</v>
      </c>
      <c r="E414" t="s">
        <v>1512</v>
      </c>
      <c r="F414" t="s">
        <v>1452</v>
      </c>
      <c r="G414" t="s">
        <v>1519</v>
      </c>
      <c r="H414" t="s">
        <v>1541</v>
      </c>
      <c r="I414" t="s">
        <v>1452</v>
      </c>
    </row>
    <row r="415" spans="1:9" x14ac:dyDescent="0.2">
      <c r="A415" t="s">
        <v>566</v>
      </c>
      <c r="B415" t="s">
        <v>1572</v>
      </c>
      <c r="C415" t="s">
        <v>1606</v>
      </c>
      <c r="D415" t="s">
        <v>1452</v>
      </c>
      <c r="E415" t="s">
        <v>1452</v>
      </c>
      <c r="F415" t="s">
        <v>1452</v>
      </c>
      <c r="G415" t="s">
        <v>1452</v>
      </c>
      <c r="H415" t="s">
        <v>1452</v>
      </c>
      <c r="I415" t="s">
        <v>1452</v>
      </c>
    </row>
    <row r="416" spans="1:9" x14ac:dyDescent="0.2">
      <c r="A416" t="s">
        <v>674</v>
      </c>
      <c r="B416" t="s">
        <v>1537</v>
      </c>
      <c r="C416" t="s">
        <v>1452</v>
      </c>
      <c r="D416" t="s">
        <v>1452</v>
      </c>
      <c r="E416" t="s">
        <v>1512</v>
      </c>
      <c r="F416" t="s">
        <v>1513</v>
      </c>
      <c r="G416" t="s">
        <v>1452</v>
      </c>
      <c r="H416" t="s">
        <v>1452</v>
      </c>
      <c r="I416" t="s">
        <v>1452</v>
      </c>
    </row>
    <row r="417" spans="1:9" x14ac:dyDescent="0.2">
      <c r="A417" t="s">
        <v>543</v>
      </c>
      <c r="B417" t="s">
        <v>1452</v>
      </c>
      <c r="C417" t="s">
        <v>1606</v>
      </c>
      <c r="D417" t="s">
        <v>1511</v>
      </c>
      <c r="E417" t="s">
        <v>1452</v>
      </c>
      <c r="F417" t="s">
        <v>1505</v>
      </c>
      <c r="G417" t="s">
        <v>1535</v>
      </c>
      <c r="H417" t="s">
        <v>1452</v>
      </c>
      <c r="I417" t="s">
        <v>1452</v>
      </c>
    </row>
    <row r="418" spans="1:9" x14ac:dyDescent="0.2">
      <c r="A418" t="s">
        <v>629</v>
      </c>
      <c r="B418" t="s">
        <v>1452</v>
      </c>
      <c r="C418" t="s">
        <v>1510</v>
      </c>
      <c r="D418" t="s">
        <v>1453</v>
      </c>
      <c r="E418" t="s">
        <v>1452</v>
      </c>
      <c r="F418" t="s">
        <v>1638</v>
      </c>
      <c r="G418" t="s">
        <v>1452</v>
      </c>
      <c r="H418" t="s">
        <v>1582</v>
      </c>
      <c r="I418" t="s">
        <v>1452</v>
      </c>
    </row>
    <row r="419" spans="1:9" x14ac:dyDescent="0.2">
      <c r="A419" t="s">
        <v>555</v>
      </c>
      <c r="B419" t="s">
        <v>1452</v>
      </c>
      <c r="C419" t="s">
        <v>1606</v>
      </c>
      <c r="D419" t="s">
        <v>1453</v>
      </c>
      <c r="E419" t="s">
        <v>1452</v>
      </c>
      <c r="F419" t="s">
        <v>1513</v>
      </c>
      <c r="G419" t="s">
        <v>1452</v>
      </c>
      <c r="H419" t="s">
        <v>1452</v>
      </c>
      <c r="I419" t="s">
        <v>1452</v>
      </c>
    </row>
    <row r="420" spans="1:9" x14ac:dyDescent="0.2">
      <c r="A420" t="s">
        <v>804</v>
      </c>
      <c r="B420" t="s">
        <v>1452</v>
      </c>
      <c r="C420" t="s">
        <v>1452</v>
      </c>
      <c r="D420" t="s">
        <v>1452</v>
      </c>
      <c r="E420" t="s">
        <v>1574</v>
      </c>
      <c r="F420" t="s">
        <v>1513</v>
      </c>
      <c r="G420" t="s">
        <v>1452</v>
      </c>
      <c r="H420" t="s">
        <v>1452</v>
      </c>
      <c r="I420" t="s">
        <v>1452</v>
      </c>
    </row>
    <row r="421" spans="1:9" x14ac:dyDescent="0.2">
      <c r="A421" t="s">
        <v>914</v>
      </c>
      <c r="B421" t="s">
        <v>1452</v>
      </c>
      <c r="C421" t="s">
        <v>1452</v>
      </c>
      <c r="D421" t="s">
        <v>1452</v>
      </c>
      <c r="E421" t="s">
        <v>1452</v>
      </c>
      <c r="F421" t="s">
        <v>1452</v>
      </c>
      <c r="G421" t="s">
        <v>1452</v>
      </c>
      <c r="H421" t="s">
        <v>1452</v>
      </c>
      <c r="I421" t="s">
        <v>1452</v>
      </c>
    </row>
    <row r="422" spans="1:9" x14ac:dyDescent="0.2">
      <c r="A422" t="s">
        <v>545</v>
      </c>
      <c r="B422" t="s">
        <v>1572</v>
      </c>
      <c r="C422" t="s">
        <v>1483</v>
      </c>
      <c r="D422" t="s">
        <v>1452</v>
      </c>
      <c r="E422" t="s">
        <v>1452</v>
      </c>
      <c r="F422" t="s">
        <v>1452</v>
      </c>
      <c r="G422" t="s">
        <v>1452</v>
      </c>
      <c r="H422" t="s">
        <v>1452</v>
      </c>
      <c r="I422" t="s">
        <v>1452</v>
      </c>
    </row>
    <row r="423" spans="1:9" x14ac:dyDescent="0.2">
      <c r="A423" t="s">
        <v>655</v>
      </c>
      <c r="B423" t="s">
        <v>1516</v>
      </c>
      <c r="C423" t="s">
        <v>1452</v>
      </c>
      <c r="D423" t="s">
        <v>1453</v>
      </c>
      <c r="E423" t="s">
        <v>1518</v>
      </c>
      <c r="F423" t="s">
        <v>1540</v>
      </c>
      <c r="G423" t="s">
        <v>1452</v>
      </c>
      <c r="H423" t="s">
        <v>1452</v>
      </c>
      <c r="I423" t="s">
        <v>1452</v>
      </c>
    </row>
    <row r="424" spans="1:9" x14ac:dyDescent="0.2">
      <c r="A424" t="s">
        <v>810</v>
      </c>
      <c r="B424" t="s">
        <v>1452</v>
      </c>
      <c r="C424" t="s">
        <v>1452</v>
      </c>
      <c r="D424" t="s">
        <v>1452</v>
      </c>
      <c r="E424" t="s">
        <v>1452</v>
      </c>
      <c r="F424" t="s">
        <v>1452</v>
      </c>
      <c r="G424" t="s">
        <v>1452</v>
      </c>
      <c r="H424" t="s">
        <v>1452</v>
      </c>
      <c r="I424" t="s">
        <v>1452</v>
      </c>
    </row>
    <row r="425" spans="1:9" x14ac:dyDescent="0.2">
      <c r="A425" t="s">
        <v>874</v>
      </c>
      <c r="B425" t="s">
        <v>1452</v>
      </c>
      <c r="C425" t="s">
        <v>1571</v>
      </c>
      <c r="D425" t="s">
        <v>1452</v>
      </c>
      <c r="E425" t="s">
        <v>1452</v>
      </c>
      <c r="F425" t="s">
        <v>1452</v>
      </c>
      <c r="G425" t="s">
        <v>1452</v>
      </c>
      <c r="H425" t="s">
        <v>1452</v>
      </c>
      <c r="I425" t="s">
        <v>1452</v>
      </c>
    </row>
    <row r="426" spans="1:9" x14ac:dyDescent="0.2">
      <c r="A426" t="s">
        <v>849</v>
      </c>
      <c r="B426" t="s">
        <v>1452</v>
      </c>
      <c r="C426" t="s">
        <v>1452</v>
      </c>
      <c r="D426" t="s">
        <v>1452</v>
      </c>
      <c r="E426" t="s">
        <v>1452</v>
      </c>
      <c r="F426" t="s">
        <v>1452</v>
      </c>
      <c r="G426" t="s">
        <v>1519</v>
      </c>
      <c r="H426" t="s">
        <v>1452</v>
      </c>
      <c r="I426" t="s">
        <v>1452</v>
      </c>
    </row>
    <row r="427" spans="1:9" x14ac:dyDescent="0.2">
      <c r="A427" t="s">
        <v>686</v>
      </c>
      <c r="B427" t="s">
        <v>1452</v>
      </c>
      <c r="C427" t="s">
        <v>1452</v>
      </c>
      <c r="D427" t="s">
        <v>1452</v>
      </c>
      <c r="E427" t="s">
        <v>1452</v>
      </c>
      <c r="F427" t="s">
        <v>1452</v>
      </c>
      <c r="G427" t="s">
        <v>1452</v>
      </c>
      <c r="H427" t="s">
        <v>1452</v>
      </c>
      <c r="I427" t="s">
        <v>1452</v>
      </c>
    </row>
    <row r="428" spans="1:9" x14ac:dyDescent="0.2">
      <c r="A428" t="s">
        <v>606</v>
      </c>
      <c r="B428" t="s">
        <v>1572</v>
      </c>
      <c r="C428" t="s">
        <v>1606</v>
      </c>
      <c r="D428" t="s">
        <v>1453</v>
      </c>
      <c r="E428" t="s">
        <v>1452</v>
      </c>
      <c r="F428" t="s">
        <v>1452</v>
      </c>
      <c r="G428" t="s">
        <v>1452</v>
      </c>
      <c r="H428" t="s">
        <v>1452</v>
      </c>
      <c r="I428" t="s">
        <v>1452</v>
      </c>
    </row>
    <row r="429" spans="1:9" x14ac:dyDescent="0.2">
      <c r="A429" t="s">
        <v>452</v>
      </c>
      <c r="B429" t="s">
        <v>1530</v>
      </c>
      <c r="C429" t="s">
        <v>1608</v>
      </c>
      <c r="D429" t="s">
        <v>1453</v>
      </c>
      <c r="E429" t="s">
        <v>1452</v>
      </c>
      <c r="F429" t="s">
        <v>1540</v>
      </c>
      <c r="G429" t="s">
        <v>1452</v>
      </c>
      <c r="H429" t="s">
        <v>1582</v>
      </c>
      <c r="I429" t="s">
        <v>1452</v>
      </c>
    </row>
    <row r="430" spans="1:9" x14ac:dyDescent="0.2">
      <c r="A430" t="s">
        <v>681</v>
      </c>
      <c r="B430" t="s">
        <v>1452</v>
      </c>
      <c r="C430" t="s">
        <v>1452</v>
      </c>
      <c r="D430" t="s">
        <v>1452</v>
      </c>
      <c r="E430" t="s">
        <v>1452</v>
      </c>
      <c r="F430" t="s">
        <v>1452</v>
      </c>
      <c r="G430" t="s">
        <v>1603</v>
      </c>
      <c r="H430" t="s">
        <v>1452</v>
      </c>
      <c r="I430" t="s">
        <v>1452</v>
      </c>
    </row>
    <row r="431" spans="1:9" x14ac:dyDescent="0.2">
      <c r="A431" t="s">
        <v>840</v>
      </c>
      <c r="B431" t="s">
        <v>1452</v>
      </c>
      <c r="C431" t="s">
        <v>1452</v>
      </c>
      <c r="D431" t="s">
        <v>1452</v>
      </c>
      <c r="E431" t="s">
        <v>1452</v>
      </c>
      <c r="F431" t="s">
        <v>1452</v>
      </c>
      <c r="G431" t="s">
        <v>1519</v>
      </c>
      <c r="H431" t="s">
        <v>1452</v>
      </c>
      <c r="I431" t="s">
        <v>1452</v>
      </c>
    </row>
    <row r="432" spans="1:9" x14ac:dyDescent="0.2">
      <c r="A432" t="s">
        <v>881</v>
      </c>
      <c r="B432" t="s">
        <v>1641</v>
      </c>
      <c r="C432" t="s">
        <v>1452</v>
      </c>
      <c r="D432" t="s">
        <v>1566</v>
      </c>
      <c r="E432" t="s">
        <v>1574</v>
      </c>
      <c r="F432" t="s">
        <v>1513</v>
      </c>
      <c r="G432" t="s">
        <v>1519</v>
      </c>
      <c r="H432" t="s">
        <v>1452</v>
      </c>
      <c r="I432" t="s">
        <v>1452</v>
      </c>
    </row>
    <row r="433" spans="1:9" x14ac:dyDescent="0.2">
      <c r="A433" t="s">
        <v>374</v>
      </c>
      <c r="B433" t="s">
        <v>1642</v>
      </c>
      <c r="C433" t="s">
        <v>1643</v>
      </c>
      <c r="D433" t="s">
        <v>1556</v>
      </c>
      <c r="E433" t="s">
        <v>1644</v>
      </c>
      <c r="F433" t="s">
        <v>1645</v>
      </c>
      <c r="G433" t="s">
        <v>1646</v>
      </c>
      <c r="H433" t="s">
        <v>1492</v>
      </c>
      <c r="I433" t="s">
        <v>1452</v>
      </c>
    </row>
    <row r="434" spans="1:9" x14ac:dyDescent="0.2">
      <c r="A434" t="s">
        <v>718</v>
      </c>
      <c r="B434" t="s">
        <v>1509</v>
      </c>
      <c r="C434" t="s">
        <v>1452</v>
      </c>
      <c r="D434" t="s">
        <v>1452</v>
      </c>
      <c r="E434" t="s">
        <v>1452</v>
      </c>
      <c r="F434" t="s">
        <v>1452</v>
      </c>
      <c r="G434" t="s">
        <v>1452</v>
      </c>
      <c r="H434" t="s">
        <v>1582</v>
      </c>
      <c r="I434" t="s">
        <v>1452</v>
      </c>
    </row>
    <row r="435" spans="1:9" x14ac:dyDescent="0.2">
      <c r="A435" t="s">
        <v>864</v>
      </c>
      <c r="C435" t="s">
        <v>1452</v>
      </c>
      <c r="D435" t="s">
        <v>1452</v>
      </c>
      <c r="E435" t="s">
        <v>1512</v>
      </c>
      <c r="G435" t="s">
        <v>1535</v>
      </c>
      <c r="H435" t="s">
        <v>1452</v>
      </c>
      <c r="I435" t="s">
        <v>1452</v>
      </c>
    </row>
    <row r="436" spans="1:9" x14ac:dyDescent="0.2">
      <c r="A436" t="s">
        <v>845</v>
      </c>
      <c r="B436" t="s">
        <v>1452</v>
      </c>
      <c r="C436" t="s">
        <v>1452</v>
      </c>
      <c r="D436" t="s">
        <v>1452</v>
      </c>
      <c r="E436" t="s">
        <v>1452</v>
      </c>
      <c r="F436" t="s">
        <v>1452</v>
      </c>
      <c r="G436" t="s">
        <v>1535</v>
      </c>
      <c r="H436" t="s">
        <v>1452</v>
      </c>
      <c r="I436" t="s">
        <v>1452</v>
      </c>
    </row>
    <row r="437" spans="1:9" x14ac:dyDescent="0.2">
      <c r="A437" t="s">
        <v>737</v>
      </c>
      <c r="C437" t="s">
        <v>1452</v>
      </c>
      <c r="D437" t="s">
        <v>1452</v>
      </c>
      <c r="E437" t="s">
        <v>1552</v>
      </c>
      <c r="F437" t="s">
        <v>1647</v>
      </c>
      <c r="G437" t="s">
        <v>1535</v>
      </c>
      <c r="H437" t="s">
        <v>1541</v>
      </c>
      <c r="I437" t="s">
        <v>1452</v>
      </c>
    </row>
    <row r="438" spans="1:9" x14ac:dyDescent="0.2">
      <c r="A438" t="s">
        <v>746</v>
      </c>
      <c r="B438" t="s">
        <v>1452</v>
      </c>
      <c r="C438" t="s">
        <v>1452</v>
      </c>
      <c r="D438" t="s">
        <v>1452</v>
      </c>
      <c r="E438" t="s">
        <v>1452</v>
      </c>
      <c r="F438" t="s">
        <v>1540</v>
      </c>
      <c r="G438" t="s">
        <v>1535</v>
      </c>
      <c r="H438" t="s">
        <v>1582</v>
      </c>
      <c r="I438" t="s">
        <v>1452</v>
      </c>
    </row>
    <row r="439" spans="1:9" x14ac:dyDescent="0.2">
      <c r="A439" t="s">
        <v>797</v>
      </c>
      <c r="B439" t="s">
        <v>1537</v>
      </c>
      <c r="C439" t="s">
        <v>1452</v>
      </c>
      <c r="D439" t="s">
        <v>1511</v>
      </c>
      <c r="E439" t="s">
        <v>1452</v>
      </c>
      <c r="F439" t="s">
        <v>1452</v>
      </c>
      <c r="G439" t="s">
        <v>1452</v>
      </c>
      <c r="H439" t="s">
        <v>1452</v>
      </c>
      <c r="I439" t="s">
        <v>1452</v>
      </c>
    </row>
    <row r="440" spans="1:9" x14ac:dyDescent="0.2">
      <c r="A440" t="s">
        <v>725</v>
      </c>
      <c r="B440" t="s">
        <v>1452</v>
      </c>
      <c r="C440" t="s">
        <v>1571</v>
      </c>
      <c r="D440" t="s">
        <v>1511</v>
      </c>
      <c r="E440" t="s">
        <v>1512</v>
      </c>
      <c r="F440" t="s">
        <v>1513</v>
      </c>
      <c r="G440" t="s">
        <v>1452</v>
      </c>
      <c r="H440" t="s">
        <v>1452</v>
      </c>
      <c r="I440" t="s">
        <v>1452</v>
      </c>
    </row>
    <row r="441" spans="1:9" x14ac:dyDescent="0.2">
      <c r="A441" t="s">
        <v>923</v>
      </c>
      <c r="B441" t="s">
        <v>1452</v>
      </c>
      <c r="C441" t="s">
        <v>1452</v>
      </c>
      <c r="D441" t="s">
        <v>1452</v>
      </c>
      <c r="E441" t="s">
        <v>1452</v>
      </c>
      <c r="F441" t="s">
        <v>1452</v>
      </c>
      <c r="G441" t="s">
        <v>1452</v>
      </c>
      <c r="H441" t="s">
        <v>1452</v>
      </c>
      <c r="I441" t="s">
        <v>1452</v>
      </c>
    </row>
    <row r="442" spans="1:9" x14ac:dyDescent="0.2">
      <c r="A442" t="s">
        <v>560</v>
      </c>
      <c r="B442" t="s">
        <v>1452</v>
      </c>
      <c r="C442" t="s">
        <v>1606</v>
      </c>
      <c r="D442" t="s">
        <v>1452</v>
      </c>
      <c r="E442" t="s">
        <v>1574</v>
      </c>
      <c r="F442" t="s">
        <v>1452</v>
      </c>
      <c r="G442" t="s">
        <v>1452</v>
      </c>
      <c r="H442" t="s">
        <v>1452</v>
      </c>
      <c r="I442" t="s">
        <v>1452</v>
      </c>
    </row>
    <row r="443" spans="1:9" x14ac:dyDescent="0.2">
      <c r="A443" t="s">
        <v>985</v>
      </c>
      <c r="B443" t="s">
        <v>1452</v>
      </c>
      <c r="C443" t="s">
        <v>1452</v>
      </c>
      <c r="D443" t="s">
        <v>1452</v>
      </c>
      <c r="E443" t="s">
        <v>1452</v>
      </c>
      <c r="F443" t="s">
        <v>1452</v>
      </c>
      <c r="G443" t="s">
        <v>1452</v>
      </c>
      <c r="H443" t="s">
        <v>1452</v>
      </c>
      <c r="I443" t="s">
        <v>1452</v>
      </c>
    </row>
    <row r="444" spans="1:9" x14ac:dyDescent="0.2">
      <c r="A444" t="s">
        <v>750</v>
      </c>
      <c r="B444" t="s">
        <v>1452</v>
      </c>
      <c r="C444" t="s">
        <v>1452</v>
      </c>
      <c r="D444" t="s">
        <v>1452</v>
      </c>
      <c r="E444" t="s">
        <v>1452</v>
      </c>
      <c r="F444" t="s">
        <v>1452</v>
      </c>
      <c r="G444" t="s">
        <v>1452</v>
      </c>
      <c r="H444" t="s">
        <v>1452</v>
      </c>
      <c r="I444" t="s">
        <v>1452</v>
      </c>
    </row>
    <row r="445" spans="1:9" x14ac:dyDescent="0.2">
      <c r="A445" t="s">
        <v>368</v>
      </c>
      <c r="B445" t="s">
        <v>1572</v>
      </c>
      <c r="C445" t="s">
        <v>1628</v>
      </c>
      <c r="D445" t="s">
        <v>1605</v>
      </c>
      <c r="E445" t="s">
        <v>1518</v>
      </c>
      <c r="F445" t="s">
        <v>1452</v>
      </c>
      <c r="G445" t="s">
        <v>1648</v>
      </c>
      <c r="H445" t="s">
        <v>1452</v>
      </c>
      <c r="I445" t="s">
        <v>1452</v>
      </c>
    </row>
    <row r="446" spans="1:9" x14ac:dyDescent="0.2">
      <c r="A446" t="s">
        <v>834</v>
      </c>
      <c r="B446" t="s">
        <v>1452</v>
      </c>
      <c r="C446" t="s">
        <v>1452</v>
      </c>
      <c r="D446" t="s">
        <v>1452</v>
      </c>
      <c r="E446" t="s">
        <v>1452</v>
      </c>
      <c r="F446" t="s">
        <v>1452</v>
      </c>
      <c r="G446" t="s">
        <v>1452</v>
      </c>
      <c r="H446" t="s">
        <v>1452</v>
      </c>
      <c r="I446" t="s">
        <v>1452</v>
      </c>
    </row>
    <row r="447" spans="1:9" x14ac:dyDescent="0.2">
      <c r="A447" t="s">
        <v>942</v>
      </c>
      <c r="B447" t="s">
        <v>1452</v>
      </c>
      <c r="C447" t="s">
        <v>1571</v>
      </c>
      <c r="D447" t="s">
        <v>1452</v>
      </c>
      <c r="E447" t="s">
        <v>1452</v>
      </c>
      <c r="F447" t="s">
        <v>1513</v>
      </c>
      <c r="G447" t="s">
        <v>1452</v>
      </c>
      <c r="H447" t="s">
        <v>1452</v>
      </c>
      <c r="I447" t="s">
        <v>1452</v>
      </c>
    </row>
    <row r="448" spans="1:9" x14ac:dyDescent="0.2">
      <c r="A448" t="s">
        <v>715</v>
      </c>
      <c r="B448" t="s">
        <v>1452</v>
      </c>
      <c r="C448" t="s">
        <v>1452</v>
      </c>
      <c r="D448" t="s">
        <v>1452</v>
      </c>
      <c r="E448" t="s">
        <v>1452</v>
      </c>
      <c r="F448" t="s">
        <v>1452</v>
      </c>
      <c r="G448" t="s">
        <v>1452</v>
      </c>
      <c r="H448" t="s">
        <v>1452</v>
      </c>
      <c r="I448" t="s">
        <v>1452</v>
      </c>
    </row>
    <row r="449" spans="1:9" x14ac:dyDescent="0.2">
      <c r="A449" t="s">
        <v>815</v>
      </c>
      <c r="B449" t="s">
        <v>1452</v>
      </c>
      <c r="C449" t="s">
        <v>1452</v>
      </c>
      <c r="D449" t="s">
        <v>1452</v>
      </c>
      <c r="E449" t="s">
        <v>1452</v>
      </c>
      <c r="F449" t="s">
        <v>1513</v>
      </c>
      <c r="G449" t="s">
        <v>1452</v>
      </c>
      <c r="H449" t="s">
        <v>1452</v>
      </c>
      <c r="I449" t="s">
        <v>1452</v>
      </c>
    </row>
    <row r="450" spans="1:9" x14ac:dyDescent="0.2">
      <c r="A450" t="s">
        <v>871</v>
      </c>
      <c r="B450" t="s">
        <v>1452</v>
      </c>
      <c r="C450" t="s">
        <v>1452</v>
      </c>
      <c r="D450" t="s">
        <v>1452</v>
      </c>
      <c r="E450" t="s">
        <v>1512</v>
      </c>
      <c r="F450" t="s">
        <v>1452</v>
      </c>
      <c r="G450" t="s">
        <v>1452</v>
      </c>
      <c r="H450" t="s">
        <v>1452</v>
      </c>
      <c r="I450" t="s">
        <v>1452</v>
      </c>
    </row>
    <row r="451" spans="1:9" x14ac:dyDescent="0.2">
      <c r="A451" t="s">
        <v>743</v>
      </c>
      <c r="B451" t="s">
        <v>1452</v>
      </c>
      <c r="C451" t="s">
        <v>1452</v>
      </c>
      <c r="D451" t="s">
        <v>1452</v>
      </c>
      <c r="E451" t="s">
        <v>1452</v>
      </c>
      <c r="F451" t="s">
        <v>1452</v>
      </c>
      <c r="G451" t="s">
        <v>1452</v>
      </c>
      <c r="H451" t="s">
        <v>1452</v>
      </c>
      <c r="I451" t="s">
        <v>1452</v>
      </c>
    </row>
    <row r="452" spans="1:9" x14ac:dyDescent="0.2">
      <c r="A452" t="s">
        <v>354</v>
      </c>
      <c r="B452" t="s">
        <v>1537</v>
      </c>
      <c r="C452" t="s">
        <v>1649</v>
      </c>
      <c r="D452" t="s">
        <v>1617</v>
      </c>
      <c r="E452" t="s">
        <v>1593</v>
      </c>
      <c r="F452" t="s">
        <v>1650</v>
      </c>
      <c r="G452" t="s">
        <v>1506</v>
      </c>
      <c r="H452" t="s">
        <v>1452</v>
      </c>
      <c r="I452" t="s">
        <v>1452</v>
      </c>
    </row>
    <row r="453" spans="1:9" x14ac:dyDescent="0.2">
      <c r="A453" t="s">
        <v>868</v>
      </c>
      <c r="B453" t="s">
        <v>1537</v>
      </c>
      <c r="C453" t="s">
        <v>1452</v>
      </c>
      <c r="D453" t="s">
        <v>1452</v>
      </c>
      <c r="E453" t="s">
        <v>1452</v>
      </c>
      <c r="F453" t="s">
        <v>1452</v>
      </c>
      <c r="G453" t="s">
        <v>1452</v>
      </c>
      <c r="H453" t="s">
        <v>1452</v>
      </c>
      <c r="I453" t="s">
        <v>1452</v>
      </c>
    </row>
    <row r="454" spans="1:9" x14ac:dyDescent="0.2">
      <c r="A454" t="s">
        <v>879</v>
      </c>
      <c r="B454" t="s">
        <v>1452</v>
      </c>
      <c r="C454" t="s">
        <v>1452</v>
      </c>
      <c r="D454" t="s">
        <v>1452</v>
      </c>
      <c r="E454" t="s">
        <v>1512</v>
      </c>
      <c r="F454" t="s">
        <v>1452</v>
      </c>
      <c r="G454" t="s">
        <v>1452</v>
      </c>
      <c r="H454" t="s">
        <v>1452</v>
      </c>
      <c r="I454" t="s">
        <v>1452</v>
      </c>
    </row>
    <row r="455" spans="1:9" x14ac:dyDescent="0.2">
      <c r="A455" t="s">
        <v>976</v>
      </c>
      <c r="B455" t="s">
        <v>1452</v>
      </c>
      <c r="C455" t="s">
        <v>1452</v>
      </c>
      <c r="D455" t="s">
        <v>1453</v>
      </c>
      <c r="E455" t="s">
        <v>1452</v>
      </c>
      <c r="F455" t="s">
        <v>1452</v>
      </c>
      <c r="G455" t="s">
        <v>1452</v>
      </c>
      <c r="H455" t="s">
        <v>1452</v>
      </c>
      <c r="I455" t="s">
        <v>1452</v>
      </c>
    </row>
    <row r="456" spans="1:9" x14ac:dyDescent="0.2">
      <c r="A456" t="s">
        <v>513</v>
      </c>
      <c r="B456" t="s">
        <v>1530</v>
      </c>
      <c r="C456" t="s">
        <v>1606</v>
      </c>
      <c r="D456" t="s">
        <v>1453</v>
      </c>
      <c r="E456" t="s">
        <v>1452</v>
      </c>
      <c r="F456" t="s">
        <v>1540</v>
      </c>
      <c r="G456" t="s">
        <v>1603</v>
      </c>
      <c r="H456" t="s">
        <v>1452</v>
      </c>
      <c r="I456" t="s">
        <v>1452</v>
      </c>
    </row>
    <row r="457" spans="1:9" x14ac:dyDescent="0.2">
      <c r="A457" t="s">
        <v>924</v>
      </c>
      <c r="B457" t="s">
        <v>1452</v>
      </c>
      <c r="C457" t="s">
        <v>1452</v>
      </c>
      <c r="D457" t="s">
        <v>1452</v>
      </c>
      <c r="E457" t="s">
        <v>1452</v>
      </c>
      <c r="F457" t="s">
        <v>1452</v>
      </c>
      <c r="G457" t="s">
        <v>1452</v>
      </c>
      <c r="H457" t="s">
        <v>1452</v>
      </c>
      <c r="I457" t="s">
        <v>1452</v>
      </c>
    </row>
    <row r="458" spans="1:9" x14ac:dyDescent="0.2">
      <c r="A458" t="s">
        <v>556</v>
      </c>
      <c r="B458" t="s">
        <v>1452</v>
      </c>
      <c r="C458" t="s">
        <v>1606</v>
      </c>
      <c r="D458" t="s">
        <v>1452</v>
      </c>
      <c r="E458" t="s">
        <v>1452</v>
      </c>
      <c r="F458" t="s">
        <v>1452</v>
      </c>
      <c r="G458" t="s">
        <v>1570</v>
      </c>
      <c r="H458" t="s">
        <v>1452</v>
      </c>
      <c r="I458" t="s">
        <v>1452</v>
      </c>
    </row>
    <row r="459" spans="1:9" x14ac:dyDescent="0.2">
      <c r="A459" t="s">
        <v>969</v>
      </c>
      <c r="B459" t="s">
        <v>1452</v>
      </c>
      <c r="C459" t="s">
        <v>1452</v>
      </c>
      <c r="D459" t="s">
        <v>1452</v>
      </c>
      <c r="E459" t="s">
        <v>1452</v>
      </c>
      <c r="F459" t="s">
        <v>1452</v>
      </c>
      <c r="G459" t="s">
        <v>1452</v>
      </c>
      <c r="H459" t="s">
        <v>1452</v>
      </c>
      <c r="I459" t="s">
        <v>1452</v>
      </c>
    </row>
    <row r="460" spans="1:9" x14ac:dyDescent="0.2">
      <c r="A460" t="s">
        <v>763</v>
      </c>
      <c r="B460" t="s">
        <v>1452</v>
      </c>
      <c r="C460" t="s">
        <v>1452</v>
      </c>
      <c r="D460" t="s">
        <v>1452</v>
      </c>
      <c r="E460" t="s">
        <v>1452</v>
      </c>
      <c r="F460" t="s">
        <v>1452</v>
      </c>
      <c r="G460" t="s">
        <v>1452</v>
      </c>
      <c r="H460" t="s">
        <v>1452</v>
      </c>
      <c r="I460" t="s">
        <v>1452</v>
      </c>
    </row>
    <row r="461" spans="1:9" x14ac:dyDescent="0.2">
      <c r="A461" t="s">
        <v>653</v>
      </c>
      <c r="B461" t="s">
        <v>1452</v>
      </c>
      <c r="C461" t="s">
        <v>1452</v>
      </c>
      <c r="D461" t="s">
        <v>1452</v>
      </c>
      <c r="E461" t="s">
        <v>1452</v>
      </c>
      <c r="F461" t="s">
        <v>1452</v>
      </c>
      <c r="G461" t="s">
        <v>1452</v>
      </c>
      <c r="H461" t="s">
        <v>1452</v>
      </c>
      <c r="I461" t="s">
        <v>1452</v>
      </c>
    </row>
    <row r="462" spans="1:9" x14ac:dyDescent="0.2">
      <c r="A462" t="s">
        <v>925</v>
      </c>
      <c r="B462" t="s">
        <v>1452</v>
      </c>
      <c r="C462" t="s">
        <v>1452</v>
      </c>
      <c r="D462" t="s">
        <v>1452</v>
      </c>
      <c r="E462" t="s">
        <v>1452</v>
      </c>
      <c r="F462" t="s">
        <v>1452</v>
      </c>
      <c r="G462" t="s">
        <v>1452</v>
      </c>
      <c r="H462" t="s">
        <v>1452</v>
      </c>
      <c r="I462" t="s">
        <v>1452</v>
      </c>
    </row>
    <row r="463" spans="1:9" x14ac:dyDescent="0.2">
      <c r="A463" t="s">
        <v>876</v>
      </c>
      <c r="B463" t="s">
        <v>1452</v>
      </c>
      <c r="C463" t="s">
        <v>1452</v>
      </c>
      <c r="D463" t="s">
        <v>1452</v>
      </c>
      <c r="E463" t="s">
        <v>1452</v>
      </c>
      <c r="F463" t="s">
        <v>1452</v>
      </c>
      <c r="G463" t="s">
        <v>1452</v>
      </c>
      <c r="H463" t="s">
        <v>1452</v>
      </c>
      <c r="I463" t="s">
        <v>1452</v>
      </c>
    </row>
    <row r="464" spans="1:9" x14ac:dyDescent="0.2">
      <c r="A464" t="s">
        <v>680</v>
      </c>
      <c r="B464" t="s">
        <v>1509</v>
      </c>
      <c r="C464" t="s">
        <v>1457</v>
      </c>
      <c r="D464" t="s">
        <v>1452</v>
      </c>
      <c r="E464" t="s">
        <v>1512</v>
      </c>
      <c r="F464" t="s">
        <v>1452</v>
      </c>
      <c r="G464" t="s">
        <v>1452</v>
      </c>
      <c r="H464" t="s">
        <v>1541</v>
      </c>
      <c r="I464" t="s">
        <v>1452</v>
      </c>
    </row>
    <row r="465" spans="1:9" x14ac:dyDescent="0.2">
      <c r="A465" t="s">
        <v>786</v>
      </c>
      <c r="B465" t="s">
        <v>1452</v>
      </c>
      <c r="C465" t="s">
        <v>1452</v>
      </c>
      <c r="D465" t="s">
        <v>1453</v>
      </c>
      <c r="E465" t="s">
        <v>1452</v>
      </c>
      <c r="F465" t="s">
        <v>1452</v>
      </c>
      <c r="G465" t="s">
        <v>1519</v>
      </c>
      <c r="H465" t="s">
        <v>1452</v>
      </c>
      <c r="I465" t="s">
        <v>1452</v>
      </c>
    </row>
    <row r="466" spans="1:9" x14ac:dyDescent="0.2">
      <c r="A466" t="s">
        <v>888</v>
      </c>
      <c r="B466" t="s">
        <v>1452</v>
      </c>
      <c r="C466" t="s">
        <v>1452</v>
      </c>
      <c r="D466" t="s">
        <v>1452</v>
      </c>
      <c r="E466" t="s">
        <v>1452</v>
      </c>
      <c r="F466" t="s">
        <v>1452</v>
      </c>
      <c r="G466" t="s">
        <v>1452</v>
      </c>
      <c r="H466" t="s">
        <v>1452</v>
      </c>
      <c r="I466" t="s">
        <v>1452</v>
      </c>
    </row>
    <row r="467" spans="1:9" x14ac:dyDescent="0.2">
      <c r="A467" t="s">
        <v>484</v>
      </c>
      <c r="B467" t="s">
        <v>1452</v>
      </c>
      <c r="C467" t="s">
        <v>1606</v>
      </c>
      <c r="D467" t="s">
        <v>1452</v>
      </c>
      <c r="E467" t="s">
        <v>1589</v>
      </c>
      <c r="F467" t="s">
        <v>1452</v>
      </c>
      <c r="G467" t="s">
        <v>1452</v>
      </c>
      <c r="H467" t="s">
        <v>1452</v>
      </c>
      <c r="I467" t="s">
        <v>1452</v>
      </c>
    </row>
    <row r="468" spans="1:9" x14ac:dyDescent="0.2">
      <c r="A468" t="s">
        <v>873</v>
      </c>
      <c r="B468" t="s">
        <v>1452</v>
      </c>
      <c r="C468" t="s">
        <v>1452</v>
      </c>
      <c r="D468" t="s">
        <v>1452</v>
      </c>
      <c r="E468" t="s">
        <v>1574</v>
      </c>
      <c r="F468" t="s">
        <v>1452</v>
      </c>
      <c r="G468" t="s">
        <v>1535</v>
      </c>
      <c r="H468" t="s">
        <v>1452</v>
      </c>
      <c r="I468" t="s">
        <v>1452</v>
      </c>
    </row>
    <row r="469" spans="1:9" x14ac:dyDescent="0.2">
      <c r="A469" t="s">
        <v>688</v>
      </c>
      <c r="B469" t="s">
        <v>1452</v>
      </c>
      <c r="C469" t="s">
        <v>1452</v>
      </c>
      <c r="D469" t="s">
        <v>1452</v>
      </c>
      <c r="E469" t="s">
        <v>1452</v>
      </c>
      <c r="F469" t="s">
        <v>1540</v>
      </c>
      <c r="G469" t="s">
        <v>1452</v>
      </c>
      <c r="H469" t="s">
        <v>1452</v>
      </c>
      <c r="I469" t="s">
        <v>1452</v>
      </c>
    </row>
    <row r="470" spans="1:9" x14ac:dyDescent="0.2">
      <c r="A470" t="s">
        <v>813</v>
      </c>
      <c r="B470" t="s">
        <v>1452</v>
      </c>
      <c r="C470" t="s">
        <v>1452</v>
      </c>
      <c r="D470" t="s">
        <v>1453</v>
      </c>
      <c r="E470" t="s">
        <v>1518</v>
      </c>
      <c r="F470" t="s">
        <v>1513</v>
      </c>
      <c r="G470" t="s">
        <v>1603</v>
      </c>
      <c r="H470" t="s">
        <v>1452</v>
      </c>
      <c r="I470" t="s">
        <v>1452</v>
      </c>
    </row>
    <row r="471" spans="1:9" x14ac:dyDescent="0.2">
      <c r="A471" t="s">
        <v>532</v>
      </c>
      <c r="B471" t="s">
        <v>1452</v>
      </c>
      <c r="C471" t="s">
        <v>1606</v>
      </c>
      <c r="D471" t="s">
        <v>1452</v>
      </c>
      <c r="E471" t="s">
        <v>1452</v>
      </c>
      <c r="F471" t="s">
        <v>1452</v>
      </c>
      <c r="G471" t="s">
        <v>1452</v>
      </c>
      <c r="H471" t="s">
        <v>1452</v>
      </c>
      <c r="I471" t="s">
        <v>1452</v>
      </c>
    </row>
    <row r="472" spans="1:9" x14ac:dyDescent="0.2">
      <c r="A472" t="s">
        <v>755</v>
      </c>
      <c r="B472" t="s">
        <v>1452</v>
      </c>
      <c r="C472" t="s">
        <v>1452</v>
      </c>
      <c r="D472" t="s">
        <v>1452</v>
      </c>
      <c r="E472" t="s">
        <v>1452</v>
      </c>
      <c r="F472" t="s">
        <v>1452</v>
      </c>
      <c r="G472" t="s">
        <v>1452</v>
      </c>
      <c r="H472" t="s">
        <v>1452</v>
      </c>
      <c r="I472" t="s">
        <v>1452</v>
      </c>
    </row>
    <row r="473" spans="1:9" x14ac:dyDescent="0.2">
      <c r="A473" t="s">
        <v>943</v>
      </c>
      <c r="B473" t="s">
        <v>1452</v>
      </c>
      <c r="C473" t="s">
        <v>1452</v>
      </c>
      <c r="D473" t="s">
        <v>1452</v>
      </c>
      <c r="E473" t="s">
        <v>1452</v>
      </c>
      <c r="F473" t="s">
        <v>1452</v>
      </c>
      <c r="G473" t="s">
        <v>1452</v>
      </c>
      <c r="H473" t="s">
        <v>1452</v>
      </c>
      <c r="I473" t="s">
        <v>1452</v>
      </c>
    </row>
    <row r="474" spans="1:9" x14ac:dyDescent="0.2">
      <c r="A474" t="s">
        <v>610</v>
      </c>
      <c r="B474" t="s">
        <v>1452</v>
      </c>
      <c r="C474" t="s">
        <v>1510</v>
      </c>
      <c r="D474" t="s">
        <v>1453</v>
      </c>
      <c r="E474" t="s">
        <v>1518</v>
      </c>
      <c r="F474" t="s">
        <v>1452</v>
      </c>
      <c r="G474" t="s">
        <v>1535</v>
      </c>
      <c r="H474" t="s">
        <v>1452</v>
      </c>
      <c r="I474" t="s">
        <v>1452</v>
      </c>
    </row>
    <row r="475" spans="1:9" x14ac:dyDescent="0.2">
      <c r="A475" t="s">
        <v>975</v>
      </c>
      <c r="B475" t="s">
        <v>1452</v>
      </c>
      <c r="C475" t="s">
        <v>1452</v>
      </c>
      <c r="D475" t="s">
        <v>1452</v>
      </c>
      <c r="E475" t="s">
        <v>1452</v>
      </c>
      <c r="F475" t="s">
        <v>1540</v>
      </c>
      <c r="G475" t="s">
        <v>1452</v>
      </c>
      <c r="H475" t="s">
        <v>1452</v>
      </c>
    </row>
    <row r="476" spans="1:9" x14ac:dyDescent="0.2">
      <c r="A476" t="s">
        <v>968</v>
      </c>
      <c r="B476" t="s">
        <v>1452</v>
      </c>
      <c r="C476" t="s">
        <v>1452</v>
      </c>
      <c r="D476" t="s">
        <v>1452</v>
      </c>
      <c r="E476" t="s">
        <v>1452</v>
      </c>
      <c r="F476" t="s">
        <v>1452</v>
      </c>
      <c r="G476" t="s">
        <v>1452</v>
      </c>
      <c r="H476" t="s">
        <v>1541</v>
      </c>
    </row>
  </sheetData>
  <autoFilter ref="A1:I1" xr:uid="{486B52E0-AD29-E245-9635-A3000A22F647}">
    <sortState xmlns:xlrd2="http://schemas.microsoft.com/office/spreadsheetml/2017/richdata2" ref="A2:I476">
      <sortCondition descending="1" ref="I1:I47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6E27-6009-8C43-8F8C-EC508CD93816}">
  <dimension ref="A1:Y476"/>
  <sheetViews>
    <sheetView zoomScale="84" workbookViewId="0">
      <selection sqref="A1:A1048576"/>
    </sheetView>
  </sheetViews>
  <sheetFormatPr baseColWidth="10" defaultColWidth="11.5" defaultRowHeight="15" x14ac:dyDescent="0.2"/>
  <sheetData>
    <row r="1" spans="1:25" x14ac:dyDescent="0.2">
      <c r="A1" t="s">
        <v>17</v>
      </c>
      <c r="B1" t="s">
        <v>986</v>
      </c>
      <c r="C1" t="s">
        <v>987</v>
      </c>
      <c r="D1" t="s">
        <v>988</v>
      </c>
      <c r="E1" t="s">
        <v>989</v>
      </c>
      <c r="F1" t="s">
        <v>990</v>
      </c>
      <c r="G1" t="s">
        <v>991</v>
      </c>
      <c r="H1" t="s">
        <v>992</v>
      </c>
      <c r="I1" t="s">
        <v>993</v>
      </c>
    </row>
    <row r="2" spans="1:25" x14ac:dyDescent="0.2">
      <c r="A2" t="s">
        <v>507</v>
      </c>
      <c r="B2" s="4">
        <v>1.38E-5</v>
      </c>
      <c r="C2" s="4">
        <v>1.47E-5</v>
      </c>
      <c r="D2" s="4">
        <v>8.1699999999999997E-6</v>
      </c>
      <c r="E2">
        <v>0</v>
      </c>
      <c r="F2" s="4">
        <v>7.8499999999999994E-6</v>
      </c>
      <c r="G2" s="4">
        <v>6.19E-6</v>
      </c>
      <c r="H2" s="4">
        <v>6.5699999999999998E-6</v>
      </c>
      <c r="I2">
        <v>0</v>
      </c>
      <c r="J2" s="4"/>
      <c r="L2" s="4"/>
      <c r="N2" s="4"/>
      <c r="S2" s="4"/>
      <c r="T2" s="4"/>
      <c r="U2" s="4"/>
      <c r="W2" s="4"/>
      <c r="X2" s="4"/>
      <c r="Y2" s="4"/>
    </row>
    <row r="3" spans="1:25" x14ac:dyDescent="0.2">
      <c r="A3" t="s">
        <v>611</v>
      </c>
      <c r="B3" s="4">
        <v>0</v>
      </c>
      <c r="C3" s="4">
        <v>4.42E-6</v>
      </c>
      <c r="D3" s="4">
        <v>0</v>
      </c>
      <c r="E3" s="4">
        <v>4.58346E-6</v>
      </c>
      <c r="F3" s="4">
        <v>0</v>
      </c>
      <c r="G3" s="4">
        <v>0</v>
      </c>
      <c r="H3" s="4">
        <v>0</v>
      </c>
      <c r="I3" s="4">
        <v>0</v>
      </c>
      <c r="S3" s="4"/>
      <c r="T3" s="4"/>
      <c r="U3" s="4"/>
      <c r="W3" s="4"/>
      <c r="X3" s="4"/>
      <c r="Y3" s="4"/>
    </row>
    <row r="4" spans="1:25" x14ac:dyDescent="0.2">
      <c r="A4" t="s">
        <v>444</v>
      </c>
      <c r="B4" s="4">
        <v>6.8800000000000002E-6</v>
      </c>
      <c r="C4" s="4">
        <v>2.5000000000000001E-5</v>
      </c>
      <c r="D4" s="4">
        <v>1.9400000000000001E-5</v>
      </c>
      <c r="E4" s="4">
        <v>1.9268099999999999E-5</v>
      </c>
      <c r="F4" s="4">
        <v>7.8499999999999994E-6</v>
      </c>
      <c r="G4" s="4">
        <v>1.77E-5</v>
      </c>
      <c r="H4" s="4">
        <v>1.31E-5</v>
      </c>
      <c r="I4" s="4">
        <v>2.81348E-5</v>
      </c>
      <c r="J4" s="4"/>
      <c r="M4" s="4"/>
      <c r="N4" s="4"/>
      <c r="P4" s="4"/>
      <c r="Q4" s="4"/>
      <c r="S4" s="4"/>
      <c r="T4" s="4"/>
      <c r="U4" s="4"/>
      <c r="W4" s="4"/>
      <c r="X4" s="4"/>
      <c r="Y4" s="4"/>
    </row>
    <row r="5" spans="1:25" x14ac:dyDescent="0.2">
      <c r="A5" t="s">
        <v>839</v>
      </c>
      <c r="B5" s="4">
        <v>0</v>
      </c>
      <c r="C5" s="4">
        <v>0</v>
      </c>
      <c r="D5" s="4">
        <v>0</v>
      </c>
      <c r="E5" s="4">
        <v>4.58346E-6</v>
      </c>
      <c r="F5" s="4">
        <v>2.1500000000000001E-5</v>
      </c>
      <c r="G5" s="4">
        <v>0</v>
      </c>
      <c r="H5" s="4">
        <v>0</v>
      </c>
      <c r="I5" s="4">
        <v>0</v>
      </c>
      <c r="K5" s="4"/>
      <c r="S5" s="4"/>
      <c r="T5" s="4"/>
      <c r="U5" s="4"/>
      <c r="W5" s="4"/>
      <c r="X5" s="4"/>
      <c r="Y5" s="4"/>
    </row>
    <row r="6" spans="1:25" x14ac:dyDescent="0.2">
      <c r="A6" t="s">
        <v>952</v>
      </c>
      <c r="B6" s="4">
        <v>0</v>
      </c>
      <c r="C6" s="4">
        <v>0</v>
      </c>
      <c r="D6" s="4">
        <v>0</v>
      </c>
      <c r="E6">
        <v>0</v>
      </c>
      <c r="F6" s="4">
        <v>0</v>
      </c>
      <c r="G6" s="4">
        <v>0</v>
      </c>
      <c r="H6" s="4">
        <v>0</v>
      </c>
      <c r="I6">
        <v>0</v>
      </c>
      <c r="S6" s="4"/>
      <c r="T6" s="4"/>
      <c r="U6" s="4"/>
      <c r="W6" s="4"/>
      <c r="X6" s="4"/>
      <c r="Y6" s="4"/>
    </row>
    <row r="7" spans="1:25" x14ac:dyDescent="0.2">
      <c r="A7" t="s">
        <v>971</v>
      </c>
      <c r="B7" s="4">
        <v>0</v>
      </c>
      <c r="C7" s="4">
        <v>0</v>
      </c>
      <c r="D7" s="4">
        <v>0</v>
      </c>
      <c r="E7">
        <v>0</v>
      </c>
      <c r="F7" s="4">
        <v>0</v>
      </c>
      <c r="G7" s="4">
        <v>0</v>
      </c>
      <c r="H7" s="4">
        <v>0</v>
      </c>
      <c r="I7">
        <v>0</v>
      </c>
      <c r="S7" s="4"/>
      <c r="T7" s="4"/>
      <c r="U7" s="4"/>
      <c r="W7" s="4"/>
      <c r="X7" s="4"/>
      <c r="Y7" s="4"/>
    </row>
    <row r="8" spans="1:25" x14ac:dyDescent="0.2">
      <c r="A8" t="s">
        <v>910</v>
      </c>
      <c r="B8" s="4">
        <v>0</v>
      </c>
      <c r="C8" s="4">
        <v>0</v>
      </c>
      <c r="D8" s="4">
        <v>0</v>
      </c>
      <c r="E8">
        <v>0</v>
      </c>
      <c r="F8" s="4">
        <v>0</v>
      </c>
      <c r="G8" s="4">
        <v>0</v>
      </c>
      <c r="H8" s="4">
        <v>0</v>
      </c>
      <c r="I8">
        <v>0</v>
      </c>
      <c r="S8" s="4"/>
      <c r="T8" s="4"/>
      <c r="U8" s="4"/>
      <c r="W8" s="4"/>
      <c r="X8" s="4"/>
      <c r="Y8" s="4"/>
    </row>
    <row r="9" spans="1:25" x14ac:dyDescent="0.2">
      <c r="A9" t="s">
        <v>893</v>
      </c>
      <c r="B9" s="4">
        <v>0</v>
      </c>
      <c r="C9" s="4">
        <v>0</v>
      </c>
      <c r="D9" s="4">
        <v>0</v>
      </c>
      <c r="E9">
        <v>0</v>
      </c>
      <c r="F9" s="4">
        <v>0</v>
      </c>
      <c r="G9" s="4">
        <v>0</v>
      </c>
      <c r="H9" s="4">
        <v>0</v>
      </c>
      <c r="I9">
        <v>0</v>
      </c>
      <c r="S9" s="4"/>
      <c r="T9" s="4"/>
      <c r="U9" s="4"/>
      <c r="W9" s="4"/>
      <c r="X9" s="4"/>
      <c r="Y9" s="4"/>
    </row>
    <row r="10" spans="1:25" x14ac:dyDescent="0.2">
      <c r="A10" t="s">
        <v>883</v>
      </c>
      <c r="B10" s="4">
        <v>0</v>
      </c>
      <c r="C10" s="4">
        <v>0</v>
      </c>
      <c r="D10" s="4">
        <v>0</v>
      </c>
      <c r="E10">
        <v>0</v>
      </c>
      <c r="F10" s="4">
        <v>0</v>
      </c>
      <c r="G10" s="4">
        <v>0</v>
      </c>
      <c r="H10" s="4">
        <v>0</v>
      </c>
      <c r="I10">
        <v>0</v>
      </c>
      <c r="S10" s="4"/>
      <c r="T10" s="4"/>
      <c r="U10" s="4"/>
      <c r="W10" s="4"/>
      <c r="X10" s="4"/>
      <c r="Y10" s="4"/>
    </row>
    <row r="11" spans="1:25" x14ac:dyDescent="0.2">
      <c r="A11" t="s">
        <v>687</v>
      </c>
      <c r="B11" s="4">
        <v>0</v>
      </c>
      <c r="C11" s="4">
        <v>0</v>
      </c>
      <c r="D11" s="4">
        <v>0</v>
      </c>
      <c r="E11" s="4">
        <v>5.0506000000000004E-6</v>
      </c>
      <c r="F11" s="4">
        <v>0</v>
      </c>
      <c r="G11" s="4">
        <v>1.5099999999999999E-5</v>
      </c>
      <c r="H11" s="4">
        <v>0</v>
      </c>
      <c r="I11">
        <v>0</v>
      </c>
      <c r="L11" s="4"/>
      <c r="M11" s="4"/>
      <c r="S11" s="4"/>
      <c r="T11" s="4"/>
      <c r="U11" s="4"/>
      <c r="W11" s="4"/>
      <c r="X11" s="4"/>
      <c r="Y11" s="4"/>
    </row>
    <row r="12" spans="1:25" x14ac:dyDescent="0.2">
      <c r="A12" t="s">
        <v>571</v>
      </c>
      <c r="B12" s="4">
        <v>0</v>
      </c>
      <c r="C12" s="4">
        <v>4.42E-6</v>
      </c>
      <c r="D12" s="4">
        <v>0</v>
      </c>
      <c r="E12">
        <v>0</v>
      </c>
      <c r="F12" s="4">
        <v>0</v>
      </c>
      <c r="G12" s="4">
        <v>0</v>
      </c>
      <c r="H12" s="4">
        <v>6.5699999999999998E-6</v>
      </c>
      <c r="I12">
        <v>0</v>
      </c>
      <c r="N12" s="4"/>
      <c r="S12" s="4"/>
      <c r="T12" s="4"/>
      <c r="U12" s="4"/>
      <c r="W12" s="4"/>
      <c r="X12" s="4"/>
      <c r="Y12" s="4"/>
    </row>
    <row r="13" spans="1:25" x14ac:dyDescent="0.2">
      <c r="A13" t="s">
        <v>748</v>
      </c>
      <c r="B13" s="4">
        <v>9.7699999999999996E-6</v>
      </c>
      <c r="C13" s="4">
        <v>0</v>
      </c>
      <c r="D13" s="4">
        <v>5.6400000000000002E-6</v>
      </c>
      <c r="E13" s="4">
        <v>0</v>
      </c>
      <c r="F13" s="4">
        <v>0</v>
      </c>
      <c r="G13" s="4">
        <v>0</v>
      </c>
      <c r="H13" s="4">
        <v>0</v>
      </c>
      <c r="I13">
        <v>0</v>
      </c>
      <c r="S13" s="4"/>
      <c r="T13" s="4"/>
      <c r="U13" s="4"/>
      <c r="W13" s="4"/>
      <c r="X13" s="4"/>
      <c r="Y13" s="4"/>
    </row>
    <row r="14" spans="1:25" x14ac:dyDescent="0.2">
      <c r="A14" t="s">
        <v>821</v>
      </c>
      <c r="B14" s="4">
        <v>0</v>
      </c>
      <c r="C14" s="4">
        <v>0</v>
      </c>
      <c r="D14" s="4">
        <v>0</v>
      </c>
      <c r="E14">
        <v>0</v>
      </c>
      <c r="F14" s="4">
        <v>7.8499999999999994E-6</v>
      </c>
      <c r="G14" s="4">
        <v>0</v>
      </c>
      <c r="H14" s="4">
        <v>7.2899999999999997E-6</v>
      </c>
      <c r="I14">
        <v>0</v>
      </c>
      <c r="J14" s="4"/>
      <c r="O14" s="4"/>
      <c r="S14" s="4"/>
      <c r="T14" s="4"/>
      <c r="U14" s="4"/>
      <c r="W14" s="4"/>
      <c r="X14" s="4"/>
      <c r="Y14" s="4"/>
    </row>
    <row r="15" spans="1:25" x14ac:dyDescent="0.2">
      <c r="A15" t="s">
        <v>962</v>
      </c>
      <c r="B15" s="4">
        <v>0</v>
      </c>
      <c r="C15" s="4">
        <v>0</v>
      </c>
      <c r="D15" s="4">
        <v>8.1699999999999997E-6</v>
      </c>
      <c r="E15">
        <v>0</v>
      </c>
      <c r="F15" s="4">
        <v>0</v>
      </c>
      <c r="G15" s="4">
        <v>0</v>
      </c>
      <c r="H15" s="4">
        <v>0</v>
      </c>
      <c r="I15">
        <v>0</v>
      </c>
      <c r="S15" s="4"/>
      <c r="T15" s="4"/>
      <c r="U15" s="4"/>
      <c r="W15" s="4"/>
      <c r="X15" s="4"/>
      <c r="Y15" s="4"/>
    </row>
    <row r="16" spans="1:25" x14ac:dyDescent="0.2">
      <c r="A16" t="s">
        <v>957</v>
      </c>
      <c r="B16" s="4">
        <v>1.95E-5</v>
      </c>
      <c r="C16" s="4">
        <v>5.8900000000000004E-6</v>
      </c>
      <c r="D16" s="4">
        <v>1.13E-5</v>
      </c>
      <c r="E16" s="4">
        <v>0</v>
      </c>
      <c r="F16" s="4">
        <v>0</v>
      </c>
      <c r="G16" s="4">
        <v>6.19E-6</v>
      </c>
      <c r="H16" s="4">
        <v>0</v>
      </c>
      <c r="I16">
        <v>0</v>
      </c>
      <c r="L16" s="4"/>
      <c r="S16" s="4"/>
      <c r="T16" s="4"/>
      <c r="U16" s="4"/>
      <c r="W16" s="4"/>
      <c r="X16" s="4"/>
      <c r="Y16" s="4"/>
    </row>
    <row r="17" spans="1:25" x14ac:dyDescent="0.2">
      <c r="A17" t="s">
        <v>682</v>
      </c>
      <c r="B17" s="4">
        <v>0</v>
      </c>
      <c r="C17" s="4">
        <v>0</v>
      </c>
      <c r="D17" s="4">
        <v>0</v>
      </c>
      <c r="E17">
        <v>0</v>
      </c>
      <c r="F17" s="4">
        <v>0</v>
      </c>
      <c r="G17" s="4">
        <v>0</v>
      </c>
      <c r="H17" s="4">
        <v>0</v>
      </c>
      <c r="I17">
        <v>0</v>
      </c>
      <c r="S17" s="4"/>
      <c r="T17" s="4"/>
      <c r="U17" s="4"/>
      <c r="W17" s="4"/>
      <c r="X17" s="4"/>
      <c r="Y17" s="4"/>
    </row>
    <row r="18" spans="1:25" x14ac:dyDescent="0.2">
      <c r="A18" t="s">
        <v>299</v>
      </c>
      <c r="B18" s="4">
        <v>8.8399999999999994E-5</v>
      </c>
      <c r="C18" s="4">
        <v>9.7100000000000002E-5</v>
      </c>
      <c r="D18" s="4">
        <v>2.3800000000000001E-4</v>
      </c>
      <c r="E18" s="4">
        <v>4.3586900000000001E-5</v>
      </c>
      <c r="F18" s="4">
        <v>9.7999999999999997E-5</v>
      </c>
      <c r="G18" s="4">
        <v>1.0900000000000001E-4</v>
      </c>
      <c r="H18" s="4">
        <v>1.0900000000000001E-4</v>
      </c>
      <c r="I18" s="4">
        <v>5.40194E-5</v>
      </c>
      <c r="K18" s="4"/>
      <c r="O18" s="4"/>
      <c r="P18" s="4"/>
      <c r="Q18" s="4"/>
      <c r="S18" s="4"/>
      <c r="T18" s="4"/>
      <c r="U18" s="4"/>
      <c r="W18" s="4"/>
      <c r="X18" s="4"/>
      <c r="Y18" s="4"/>
    </row>
    <row r="19" spans="1:25" x14ac:dyDescent="0.2">
      <c r="A19" t="s">
        <v>744</v>
      </c>
      <c r="B19" s="4">
        <v>0</v>
      </c>
      <c r="C19" s="4">
        <v>5.8900000000000004E-6</v>
      </c>
      <c r="D19" s="4">
        <v>0</v>
      </c>
      <c r="E19">
        <v>0</v>
      </c>
      <c r="F19" s="4">
        <v>0</v>
      </c>
      <c r="G19" s="4">
        <v>0</v>
      </c>
      <c r="H19" s="4">
        <v>0</v>
      </c>
      <c r="I19">
        <v>0</v>
      </c>
      <c r="S19" s="4"/>
      <c r="T19" s="4"/>
      <c r="U19" s="4"/>
      <c r="W19" s="4"/>
      <c r="X19" s="4"/>
      <c r="Y19" s="4"/>
    </row>
    <row r="20" spans="1:25" x14ac:dyDescent="0.2">
      <c r="A20" t="s">
        <v>389</v>
      </c>
      <c r="B20" s="4">
        <v>0</v>
      </c>
      <c r="C20" s="4">
        <v>1.07E-4</v>
      </c>
      <c r="D20" s="4">
        <v>8.03E-5</v>
      </c>
      <c r="E20" s="4">
        <v>1.0101200000000001E-5</v>
      </c>
      <c r="F20" s="4">
        <v>0</v>
      </c>
      <c r="G20" s="4">
        <v>0</v>
      </c>
      <c r="H20" s="4">
        <v>0</v>
      </c>
      <c r="I20">
        <v>0</v>
      </c>
      <c r="S20" s="4"/>
      <c r="T20" s="4"/>
      <c r="U20" s="4"/>
      <c r="W20" s="4"/>
      <c r="X20" s="4"/>
      <c r="Y20" s="4"/>
    </row>
    <row r="21" spans="1:25" x14ac:dyDescent="0.2">
      <c r="A21" t="s">
        <v>960</v>
      </c>
      <c r="B21" s="4">
        <v>0</v>
      </c>
      <c r="C21" s="4">
        <v>0</v>
      </c>
      <c r="D21" s="4">
        <v>5.6400000000000002E-6</v>
      </c>
      <c r="E21">
        <v>0</v>
      </c>
      <c r="F21" s="4">
        <v>0</v>
      </c>
      <c r="G21" s="4">
        <v>0</v>
      </c>
      <c r="H21" s="4">
        <v>0</v>
      </c>
      <c r="I21">
        <v>0</v>
      </c>
      <c r="S21" s="4"/>
      <c r="T21" s="4"/>
      <c r="U21" s="4"/>
      <c r="W21" s="4"/>
      <c r="X21" s="4"/>
      <c r="Y21" s="4"/>
    </row>
    <row r="22" spans="1:25" x14ac:dyDescent="0.2">
      <c r="A22" t="s">
        <v>649</v>
      </c>
      <c r="B22" s="4">
        <v>0</v>
      </c>
      <c r="C22" s="4">
        <v>0</v>
      </c>
      <c r="D22" s="4">
        <v>0</v>
      </c>
      <c r="E22">
        <v>0</v>
      </c>
      <c r="F22" s="4">
        <v>0</v>
      </c>
      <c r="G22" s="4">
        <v>0</v>
      </c>
      <c r="H22" s="4">
        <v>7.2899999999999997E-6</v>
      </c>
      <c r="I22">
        <v>0</v>
      </c>
      <c r="O22" s="4"/>
      <c r="S22" s="4"/>
      <c r="T22" s="4"/>
      <c r="U22" s="4"/>
      <c r="W22" s="4"/>
      <c r="X22" s="4"/>
      <c r="Y22" s="4"/>
    </row>
    <row r="23" spans="1:25" x14ac:dyDescent="0.2">
      <c r="A23" t="s">
        <v>525</v>
      </c>
      <c r="B23" s="4">
        <v>0</v>
      </c>
      <c r="C23" s="4">
        <v>1.47E-5</v>
      </c>
      <c r="D23" s="4">
        <v>8.1699999999999997E-6</v>
      </c>
      <c r="E23">
        <v>0</v>
      </c>
      <c r="F23" s="4">
        <v>2.1500000000000001E-5</v>
      </c>
      <c r="G23" s="4">
        <v>8.8599999999999999E-6</v>
      </c>
      <c r="H23" s="4">
        <v>0</v>
      </c>
      <c r="I23">
        <v>0</v>
      </c>
      <c r="K23" s="4"/>
      <c r="M23" s="4"/>
      <c r="S23" s="4"/>
      <c r="T23" s="4"/>
      <c r="U23" s="4"/>
      <c r="W23" s="4"/>
      <c r="X23" s="4"/>
      <c r="Y23" s="4"/>
    </row>
    <row r="24" spans="1:25" x14ac:dyDescent="0.2">
      <c r="A24" t="s">
        <v>947</v>
      </c>
      <c r="B24" s="4">
        <v>0</v>
      </c>
      <c r="C24" s="4">
        <v>0</v>
      </c>
      <c r="D24" s="4">
        <v>0</v>
      </c>
      <c r="E24">
        <v>0</v>
      </c>
      <c r="F24" s="4">
        <v>0</v>
      </c>
      <c r="G24" s="4">
        <v>0</v>
      </c>
      <c r="H24" s="4">
        <v>0</v>
      </c>
      <c r="I24">
        <v>0</v>
      </c>
      <c r="S24" s="4"/>
      <c r="T24" s="4"/>
      <c r="U24" s="4"/>
      <c r="W24" s="4"/>
      <c r="X24" s="4"/>
      <c r="Y24" s="4"/>
    </row>
    <row r="25" spans="1:25" x14ac:dyDescent="0.2">
      <c r="A25" t="s">
        <v>720</v>
      </c>
      <c r="B25" s="4">
        <v>0</v>
      </c>
      <c r="C25" s="4">
        <v>0</v>
      </c>
      <c r="D25" s="4">
        <v>0</v>
      </c>
      <c r="E25">
        <v>0</v>
      </c>
      <c r="F25" s="4">
        <v>0</v>
      </c>
      <c r="G25" s="4">
        <v>0</v>
      </c>
      <c r="H25" s="4">
        <v>0</v>
      </c>
      <c r="I25">
        <v>0</v>
      </c>
      <c r="S25" s="4"/>
      <c r="T25" s="4"/>
      <c r="U25" s="4"/>
      <c r="W25" s="4"/>
      <c r="X25" s="4"/>
      <c r="Y25" s="4"/>
    </row>
    <row r="26" spans="1:25" x14ac:dyDescent="0.2">
      <c r="A26" t="s">
        <v>860</v>
      </c>
      <c r="B26" s="4">
        <v>0</v>
      </c>
      <c r="C26" s="4">
        <v>0</v>
      </c>
      <c r="D26" s="4">
        <v>0</v>
      </c>
      <c r="E26" s="4">
        <v>4.58346E-6</v>
      </c>
      <c r="F26" s="4">
        <v>0</v>
      </c>
      <c r="G26" s="4">
        <v>0</v>
      </c>
      <c r="H26" s="4">
        <v>0</v>
      </c>
      <c r="I26" s="4">
        <v>0</v>
      </c>
      <c r="S26" s="4"/>
      <c r="T26" s="4"/>
      <c r="U26" s="4"/>
      <c r="W26" s="4"/>
      <c r="X26" s="4"/>
      <c r="Y26" s="4"/>
    </row>
    <row r="27" spans="1:25" x14ac:dyDescent="0.2">
      <c r="A27" t="s">
        <v>644</v>
      </c>
      <c r="B27" s="4">
        <v>0</v>
      </c>
      <c r="C27" s="4">
        <v>0</v>
      </c>
      <c r="D27" s="4">
        <v>0</v>
      </c>
      <c r="E27">
        <v>0</v>
      </c>
      <c r="F27" s="4">
        <v>0</v>
      </c>
      <c r="G27" s="4">
        <v>0</v>
      </c>
      <c r="H27" s="4">
        <v>0</v>
      </c>
      <c r="I27">
        <v>0</v>
      </c>
      <c r="S27" s="4"/>
      <c r="T27" s="4"/>
      <c r="U27" s="4"/>
      <c r="W27" s="4"/>
      <c r="X27" s="4"/>
      <c r="Y27" s="4"/>
    </row>
    <row r="28" spans="1:25" x14ac:dyDescent="0.2">
      <c r="A28" t="s">
        <v>483</v>
      </c>
      <c r="B28" s="4">
        <v>0</v>
      </c>
      <c r="C28" s="4">
        <v>1.03E-5</v>
      </c>
      <c r="D28" s="4">
        <v>0</v>
      </c>
      <c r="E28">
        <v>0</v>
      </c>
      <c r="F28" s="4">
        <v>7.8499999999999994E-6</v>
      </c>
      <c r="G28" s="4">
        <v>0</v>
      </c>
      <c r="H28" s="4">
        <v>0</v>
      </c>
      <c r="I28">
        <v>0</v>
      </c>
      <c r="J28" s="4"/>
      <c r="S28" s="4"/>
      <c r="T28" s="4"/>
      <c r="U28" s="4"/>
      <c r="W28" s="4"/>
      <c r="X28" s="4"/>
      <c r="Y28" s="4"/>
    </row>
    <row r="29" spans="1:25" x14ac:dyDescent="0.2">
      <c r="A29" t="s">
        <v>892</v>
      </c>
      <c r="B29" s="4">
        <v>0</v>
      </c>
      <c r="C29" s="4">
        <v>0</v>
      </c>
      <c r="D29" s="4">
        <v>0</v>
      </c>
      <c r="E29">
        <v>0</v>
      </c>
      <c r="F29" s="4">
        <v>0</v>
      </c>
      <c r="G29" s="4">
        <v>0</v>
      </c>
      <c r="H29" s="4">
        <v>6.5699999999999998E-6</v>
      </c>
      <c r="I29">
        <v>0</v>
      </c>
      <c r="N29" s="4"/>
      <c r="S29" s="4"/>
      <c r="T29" s="4"/>
      <c r="U29" s="4"/>
      <c r="W29" s="4"/>
      <c r="X29" s="4"/>
      <c r="Y29" s="4"/>
    </row>
    <row r="30" spans="1:25" x14ac:dyDescent="0.2">
      <c r="A30" t="s">
        <v>961</v>
      </c>
      <c r="B30" s="4">
        <v>0</v>
      </c>
      <c r="C30" s="4">
        <v>5.8900000000000004E-6</v>
      </c>
      <c r="D30" s="4">
        <v>0</v>
      </c>
      <c r="E30" s="4">
        <v>5.0506000000000004E-6</v>
      </c>
      <c r="F30" s="4">
        <v>0</v>
      </c>
      <c r="G30" s="4">
        <v>6.19E-6</v>
      </c>
      <c r="H30" s="4">
        <v>7.2899999999999997E-6</v>
      </c>
      <c r="I30">
        <v>0</v>
      </c>
      <c r="L30" s="4"/>
      <c r="O30" s="4"/>
      <c r="S30" s="4"/>
      <c r="T30" s="4"/>
      <c r="U30" s="4"/>
      <c r="W30" s="4"/>
      <c r="X30" s="4"/>
      <c r="Y30" s="4"/>
    </row>
    <row r="31" spans="1:25" x14ac:dyDescent="0.2">
      <c r="A31" t="s">
        <v>717</v>
      </c>
      <c r="B31" s="4">
        <v>0</v>
      </c>
      <c r="C31" s="4">
        <v>0</v>
      </c>
      <c r="D31" s="4">
        <v>0</v>
      </c>
      <c r="E31">
        <v>0</v>
      </c>
      <c r="F31" s="4">
        <v>0</v>
      </c>
      <c r="G31" s="4">
        <v>0</v>
      </c>
      <c r="H31" s="4">
        <v>0</v>
      </c>
      <c r="I31">
        <v>0</v>
      </c>
      <c r="S31" s="4"/>
      <c r="T31" s="4"/>
      <c r="U31" s="4"/>
      <c r="W31" s="4"/>
      <c r="X31" s="4"/>
      <c r="Y31" s="4"/>
    </row>
    <row r="32" spans="1:25" x14ac:dyDescent="0.2">
      <c r="A32" t="s">
        <v>820</v>
      </c>
      <c r="B32" s="4">
        <v>9.7699999999999996E-6</v>
      </c>
      <c r="C32" s="4">
        <v>5.8900000000000004E-6</v>
      </c>
      <c r="D32" s="4">
        <v>8.1699999999999997E-6</v>
      </c>
      <c r="E32" s="4">
        <v>0</v>
      </c>
      <c r="F32" s="4">
        <v>2.3600000000000001E-5</v>
      </c>
      <c r="G32" s="4">
        <v>1.24E-5</v>
      </c>
      <c r="H32" s="4">
        <v>0</v>
      </c>
      <c r="I32">
        <v>0</v>
      </c>
      <c r="J32" s="4"/>
      <c r="L32" s="4"/>
      <c r="S32" s="4"/>
      <c r="T32" s="4"/>
      <c r="U32" s="4"/>
      <c r="W32" s="4"/>
      <c r="X32" s="4"/>
      <c r="Y32" s="4"/>
    </row>
    <row r="33" spans="1:25" x14ac:dyDescent="0.2">
      <c r="A33" t="s">
        <v>827</v>
      </c>
      <c r="B33" s="4">
        <v>0</v>
      </c>
      <c r="C33" s="4">
        <v>0</v>
      </c>
      <c r="D33" s="4">
        <v>0</v>
      </c>
      <c r="E33" s="4">
        <v>4.58346E-6</v>
      </c>
      <c r="F33" s="4">
        <v>7.8499999999999994E-6</v>
      </c>
      <c r="G33" s="4">
        <v>0</v>
      </c>
      <c r="H33" s="4">
        <v>0</v>
      </c>
      <c r="I33" s="4">
        <v>0</v>
      </c>
      <c r="J33" s="4"/>
      <c r="S33" s="4"/>
      <c r="T33" s="4"/>
      <c r="U33" s="4"/>
      <c r="W33" s="4"/>
      <c r="X33" s="4"/>
      <c r="Y33" s="4"/>
    </row>
    <row r="34" spans="1:25" x14ac:dyDescent="0.2">
      <c r="A34" t="s">
        <v>578</v>
      </c>
      <c r="B34" s="4">
        <v>9.7699999999999996E-6</v>
      </c>
      <c r="C34" s="4">
        <v>4.42E-6</v>
      </c>
      <c r="D34" s="4">
        <v>5.6400000000000002E-6</v>
      </c>
      <c r="E34" s="4">
        <v>0</v>
      </c>
      <c r="F34" s="4">
        <v>0</v>
      </c>
      <c r="G34" s="4">
        <v>8.8599999999999999E-6</v>
      </c>
      <c r="H34" s="4">
        <v>0</v>
      </c>
      <c r="I34">
        <v>0</v>
      </c>
      <c r="M34" s="4"/>
      <c r="S34" s="4"/>
      <c r="T34" s="4"/>
      <c r="U34" s="4"/>
      <c r="W34" s="4"/>
      <c r="X34" s="4"/>
      <c r="Y34" s="4"/>
    </row>
    <row r="35" spans="1:25" x14ac:dyDescent="0.2">
      <c r="A35" t="s">
        <v>539</v>
      </c>
      <c r="B35" s="4">
        <v>0</v>
      </c>
      <c r="C35" s="4">
        <v>4.42E-6</v>
      </c>
      <c r="D35" s="4">
        <v>0</v>
      </c>
      <c r="E35">
        <v>0</v>
      </c>
      <c r="F35" s="4">
        <v>1.0699999999999999E-5</v>
      </c>
      <c r="G35" s="4">
        <v>0</v>
      </c>
      <c r="H35" s="4">
        <v>7.2899999999999997E-6</v>
      </c>
      <c r="I35">
        <v>0</v>
      </c>
      <c r="K35" s="4"/>
      <c r="O35" s="4"/>
      <c r="S35" s="4"/>
      <c r="T35" s="4"/>
      <c r="U35" s="4"/>
      <c r="W35" s="4"/>
      <c r="X35" s="4"/>
      <c r="Y35" s="4"/>
    </row>
    <row r="36" spans="1:25" x14ac:dyDescent="0.2">
      <c r="A36" t="s">
        <v>728</v>
      </c>
      <c r="B36" s="4">
        <v>0</v>
      </c>
      <c r="C36" s="4">
        <v>0</v>
      </c>
      <c r="D36" s="4">
        <v>0</v>
      </c>
      <c r="E36" s="4">
        <v>5.0506000000000004E-6</v>
      </c>
      <c r="F36" s="4">
        <v>0</v>
      </c>
      <c r="G36" s="4">
        <v>0</v>
      </c>
      <c r="H36" s="4">
        <v>0</v>
      </c>
      <c r="I36" s="4">
        <v>1.5192500000000001E-5</v>
      </c>
      <c r="P36" s="4"/>
      <c r="S36" s="4"/>
      <c r="T36" s="4"/>
      <c r="U36" s="4"/>
      <c r="W36" s="4"/>
      <c r="X36" s="4"/>
      <c r="Y36" s="4"/>
    </row>
    <row r="37" spans="1:25" x14ac:dyDescent="0.2">
      <c r="A37" t="s">
        <v>251</v>
      </c>
      <c r="B37" s="4">
        <v>1.07E-3</v>
      </c>
      <c r="C37" s="4">
        <v>4.0000000000000002E-4</v>
      </c>
      <c r="D37" s="4">
        <v>7.8600000000000002E-4</v>
      </c>
      <c r="E37">
        <v>6.7345100000000004E-4</v>
      </c>
      <c r="F37" s="4">
        <v>2.04E-4</v>
      </c>
      <c r="G37" s="4">
        <v>3.8699999999999997E-4</v>
      </c>
      <c r="H37" s="4">
        <v>5.3399999999999997E-4</v>
      </c>
      <c r="I37">
        <v>5.2556100000000002E-4</v>
      </c>
      <c r="S37" s="4"/>
      <c r="T37" s="4"/>
      <c r="U37" s="4"/>
      <c r="W37" s="4"/>
      <c r="X37" s="4"/>
      <c r="Y37" s="4"/>
    </row>
    <row r="38" spans="1:25" x14ac:dyDescent="0.2">
      <c r="A38" t="s">
        <v>266</v>
      </c>
      <c r="B38" s="4">
        <v>1.07E-3</v>
      </c>
      <c r="C38" s="4">
        <v>3.28E-4</v>
      </c>
      <c r="D38" s="4">
        <v>3.3599999999999998E-4</v>
      </c>
      <c r="E38">
        <v>1.4762600000000001E-3</v>
      </c>
      <c r="F38" s="4">
        <v>1.5100000000000001E-4</v>
      </c>
      <c r="G38" s="4">
        <v>4.1100000000000002E-4</v>
      </c>
      <c r="H38" s="4">
        <v>6.0400000000000004E-4</v>
      </c>
      <c r="I38">
        <v>8.6542800000000001E-4</v>
      </c>
      <c r="S38" s="4"/>
      <c r="T38" s="4"/>
      <c r="U38" s="4"/>
      <c r="W38" s="4"/>
      <c r="X38" s="4"/>
      <c r="Y38" s="4"/>
    </row>
    <row r="39" spans="1:25" x14ac:dyDescent="0.2">
      <c r="A39" t="s">
        <v>412</v>
      </c>
      <c r="B39" s="4">
        <v>7.3499999999999998E-5</v>
      </c>
      <c r="C39" s="4">
        <v>3.5299999999999997E-5</v>
      </c>
      <c r="D39" s="4">
        <v>1.37E-4</v>
      </c>
      <c r="E39" s="4">
        <v>6.7438499999999995E-5</v>
      </c>
      <c r="F39" s="4">
        <v>1.0399999999999999E-4</v>
      </c>
      <c r="G39" s="4">
        <v>4.5200000000000001E-5</v>
      </c>
      <c r="H39" s="4">
        <v>2.0400000000000001E-5</v>
      </c>
      <c r="I39" s="4">
        <v>8.2154E-5</v>
      </c>
      <c r="J39" s="4"/>
      <c r="L39" s="4"/>
      <c r="M39" s="4"/>
      <c r="N39" s="4"/>
      <c r="O39" s="4"/>
      <c r="P39" s="4"/>
      <c r="S39" s="4"/>
      <c r="T39" s="4"/>
      <c r="U39" s="4"/>
      <c r="W39" s="4"/>
      <c r="X39" s="4"/>
      <c r="Y39" s="4"/>
    </row>
    <row r="40" spans="1:25" x14ac:dyDescent="0.2">
      <c r="A40" t="s">
        <v>182</v>
      </c>
      <c r="B40" s="4">
        <v>1.74E-3</v>
      </c>
      <c r="C40" s="4">
        <v>5.8900000000000001E-4</v>
      </c>
      <c r="D40" s="4">
        <v>5.0100000000000003E-4</v>
      </c>
      <c r="E40">
        <v>6.7345100000000004E-4</v>
      </c>
      <c r="F40" s="4">
        <v>2.7799999999999998E-4</v>
      </c>
      <c r="G40" s="4">
        <v>7.9900000000000001E-4</v>
      </c>
      <c r="H40" s="4">
        <v>1.0300000000000001E-3</v>
      </c>
      <c r="I40">
        <v>1.116391E-3</v>
      </c>
      <c r="S40" s="4"/>
      <c r="T40" s="4"/>
      <c r="U40" s="4"/>
      <c r="W40" s="4"/>
      <c r="X40" s="4"/>
      <c r="Y40" s="4"/>
    </row>
    <row r="41" spans="1:25" x14ac:dyDescent="0.2">
      <c r="A41" t="s">
        <v>824</v>
      </c>
      <c r="B41" s="4">
        <v>0</v>
      </c>
      <c r="C41" s="4">
        <v>0</v>
      </c>
      <c r="D41" s="4">
        <v>0</v>
      </c>
      <c r="E41">
        <v>0</v>
      </c>
      <c r="F41" s="4">
        <v>0</v>
      </c>
      <c r="G41" s="4">
        <v>0</v>
      </c>
      <c r="H41" s="4">
        <v>0</v>
      </c>
      <c r="I41">
        <v>0</v>
      </c>
      <c r="S41" s="4"/>
      <c r="T41" s="4"/>
      <c r="U41" s="4"/>
      <c r="W41" s="4"/>
      <c r="X41" s="4"/>
      <c r="Y41" s="4"/>
    </row>
    <row r="42" spans="1:25" x14ac:dyDescent="0.2">
      <c r="A42" t="s">
        <v>529</v>
      </c>
      <c r="B42" s="4">
        <v>6.8800000000000002E-6</v>
      </c>
      <c r="C42" s="4">
        <v>4.42E-6</v>
      </c>
      <c r="D42" s="4">
        <v>0</v>
      </c>
      <c r="E42">
        <v>0</v>
      </c>
      <c r="F42" s="4">
        <v>0</v>
      </c>
      <c r="G42" s="4">
        <v>0</v>
      </c>
      <c r="H42" s="4">
        <v>0</v>
      </c>
      <c r="I42">
        <v>0</v>
      </c>
      <c r="S42" s="4"/>
      <c r="T42" s="4"/>
      <c r="U42" s="4"/>
      <c r="W42" s="4"/>
      <c r="X42" s="4"/>
      <c r="Y42" s="4"/>
    </row>
    <row r="43" spans="1:25" x14ac:dyDescent="0.2">
      <c r="A43" t="s">
        <v>949</v>
      </c>
      <c r="B43" s="4">
        <v>0</v>
      </c>
      <c r="C43" s="4">
        <v>0</v>
      </c>
      <c r="D43" s="4">
        <v>0</v>
      </c>
      <c r="E43">
        <v>0</v>
      </c>
      <c r="F43" s="4">
        <v>1.0699999999999999E-5</v>
      </c>
      <c r="G43" s="4">
        <v>0</v>
      </c>
      <c r="H43" s="4">
        <v>0</v>
      </c>
      <c r="I43">
        <v>0</v>
      </c>
      <c r="K43" s="4"/>
      <c r="S43" s="4"/>
      <c r="T43" s="4"/>
      <c r="U43" s="4"/>
      <c r="W43" s="4"/>
      <c r="X43" s="4"/>
      <c r="Y43" s="4"/>
    </row>
    <row r="44" spans="1:25" x14ac:dyDescent="0.2">
      <c r="A44" t="s">
        <v>767</v>
      </c>
      <c r="B44" s="4">
        <v>0</v>
      </c>
      <c r="C44" s="4">
        <v>0</v>
      </c>
      <c r="D44" s="4">
        <v>0</v>
      </c>
      <c r="E44" s="4">
        <v>5.0506000000000004E-6</v>
      </c>
      <c r="F44" s="4">
        <v>0</v>
      </c>
      <c r="G44" s="4">
        <v>0</v>
      </c>
      <c r="H44" s="4">
        <v>0</v>
      </c>
      <c r="I44">
        <v>0</v>
      </c>
      <c r="S44" s="4"/>
      <c r="T44" s="4"/>
      <c r="U44" s="4"/>
      <c r="W44" s="4"/>
      <c r="X44" s="4"/>
      <c r="Y44" s="4"/>
    </row>
    <row r="45" spans="1:25" x14ac:dyDescent="0.2">
      <c r="A45" t="s">
        <v>670</v>
      </c>
      <c r="B45" s="4">
        <v>0</v>
      </c>
      <c r="C45" s="4">
        <v>0</v>
      </c>
      <c r="D45" s="4">
        <v>0</v>
      </c>
      <c r="E45">
        <v>0</v>
      </c>
      <c r="F45" s="4">
        <v>0</v>
      </c>
      <c r="G45" s="4">
        <v>0</v>
      </c>
      <c r="H45" s="4">
        <v>0</v>
      </c>
      <c r="I45">
        <v>0</v>
      </c>
      <c r="S45" s="4"/>
      <c r="T45" s="4"/>
      <c r="U45" s="4"/>
      <c r="W45" s="4"/>
      <c r="X45" s="4"/>
      <c r="Y45" s="4"/>
    </row>
    <row r="46" spans="1:25" x14ac:dyDescent="0.2">
      <c r="A46" t="s">
        <v>878</v>
      </c>
      <c r="B46" s="4">
        <v>6.8800000000000002E-6</v>
      </c>
      <c r="C46" s="4">
        <v>0</v>
      </c>
      <c r="D46" s="4">
        <v>5.6400000000000002E-6</v>
      </c>
      <c r="E46">
        <v>0</v>
      </c>
      <c r="F46" s="4">
        <v>0</v>
      </c>
      <c r="G46" s="4">
        <v>2.12E-5</v>
      </c>
      <c r="H46" s="4">
        <v>0</v>
      </c>
      <c r="I46" s="4">
        <v>1.29423E-5</v>
      </c>
      <c r="L46" s="4"/>
      <c r="M46" s="4"/>
      <c r="Q46" s="4"/>
      <c r="S46" s="4"/>
      <c r="T46" s="4"/>
      <c r="U46" s="4"/>
      <c r="W46" s="4"/>
      <c r="X46" s="4"/>
      <c r="Y46" s="4"/>
    </row>
    <row r="47" spans="1:25" x14ac:dyDescent="0.2">
      <c r="A47" t="s">
        <v>662</v>
      </c>
      <c r="B47" s="4">
        <v>0</v>
      </c>
      <c r="C47" s="4">
        <v>0</v>
      </c>
      <c r="D47" s="4">
        <v>0</v>
      </c>
      <c r="E47" s="4">
        <v>4.58346E-6</v>
      </c>
      <c r="F47" s="4">
        <v>1.0699999999999999E-5</v>
      </c>
      <c r="G47" s="4">
        <v>6.19E-6</v>
      </c>
      <c r="H47" s="4">
        <v>6.5699999999999998E-6</v>
      </c>
      <c r="I47" s="4">
        <v>1.29423E-5</v>
      </c>
      <c r="K47" s="4"/>
      <c r="L47" s="4"/>
      <c r="N47" s="4"/>
      <c r="Q47" s="4"/>
      <c r="S47" s="4"/>
      <c r="T47" s="4"/>
      <c r="U47" s="4"/>
      <c r="W47" s="4"/>
      <c r="X47" s="4"/>
      <c r="Y47" s="4"/>
    </row>
    <row r="48" spans="1:25" x14ac:dyDescent="0.2">
      <c r="A48" t="s">
        <v>524</v>
      </c>
      <c r="B48" s="4">
        <v>6.8800000000000002E-6</v>
      </c>
      <c r="C48" s="4">
        <v>4.42E-6</v>
      </c>
      <c r="D48" s="4">
        <v>0</v>
      </c>
      <c r="E48">
        <v>0</v>
      </c>
      <c r="F48" s="4">
        <v>1.8600000000000001E-5</v>
      </c>
      <c r="G48" s="4">
        <v>6.19E-6</v>
      </c>
      <c r="H48" s="4">
        <v>0</v>
      </c>
      <c r="I48">
        <v>0</v>
      </c>
      <c r="J48" s="4"/>
      <c r="K48" s="4"/>
      <c r="L48" s="4"/>
      <c r="S48" s="4"/>
      <c r="T48" s="4"/>
      <c r="U48" s="4"/>
      <c r="W48" s="4"/>
      <c r="X48" s="4"/>
      <c r="Y48" s="4"/>
    </row>
    <row r="49" spans="1:25" x14ac:dyDescent="0.2">
      <c r="A49" t="s">
        <v>765</v>
      </c>
      <c r="B49" s="4">
        <v>0</v>
      </c>
      <c r="C49" s="4">
        <v>0</v>
      </c>
      <c r="D49" s="4">
        <v>0</v>
      </c>
      <c r="E49" s="4">
        <v>5.0506000000000004E-6</v>
      </c>
      <c r="F49" s="4">
        <v>0</v>
      </c>
      <c r="G49" s="4">
        <v>0</v>
      </c>
      <c r="H49" s="4">
        <v>7.2899999999999997E-6</v>
      </c>
      <c r="I49" s="4">
        <v>1.29423E-5</v>
      </c>
      <c r="O49" s="4"/>
      <c r="Q49" s="4"/>
      <c r="S49" s="4"/>
      <c r="T49" s="4"/>
      <c r="U49" s="4"/>
      <c r="W49" s="4"/>
      <c r="X49" s="4"/>
      <c r="Y49" s="4"/>
    </row>
    <row r="50" spans="1:25" x14ac:dyDescent="0.2">
      <c r="A50" t="s">
        <v>835</v>
      </c>
      <c r="B50" s="4">
        <v>0</v>
      </c>
      <c r="C50" s="4">
        <v>0</v>
      </c>
      <c r="D50" s="4">
        <v>0</v>
      </c>
      <c r="E50">
        <v>0</v>
      </c>
      <c r="F50" s="4">
        <v>0</v>
      </c>
      <c r="G50" s="4">
        <v>8.8599999999999999E-6</v>
      </c>
      <c r="H50" s="4">
        <v>7.2899999999999997E-6</v>
      </c>
      <c r="I50">
        <v>0</v>
      </c>
      <c r="M50" s="4"/>
      <c r="O50" s="4"/>
      <c r="S50" s="4"/>
      <c r="T50" s="4"/>
      <c r="U50" s="4"/>
      <c r="W50" s="4"/>
      <c r="X50" s="4"/>
      <c r="Y50" s="4"/>
    </row>
    <row r="51" spans="1:25" x14ac:dyDescent="0.2">
      <c r="A51" t="s">
        <v>788</v>
      </c>
      <c r="B51" s="4">
        <v>0</v>
      </c>
      <c r="C51" s="4">
        <v>0</v>
      </c>
      <c r="D51" s="4">
        <v>0</v>
      </c>
      <c r="E51" s="4">
        <v>5.0506000000000004E-6</v>
      </c>
      <c r="F51" s="4">
        <v>0</v>
      </c>
      <c r="G51" s="4">
        <v>0</v>
      </c>
      <c r="H51" s="4">
        <v>0</v>
      </c>
      <c r="I51">
        <v>0</v>
      </c>
      <c r="S51" s="4"/>
      <c r="T51" s="4"/>
      <c r="U51" s="4"/>
      <c r="W51" s="4"/>
      <c r="X51" s="4"/>
      <c r="Y51" s="4"/>
    </row>
    <row r="52" spans="1:25" x14ac:dyDescent="0.2">
      <c r="A52" t="s">
        <v>619</v>
      </c>
      <c r="B52" s="4">
        <v>0</v>
      </c>
      <c r="C52" s="4">
        <v>4.42E-6</v>
      </c>
      <c r="D52" s="4">
        <v>0</v>
      </c>
      <c r="E52">
        <v>0</v>
      </c>
      <c r="F52" s="4">
        <v>0</v>
      </c>
      <c r="G52" s="4">
        <v>0</v>
      </c>
      <c r="H52" s="4">
        <v>1.31E-5</v>
      </c>
      <c r="I52">
        <v>0</v>
      </c>
      <c r="N52" s="4"/>
      <c r="S52" s="4"/>
      <c r="T52" s="4"/>
      <c r="U52" s="4"/>
      <c r="W52" s="4"/>
      <c r="X52" s="4"/>
      <c r="Y52" s="4"/>
    </row>
    <row r="53" spans="1:25" x14ac:dyDescent="0.2">
      <c r="A53" t="s">
        <v>983</v>
      </c>
      <c r="B53" s="4">
        <v>0</v>
      </c>
      <c r="C53" s="4">
        <v>0</v>
      </c>
      <c r="D53" s="4">
        <v>0</v>
      </c>
      <c r="E53" s="4">
        <v>5.0506000000000004E-6</v>
      </c>
      <c r="F53" s="4">
        <v>7.8499999999999994E-6</v>
      </c>
      <c r="G53" s="4">
        <v>0</v>
      </c>
      <c r="H53" s="4">
        <v>0</v>
      </c>
      <c r="I53">
        <v>0</v>
      </c>
      <c r="J53" s="4"/>
      <c r="S53" s="4"/>
      <c r="T53" s="4"/>
      <c r="U53" s="4"/>
      <c r="W53" s="4"/>
      <c r="X53" s="4"/>
      <c r="Y53" s="4"/>
    </row>
    <row r="54" spans="1:25" x14ac:dyDescent="0.2">
      <c r="A54" t="s">
        <v>884</v>
      </c>
      <c r="B54" s="4">
        <v>0</v>
      </c>
      <c r="C54" s="4">
        <v>0</v>
      </c>
      <c r="D54" s="4">
        <v>5.6400000000000002E-6</v>
      </c>
      <c r="E54" s="4">
        <v>9.6340600000000004E-6</v>
      </c>
      <c r="F54" s="4">
        <v>1.0699999999999999E-5</v>
      </c>
      <c r="G54" s="4">
        <v>6.19E-6</v>
      </c>
      <c r="H54" s="4">
        <v>0</v>
      </c>
      <c r="I54" s="4">
        <v>0</v>
      </c>
      <c r="K54" s="4"/>
      <c r="L54" s="4"/>
      <c r="S54" s="4"/>
      <c r="T54" s="4"/>
      <c r="U54" s="4"/>
      <c r="W54" s="4"/>
      <c r="X54" s="4"/>
      <c r="Y54" s="4"/>
    </row>
    <row r="55" spans="1:25" x14ac:dyDescent="0.2">
      <c r="A55" t="s">
        <v>320</v>
      </c>
      <c r="B55" s="4">
        <v>2.3499999999999999E-5</v>
      </c>
      <c r="C55" s="4">
        <v>5.0000000000000002E-5</v>
      </c>
      <c r="D55" s="4">
        <v>1.38E-5</v>
      </c>
      <c r="E55" s="4">
        <v>1.46847E-5</v>
      </c>
      <c r="F55" s="4">
        <v>4.8000000000000001E-5</v>
      </c>
      <c r="G55" s="4">
        <v>2.12E-5</v>
      </c>
      <c r="H55" s="4">
        <v>6.5699999999999998E-6</v>
      </c>
      <c r="I55" s="4">
        <v>3.0385000000000001E-5</v>
      </c>
      <c r="J55" s="4"/>
      <c r="K55" s="4"/>
      <c r="L55" s="4"/>
      <c r="M55" s="4"/>
      <c r="N55" s="4"/>
      <c r="P55" s="4"/>
      <c r="S55" s="4"/>
      <c r="T55" s="4"/>
      <c r="U55" s="4"/>
      <c r="W55" s="4"/>
      <c r="X55" s="4"/>
      <c r="Y55" s="4"/>
    </row>
    <row r="56" spans="1:25" x14ac:dyDescent="0.2">
      <c r="A56" t="s">
        <v>937</v>
      </c>
      <c r="B56" s="4">
        <v>0</v>
      </c>
      <c r="C56" s="4">
        <v>0</v>
      </c>
      <c r="D56" s="4">
        <v>8.1699999999999997E-6</v>
      </c>
      <c r="E56">
        <v>0</v>
      </c>
      <c r="F56" s="4">
        <v>0</v>
      </c>
      <c r="G56" s="4">
        <v>6.19E-6</v>
      </c>
      <c r="H56" s="4">
        <v>0</v>
      </c>
      <c r="I56">
        <v>0</v>
      </c>
      <c r="L56" s="4"/>
      <c r="S56" s="4"/>
      <c r="T56" s="4"/>
      <c r="U56" s="4"/>
      <c r="W56" s="4"/>
      <c r="X56" s="4"/>
      <c r="Y56" s="4"/>
    </row>
    <row r="57" spans="1:25" x14ac:dyDescent="0.2">
      <c r="A57" t="s">
        <v>691</v>
      </c>
      <c r="B57" s="4">
        <v>0</v>
      </c>
      <c r="C57" s="4">
        <v>0</v>
      </c>
      <c r="D57" s="4">
        <v>0</v>
      </c>
      <c r="E57">
        <v>0</v>
      </c>
      <c r="F57" s="4">
        <v>0</v>
      </c>
      <c r="G57" s="4">
        <v>0</v>
      </c>
      <c r="H57" s="4">
        <v>6.5699999999999998E-6</v>
      </c>
      <c r="I57">
        <v>0</v>
      </c>
      <c r="N57" s="4"/>
      <c r="S57" s="4"/>
      <c r="T57" s="4"/>
      <c r="U57" s="4"/>
      <c r="W57" s="4"/>
      <c r="X57" s="4"/>
      <c r="Y57" s="4"/>
    </row>
    <row r="58" spans="1:25" x14ac:dyDescent="0.2">
      <c r="A58" t="s">
        <v>812</v>
      </c>
      <c r="B58" s="4">
        <v>0</v>
      </c>
      <c r="C58" s="4">
        <v>0</v>
      </c>
      <c r="D58" s="4">
        <v>5.6400000000000002E-6</v>
      </c>
      <c r="E58">
        <v>0</v>
      </c>
      <c r="F58" s="4">
        <v>0</v>
      </c>
      <c r="G58" s="4">
        <v>0</v>
      </c>
      <c r="H58" s="4">
        <v>0</v>
      </c>
      <c r="I58">
        <v>0</v>
      </c>
      <c r="S58" s="4"/>
      <c r="T58" s="4"/>
      <c r="U58" s="4"/>
      <c r="W58" s="4"/>
      <c r="X58" s="4"/>
      <c r="Y58" s="4"/>
    </row>
    <row r="59" spans="1:25" x14ac:dyDescent="0.2">
      <c r="A59" t="s">
        <v>593</v>
      </c>
      <c r="B59" s="4">
        <v>9.7699999999999996E-6</v>
      </c>
      <c r="C59" s="4">
        <v>1.03E-5</v>
      </c>
      <c r="D59" s="4">
        <v>0</v>
      </c>
      <c r="E59" s="4">
        <v>0</v>
      </c>
      <c r="F59" s="4">
        <v>0</v>
      </c>
      <c r="G59" s="4">
        <v>0</v>
      </c>
      <c r="H59" s="4">
        <v>6.5699999999999998E-6</v>
      </c>
      <c r="I59">
        <v>0</v>
      </c>
      <c r="N59" s="4"/>
      <c r="S59" s="4"/>
      <c r="T59" s="4"/>
      <c r="U59" s="4"/>
      <c r="W59" s="4"/>
      <c r="X59" s="4"/>
      <c r="Y59" s="4"/>
    </row>
    <row r="60" spans="1:25" x14ac:dyDescent="0.2">
      <c r="A60" t="s">
        <v>783</v>
      </c>
      <c r="B60" s="4">
        <v>0</v>
      </c>
      <c r="C60" s="4">
        <v>0</v>
      </c>
      <c r="D60" s="4">
        <v>8.1699999999999997E-6</v>
      </c>
      <c r="E60">
        <v>0</v>
      </c>
      <c r="F60" s="4">
        <v>0</v>
      </c>
      <c r="G60" s="4">
        <v>0</v>
      </c>
      <c r="H60" s="4">
        <v>0</v>
      </c>
      <c r="I60">
        <v>0</v>
      </c>
      <c r="S60" s="4"/>
      <c r="T60" s="4"/>
      <c r="U60" s="4"/>
      <c r="W60" s="4"/>
      <c r="X60" s="4"/>
      <c r="Y60" s="4"/>
    </row>
    <row r="61" spans="1:25" x14ac:dyDescent="0.2">
      <c r="A61" t="s">
        <v>561</v>
      </c>
      <c r="B61" s="4">
        <v>6.8800000000000002E-6</v>
      </c>
      <c r="C61" s="4">
        <v>1.03E-5</v>
      </c>
      <c r="D61" s="4">
        <v>1.38E-5</v>
      </c>
      <c r="E61" s="4">
        <v>4.58346E-6</v>
      </c>
      <c r="F61" s="4">
        <v>1.0699999999999999E-5</v>
      </c>
      <c r="G61" s="4">
        <v>1.5099999999999999E-5</v>
      </c>
      <c r="H61" s="4">
        <v>1.3900000000000001E-5</v>
      </c>
      <c r="I61" s="4">
        <v>2.81348E-5</v>
      </c>
      <c r="K61" s="4"/>
      <c r="L61" s="4"/>
      <c r="M61" s="4"/>
      <c r="N61" s="4"/>
      <c r="O61" s="4"/>
      <c r="P61" s="4"/>
      <c r="Q61" s="4"/>
      <c r="S61" s="4"/>
      <c r="T61" s="4"/>
      <c r="U61" s="4"/>
      <c r="W61" s="4"/>
      <c r="X61" s="4"/>
      <c r="Y61" s="4"/>
    </row>
    <row r="62" spans="1:25" x14ac:dyDescent="0.2">
      <c r="A62" t="s">
        <v>844</v>
      </c>
      <c r="B62" s="4">
        <v>0</v>
      </c>
      <c r="C62" s="4">
        <v>0</v>
      </c>
      <c r="D62" s="4">
        <v>0</v>
      </c>
      <c r="E62">
        <v>0</v>
      </c>
      <c r="F62" s="4">
        <v>0</v>
      </c>
      <c r="G62" s="4">
        <v>0</v>
      </c>
      <c r="H62" s="4">
        <v>7.2899999999999997E-6</v>
      </c>
      <c r="I62">
        <v>0</v>
      </c>
      <c r="O62" s="4"/>
      <c r="S62" s="4"/>
      <c r="T62" s="4"/>
      <c r="U62" s="4"/>
      <c r="W62" s="4"/>
      <c r="X62" s="4"/>
      <c r="Y62" s="4"/>
    </row>
    <row r="63" spans="1:25" x14ac:dyDescent="0.2">
      <c r="A63" t="s">
        <v>808</v>
      </c>
      <c r="B63" s="4">
        <v>0</v>
      </c>
      <c r="C63" s="4">
        <v>0</v>
      </c>
      <c r="D63" s="4">
        <v>5.6400000000000002E-6</v>
      </c>
      <c r="E63">
        <v>0</v>
      </c>
      <c r="F63" s="4">
        <v>0</v>
      </c>
      <c r="G63" s="4">
        <v>0</v>
      </c>
      <c r="H63" s="4">
        <v>0</v>
      </c>
      <c r="I63">
        <v>0</v>
      </c>
      <c r="S63" s="4"/>
      <c r="T63" s="4"/>
      <c r="U63" s="4"/>
      <c r="W63" s="4"/>
      <c r="X63" s="4"/>
      <c r="Y63" s="4"/>
    </row>
    <row r="64" spans="1:25" x14ac:dyDescent="0.2">
      <c r="A64" t="s">
        <v>946</v>
      </c>
      <c r="B64" s="4">
        <v>3.3300000000000003E-5</v>
      </c>
      <c r="C64" s="4">
        <v>0</v>
      </c>
      <c r="D64" s="4">
        <v>5.6400000000000002E-6</v>
      </c>
      <c r="E64" s="4">
        <v>0</v>
      </c>
      <c r="F64" s="4">
        <v>0</v>
      </c>
      <c r="G64" s="4">
        <v>0</v>
      </c>
      <c r="H64" s="4">
        <v>0</v>
      </c>
      <c r="I64" s="4">
        <v>1.5192500000000001E-5</v>
      </c>
      <c r="P64" s="4"/>
      <c r="S64" s="4"/>
      <c r="T64" s="4"/>
      <c r="U64" s="4"/>
      <c r="W64" s="4"/>
      <c r="X64" s="4"/>
      <c r="Y64" s="4"/>
    </row>
    <row r="65" spans="1:25" x14ac:dyDescent="0.2">
      <c r="A65" t="s">
        <v>928</v>
      </c>
      <c r="B65" s="4">
        <v>0</v>
      </c>
      <c r="C65" s="4">
        <v>0</v>
      </c>
      <c r="D65" s="4">
        <v>5.6400000000000002E-6</v>
      </c>
      <c r="E65">
        <v>0</v>
      </c>
      <c r="F65" s="4">
        <v>3.88E-4</v>
      </c>
      <c r="G65" s="4">
        <v>0</v>
      </c>
      <c r="H65" s="4">
        <v>3.8099999999999999E-4</v>
      </c>
      <c r="I65">
        <v>5.08118E-4</v>
      </c>
      <c r="S65" s="4"/>
      <c r="T65" s="4"/>
      <c r="U65" s="4"/>
      <c r="W65" s="4"/>
      <c r="X65" s="4"/>
      <c r="Y65" s="4"/>
    </row>
    <row r="66" spans="1:25" x14ac:dyDescent="0.2">
      <c r="A66" t="s">
        <v>673</v>
      </c>
      <c r="B66" s="4">
        <v>0</v>
      </c>
      <c r="C66" s="4">
        <v>0</v>
      </c>
      <c r="D66" s="4">
        <v>0</v>
      </c>
      <c r="E66">
        <v>0</v>
      </c>
      <c r="F66" s="4">
        <v>0</v>
      </c>
      <c r="G66" s="4">
        <v>0</v>
      </c>
      <c r="H66" s="4">
        <v>0</v>
      </c>
      <c r="I66">
        <v>0</v>
      </c>
      <c r="S66" s="4"/>
      <c r="T66" s="4"/>
      <c r="U66" s="4"/>
      <c r="W66" s="4"/>
      <c r="X66" s="4"/>
      <c r="Y66" s="4"/>
    </row>
    <row r="67" spans="1:25" x14ac:dyDescent="0.2">
      <c r="A67" t="s">
        <v>678</v>
      </c>
      <c r="B67" s="4">
        <v>0</v>
      </c>
      <c r="C67" s="4">
        <v>0</v>
      </c>
      <c r="D67" s="4">
        <v>0</v>
      </c>
      <c r="E67">
        <v>0</v>
      </c>
      <c r="F67" s="4">
        <v>7.8499999999999994E-6</v>
      </c>
      <c r="G67" s="4">
        <v>0</v>
      </c>
      <c r="H67" s="4">
        <v>0</v>
      </c>
      <c r="I67">
        <v>0</v>
      </c>
      <c r="J67" s="4"/>
      <c r="S67" s="4"/>
      <c r="T67" s="4"/>
      <c r="U67" s="4"/>
      <c r="W67" s="4"/>
      <c r="X67" s="4"/>
      <c r="Y67" s="4"/>
    </row>
    <row r="68" spans="1:25" x14ac:dyDescent="0.2">
      <c r="A68" t="s">
        <v>858</v>
      </c>
      <c r="B68" s="4">
        <v>6.8800000000000002E-6</v>
      </c>
      <c r="C68" s="4">
        <v>0</v>
      </c>
      <c r="D68" s="4">
        <v>1.13E-5</v>
      </c>
      <c r="E68">
        <v>0</v>
      </c>
      <c r="F68" s="4">
        <v>1.0699999999999999E-5</v>
      </c>
      <c r="G68" s="4">
        <v>0</v>
      </c>
      <c r="H68" s="4">
        <v>0</v>
      </c>
      <c r="I68">
        <v>0</v>
      </c>
      <c r="K68" s="4"/>
      <c r="S68" s="4"/>
      <c r="T68" s="4"/>
      <c r="U68" s="4"/>
      <c r="W68" s="4"/>
      <c r="X68" s="4"/>
      <c r="Y68" s="4"/>
    </row>
    <row r="69" spans="1:25" x14ac:dyDescent="0.2">
      <c r="A69" t="s">
        <v>583</v>
      </c>
      <c r="B69" s="4">
        <v>0</v>
      </c>
      <c r="C69" s="4">
        <v>1.6200000000000001E-5</v>
      </c>
      <c r="D69" s="4">
        <v>5.6400000000000002E-6</v>
      </c>
      <c r="E69" s="4">
        <v>4.58346E-6</v>
      </c>
      <c r="F69" s="4">
        <v>2.1500000000000001E-5</v>
      </c>
      <c r="G69" s="4">
        <v>0</v>
      </c>
      <c r="H69" s="4">
        <v>0</v>
      </c>
      <c r="I69" s="4">
        <v>2.5884599999999999E-5</v>
      </c>
      <c r="K69" s="4"/>
      <c r="Q69" s="4"/>
      <c r="S69" s="4"/>
      <c r="T69" s="4"/>
      <c r="U69" s="4"/>
      <c r="W69" s="4"/>
      <c r="X69" s="4"/>
      <c r="Y69" s="4"/>
    </row>
    <row r="70" spans="1:25" x14ac:dyDescent="0.2">
      <c r="A70" t="s">
        <v>935</v>
      </c>
      <c r="B70" s="4">
        <v>0</v>
      </c>
      <c r="C70" s="4">
        <v>0</v>
      </c>
      <c r="D70" s="4">
        <v>0</v>
      </c>
      <c r="E70">
        <v>0</v>
      </c>
      <c r="F70" s="4">
        <v>0</v>
      </c>
      <c r="G70" s="4">
        <v>0</v>
      </c>
      <c r="H70" s="4">
        <v>0</v>
      </c>
      <c r="I70">
        <v>0</v>
      </c>
      <c r="S70" s="4"/>
      <c r="T70" s="4"/>
      <c r="U70" s="4"/>
      <c r="W70" s="4"/>
      <c r="X70" s="4"/>
      <c r="Y70" s="4"/>
    </row>
    <row r="71" spans="1:25" x14ac:dyDescent="0.2">
      <c r="A71" t="s">
        <v>784</v>
      </c>
      <c r="B71" s="4">
        <v>0</v>
      </c>
      <c r="C71" s="4">
        <v>0</v>
      </c>
      <c r="D71" s="4">
        <v>5.6400000000000002E-6</v>
      </c>
      <c r="E71">
        <v>0</v>
      </c>
      <c r="F71" s="4">
        <v>7.8499999999999994E-6</v>
      </c>
      <c r="G71" s="4">
        <v>0</v>
      </c>
      <c r="H71" s="4">
        <v>0</v>
      </c>
      <c r="I71">
        <v>0</v>
      </c>
      <c r="J71" s="4"/>
      <c r="S71" s="4"/>
      <c r="T71" s="4"/>
      <c r="U71" s="4"/>
      <c r="W71" s="4"/>
      <c r="X71" s="4"/>
      <c r="Y71" s="4"/>
    </row>
    <row r="72" spans="1:25" x14ac:dyDescent="0.2">
      <c r="A72" t="s">
        <v>875</v>
      </c>
      <c r="B72" s="4">
        <v>0</v>
      </c>
      <c r="C72" s="4">
        <v>0</v>
      </c>
      <c r="D72" s="4">
        <v>0</v>
      </c>
      <c r="E72">
        <v>0</v>
      </c>
      <c r="F72" s="4">
        <v>0</v>
      </c>
      <c r="G72" s="4">
        <v>0</v>
      </c>
      <c r="H72" s="4">
        <v>0</v>
      </c>
      <c r="I72">
        <v>0</v>
      </c>
      <c r="S72" s="4"/>
      <c r="T72" s="4"/>
      <c r="U72" s="4"/>
      <c r="W72" s="4"/>
      <c r="X72" s="4"/>
      <c r="Y72" s="4"/>
    </row>
    <row r="73" spans="1:25" x14ac:dyDescent="0.2">
      <c r="A73" t="s">
        <v>617</v>
      </c>
      <c r="B73" s="4">
        <v>2.3499999999999999E-5</v>
      </c>
      <c r="C73" s="4">
        <v>1.03E-5</v>
      </c>
      <c r="D73" s="4">
        <v>5.7800000000000002E-5</v>
      </c>
      <c r="E73" s="4">
        <v>9.6340600000000004E-6</v>
      </c>
      <c r="F73" s="4">
        <v>4.8000000000000001E-5</v>
      </c>
      <c r="G73" s="4">
        <v>1.77E-5</v>
      </c>
      <c r="H73" s="4">
        <v>1.3900000000000001E-5</v>
      </c>
      <c r="I73" s="4">
        <v>0</v>
      </c>
      <c r="J73" s="4"/>
      <c r="K73" s="4"/>
      <c r="M73" s="4"/>
      <c r="N73" s="4"/>
      <c r="O73" s="4"/>
      <c r="S73" s="4"/>
      <c r="T73" s="4"/>
      <c r="U73" s="4"/>
      <c r="W73" s="4"/>
      <c r="X73" s="4"/>
      <c r="Y73" s="4"/>
    </row>
    <row r="74" spans="1:25" x14ac:dyDescent="0.2">
      <c r="A74" t="s">
        <v>730</v>
      </c>
      <c r="B74" s="4">
        <v>0</v>
      </c>
      <c r="C74" s="4">
        <v>0</v>
      </c>
      <c r="D74" s="4">
        <v>5.6400000000000002E-6</v>
      </c>
      <c r="E74">
        <v>0</v>
      </c>
      <c r="F74" s="4">
        <v>0</v>
      </c>
      <c r="G74" s="4">
        <v>0</v>
      </c>
      <c r="H74" s="4">
        <v>0</v>
      </c>
      <c r="I74">
        <v>0</v>
      </c>
      <c r="S74" s="4"/>
      <c r="T74" s="4"/>
      <c r="U74" s="4"/>
      <c r="W74" s="4"/>
      <c r="X74" s="4"/>
      <c r="Y74" s="4"/>
    </row>
    <row r="75" spans="1:25" x14ac:dyDescent="0.2">
      <c r="A75" t="s">
        <v>615</v>
      </c>
      <c r="B75" s="4">
        <v>0</v>
      </c>
      <c r="C75" s="4">
        <v>1.6200000000000001E-5</v>
      </c>
      <c r="D75" s="4">
        <v>0</v>
      </c>
      <c r="E75" s="4">
        <v>1.46847E-5</v>
      </c>
      <c r="F75" s="4">
        <v>0</v>
      </c>
      <c r="G75" s="4">
        <v>0</v>
      </c>
      <c r="H75" s="4">
        <v>0</v>
      </c>
      <c r="I75" s="4">
        <v>0</v>
      </c>
      <c r="S75" s="4"/>
      <c r="T75" s="4"/>
      <c r="U75" s="4"/>
      <c r="W75" s="4"/>
      <c r="X75" s="4"/>
      <c r="Y75" s="4"/>
    </row>
    <row r="76" spans="1:25" x14ac:dyDescent="0.2">
      <c r="A76" t="s">
        <v>712</v>
      </c>
      <c r="B76" s="4">
        <v>0</v>
      </c>
      <c r="C76" s="4">
        <v>0</v>
      </c>
      <c r="D76" s="4">
        <v>0</v>
      </c>
      <c r="E76">
        <v>0</v>
      </c>
      <c r="F76" s="4">
        <v>0</v>
      </c>
      <c r="G76" s="4">
        <v>0</v>
      </c>
      <c r="H76" s="4">
        <v>0</v>
      </c>
      <c r="I76">
        <v>0</v>
      </c>
      <c r="S76" s="4"/>
      <c r="T76" s="4"/>
      <c r="U76" s="4"/>
      <c r="W76" s="4"/>
      <c r="X76" s="4"/>
      <c r="Y76" s="4"/>
    </row>
    <row r="77" spans="1:25" x14ac:dyDescent="0.2">
      <c r="A77" t="s">
        <v>732</v>
      </c>
      <c r="B77" s="4">
        <v>0</v>
      </c>
      <c r="C77" s="4">
        <v>0</v>
      </c>
      <c r="D77" s="4">
        <v>0</v>
      </c>
      <c r="E77">
        <v>0</v>
      </c>
      <c r="F77" s="4">
        <v>0</v>
      </c>
      <c r="G77" s="4">
        <v>0</v>
      </c>
      <c r="H77" s="4">
        <v>0</v>
      </c>
      <c r="I77">
        <v>0</v>
      </c>
      <c r="S77" s="4"/>
      <c r="T77" s="4"/>
      <c r="U77" s="4"/>
      <c r="W77" s="4"/>
      <c r="X77" s="4"/>
      <c r="Y77" s="4"/>
    </row>
    <row r="78" spans="1:25" x14ac:dyDescent="0.2">
      <c r="A78" t="s">
        <v>692</v>
      </c>
      <c r="B78" s="4">
        <v>0</v>
      </c>
      <c r="C78" s="4">
        <v>0</v>
      </c>
      <c r="D78" s="4">
        <v>0</v>
      </c>
      <c r="E78">
        <v>0</v>
      </c>
      <c r="F78" s="4">
        <v>0</v>
      </c>
      <c r="G78" s="4">
        <v>0</v>
      </c>
      <c r="H78" s="4">
        <v>0</v>
      </c>
      <c r="I78">
        <v>0</v>
      </c>
      <c r="S78" s="4"/>
      <c r="T78" s="4"/>
      <c r="U78" s="4"/>
      <c r="W78" s="4"/>
      <c r="X78" s="4"/>
      <c r="Y78" s="4"/>
    </row>
    <row r="79" spans="1:25" x14ac:dyDescent="0.2">
      <c r="A79" t="s">
        <v>544</v>
      </c>
      <c r="B79" s="4">
        <v>0</v>
      </c>
      <c r="C79" s="4">
        <v>1.03E-5</v>
      </c>
      <c r="D79" s="4">
        <v>0</v>
      </c>
      <c r="E79">
        <v>0</v>
      </c>
      <c r="F79" s="4">
        <v>0</v>
      </c>
      <c r="G79" s="4">
        <v>0</v>
      </c>
      <c r="H79" s="4">
        <v>0</v>
      </c>
      <c r="I79" s="4">
        <v>1.29423E-5</v>
      </c>
      <c r="Q79" s="4"/>
      <c r="S79" s="4"/>
      <c r="T79" s="4"/>
      <c r="U79" s="4"/>
      <c r="W79" s="4"/>
      <c r="X79" s="4"/>
      <c r="Y79" s="4"/>
    </row>
    <row r="80" spans="1:25" x14ac:dyDescent="0.2">
      <c r="A80" t="s">
        <v>792</v>
      </c>
      <c r="B80" s="4">
        <v>1.6699999999999999E-5</v>
      </c>
      <c r="C80" s="4">
        <v>1.1800000000000001E-5</v>
      </c>
      <c r="D80" s="4">
        <v>1.13E-5</v>
      </c>
      <c r="E80" s="4">
        <v>0</v>
      </c>
      <c r="F80" s="4">
        <v>0</v>
      </c>
      <c r="G80" s="4">
        <v>0</v>
      </c>
      <c r="H80" s="4">
        <v>0</v>
      </c>
      <c r="I80" s="4">
        <v>1.5192500000000001E-5</v>
      </c>
      <c r="P80" s="4"/>
      <c r="S80" s="4"/>
      <c r="T80" s="4"/>
      <c r="U80" s="4"/>
      <c r="W80" s="4"/>
      <c r="X80" s="4"/>
      <c r="Y80" s="4"/>
    </row>
    <row r="81" spans="1:25" x14ac:dyDescent="0.2">
      <c r="A81" t="s">
        <v>764</v>
      </c>
      <c r="B81" s="4">
        <v>0</v>
      </c>
      <c r="C81" s="4">
        <v>0</v>
      </c>
      <c r="D81" s="4">
        <v>0</v>
      </c>
      <c r="E81" s="4">
        <v>4.58346E-6</v>
      </c>
      <c r="F81" s="4">
        <v>0</v>
      </c>
      <c r="G81" s="4">
        <v>0</v>
      </c>
      <c r="H81" s="4">
        <v>0</v>
      </c>
      <c r="I81" s="4">
        <v>0</v>
      </c>
      <c r="S81" s="4"/>
      <c r="T81" s="4"/>
      <c r="U81" s="4"/>
      <c r="W81" s="4"/>
      <c r="X81" s="4"/>
      <c r="Y81" s="4"/>
    </row>
    <row r="82" spans="1:25" x14ac:dyDescent="0.2">
      <c r="A82" t="s">
        <v>596</v>
      </c>
      <c r="B82" s="4">
        <v>0</v>
      </c>
      <c r="C82" s="4">
        <v>4.42E-6</v>
      </c>
      <c r="D82" s="4">
        <v>8.1699999999999997E-6</v>
      </c>
      <c r="E82" s="4">
        <v>9.1669000000000003E-6</v>
      </c>
      <c r="F82" s="4">
        <v>1.0699999999999999E-5</v>
      </c>
      <c r="G82" s="4">
        <v>0</v>
      </c>
      <c r="H82" s="4">
        <v>0</v>
      </c>
      <c r="I82" s="4">
        <v>0</v>
      </c>
      <c r="K82" s="4"/>
      <c r="S82" s="4"/>
      <c r="T82" s="4"/>
      <c r="U82" s="4"/>
      <c r="W82" s="4"/>
      <c r="X82" s="4"/>
      <c r="Y82" s="4"/>
    </row>
    <row r="83" spans="1:25" x14ac:dyDescent="0.2">
      <c r="A83" t="s">
        <v>877</v>
      </c>
      <c r="B83" s="4">
        <v>6.8800000000000002E-6</v>
      </c>
      <c r="C83" s="4">
        <v>0</v>
      </c>
      <c r="D83" s="4">
        <v>0</v>
      </c>
      <c r="E83">
        <v>0</v>
      </c>
      <c r="F83" s="4">
        <v>0</v>
      </c>
      <c r="G83" s="4">
        <v>0</v>
      </c>
      <c r="H83" s="4">
        <v>0</v>
      </c>
      <c r="I83">
        <v>0</v>
      </c>
      <c r="S83" s="4"/>
      <c r="T83" s="4"/>
      <c r="U83" s="4"/>
      <c r="W83" s="4"/>
      <c r="X83" s="4"/>
      <c r="Y83" s="4"/>
    </row>
    <row r="84" spans="1:25" x14ac:dyDescent="0.2">
      <c r="A84" t="s">
        <v>889</v>
      </c>
      <c r="B84" s="4">
        <v>0</v>
      </c>
      <c r="C84" s="4">
        <v>0</v>
      </c>
      <c r="D84" s="4">
        <v>0</v>
      </c>
      <c r="E84">
        <v>0</v>
      </c>
      <c r="F84" s="4">
        <v>0</v>
      </c>
      <c r="G84" s="4">
        <v>0</v>
      </c>
      <c r="H84" s="4">
        <v>0</v>
      </c>
      <c r="I84">
        <v>0</v>
      </c>
      <c r="S84" s="4"/>
      <c r="T84" s="4"/>
      <c r="U84" s="4"/>
      <c r="W84" s="4"/>
      <c r="X84" s="4"/>
      <c r="Y84" s="4"/>
    </row>
    <row r="85" spans="1:25" x14ac:dyDescent="0.2">
      <c r="A85" t="s">
        <v>799</v>
      </c>
      <c r="B85" s="4">
        <v>0</v>
      </c>
      <c r="C85" s="4">
        <v>0</v>
      </c>
      <c r="D85" s="4">
        <v>0</v>
      </c>
      <c r="E85">
        <v>0</v>
      </c>
      <c r="F85" s="4">
        <v>0</v>
      </c>
      <c r="G85" s="4">
        <v>0</v>
      </c>
      <c r="H85" s="4">
        <v>0</v>
      </c>
      <c r="I85">
        <v>0</v>
      </c>
      <c r="S85" s="4"/>
      <c r="T85" s="4"/>
      <c r="U85" s="4"/>
      <c r="W85" s="4"/>
      <c r="X85" s="4"/>
      <c r="Y85" s="4"/>
    </row>
    <row r="86" spans="1:25" x14ac:dyDescent="0.2">
      <c r="A86" t="s">
        <v>897</v>
      </c>
      <c r="B86" s="4">
        <v>0</v>
      </c>
      <c r="C86" s="4">
        <v>0</v>
      </c>
      <c r="D86" s="4">
        <v>0</v>
      </c>
      <c r="E86" s="4">
        <v>5.0506000000000004E-6</v>
      </c>
      <c r="F86" s="4">
        <v>0</v>
      </c>
      <c r="G86" s="4">
        <v>0</v>
      </c>
      <c r="H86" s="4">
        <v>0</v>
      </c>
      <c r="I86">
        <v>0</v>
      </c>
      <c r="S86" s="4"/>
      <c r="T86" s="4"/>
      <c r="U86" s="4"/>
      <c r="W86" s="4"/>
      <c r="X86" s="4"/>
      <c r="Y86" s="4"/>
    </row>
    <row r="87" spans="1:25" x14ac:dyDescent="0.2">
      <c r="A87" t="s">
        <v>488</v>
      </c>
      <c r="B87" s="4">
        <v>0</v>
      </c>
      <c r="C87" s="4">
        <v>1.47E-5</v>
      </c>
      <c r="D87" s="4">
        <v>2.76E-5</v>
      </c>
      <c r="E87">
        <v>0</v>
      </c>
      <c r="F87" s="4">
        <v>0</v>
      </c>
      <c r="G87" s="4">
        <v>8.8599999999999999E-6</v>
      </c>
      <c r="H87" s="4">
        <v>0</v>
      </c>
      <c r="I87">
        <v>0</v>
      </c>
      <c r="M87" s="4"/>
      <c r="S87" s="4"/>
      <c r="T87" s="4"/>
      <c r="U87" s="4"/>
      <c r="W87" s="4"/>
      <c r="X87" s="4"/>
      <c r="Y87" s="4"/>
    </row>
    <row r="88" spans="1:25" x14ac:dyDescent="0.2">
      <c r="A88" t="s">
        <v>427</v>
      </c>
      <c r="B88" s="4">
        <v>0</v>
      </c>
      <c r="C88" s="4">
        <v>5.1499999999999998E-5</v>
      </c>
      <c r="D88" s="4">
        <v>0</v>
      </c>
      <c r="E88">
        <v>0</v>
      </c>
      <c r="F88" s="4">
        <v>0</v>
      </c>
      <c r="G88" s="4">
        <v>0</v>
      </c>
      <c r="H88" s="4">
        <v>0</v>
      </c>
      <c r="I88">
        <v>0</v>
      </c>
      <c r="S88" s="4"/>
      <c r="T88" s="4"/>
      <c r="U88" s="4"/>
      <c r="W88" s="4"/>
      <c r="X88" s="4"/>
      <c r="Y88" s="4"/>
    </row>
    <row r="89" spans="1:25" x14ac:dyDescent="0.2">
      <c r="A89" t="s">
        <v>766</v>
      </c>
      <c r="B89" s="4">
        <v>0</v>
      </c>
      <c r="C89" s="4">
        <v>0</v>
      </c>
      <c r="D89" s="4">
        <v>5.6400000000000002E-6</v>
      </c>
      <c r="E89">
        <v>0</v>
      </c>
      <c r="F89" s="4">
        <v>1.0699999999999999E-5</v>
      </c>
      <c r="G89" s="4">
        <v>0</v>
      </c>
      <c r="H89" s="4">
        <v>0</v>
      </c>
      <c r="I89">
        <v>0</v>
      </c>
      <c r="K89" s="4"/>
      <c r="S89" s="4"/>
      <c r="T89" s="4"/>
      <c r="U89" s="4"/>
      <c r="W89" s="4"/>
      <c r="X89" s="4"/>
      <c r="Y89" s="4"/>
    </row>
    <row r="90" spans="1:25" x14ac:dyDescent="0.2">
      <c r="A90" t="s">
        <v>485</v>
      </c>
      <c r="B90" s="4">
        <v>6.8800000000000002E-6</v>
      </c>
      <c r="C90" s="4">
        <v>1.91E-5</v>
      </c>
      <c r="D90" s="4">
        <v>2.1999999999999999E-5</v>
      </c>
      <c r="E90">
        <v>0</v>
      </c>
      <c r="F90" s="4">
        <v>7.8499999999999994E-6</v>
      </c>
      <c r="G90" s="4">
        <v>0</v>
      </c>
      <c r="H90" s="4">
        <v>1.3900000000000001E-5</v>
      </c>
      <c r="I90">
        <v>0</v>
      </c>
      <c r="J90" s="4"/>
      <c r="N90" s="4"/>
      <c r="O90" s="4"/>
      <c r="S90" s="4"/>
      <c r="T90" s="4"/>
      <c r="U90" s="4"/>
      <c r="W90" s="4"/>
      <c r="X90" s="4"/>
      <c r="Y90" s="4"/>
    </row>
    <row r="91" spans="1:25" x14ac:dyDescent="0.2">
      <c r="A91" t="s">
        <v>350</v>
      </c>
      <c r="B91" s="4">
        <v>1.95E-5</v>
      </c>
      <c r="C91" s="4">
        <v>2.3600000000000001E-5</v>
      </c>
      <c r="D91" s="4">
        <v>5.6400000000000002E-6</v>
      </c>
      <c r="E91" s="4">
        <v>0</v>
      </c>
      <c r="F91" s="4">
        <v>1.0699999999999999E-5</v>
      </c>
      <c r="G91" s="4">
        <v>0</v>
      </c>
      <c r="H91" s="4">
        <v>0</v>
      </c>
      <c r="I91">
        <v>0</v>
      </c>
      <c r="K91" s="4"/>
      <c r="S91" s="4"/>
      <c r="T91" s="4"/>
      <c r="U91" s="4"/>
      <c r="W91" s="4"/>
      <c r="X91" s="4"/>
      <c r="Y91" s="4"/>
    </row>
    <row r="92" spans="1:25" x14ac:dyDescent="0.2">
      <c r="A92" t="s">
        <v>563</v>
      </c>
      <c r="B92" s="4">
        <v>6.8800000000000002E-6</v>
      </c>
      <c r="C92" s="4">
        <v>1.6200000000000001E-5</v>
      </c>
      <c r="D92" s="4">
        <v>0</v>
      </c>
      <c r="E92">
        <v>0</v>
      </c>
      <c r="F92" s="4">
        <v>1.0699999999999999E-5</v>
      </c>
      <c r="G92" s="4">
        <v>8.8599999999999999E-6</v>
      </c>
      <c r="H92" s="4">
        <v>6.5699999999999998E-6</v>
      </c>
      <c r="I92">
        <v>0</v>
      </c>
      <c r="K92" s="4"/>
      <c r="M92" s="4"/>
      <c r="N92" s="4"/>
      <c r="S92" s="4"/>
      <c r="T92" s="4"/>
      <c r="U92" s="4"/>
      <c r="W92" s="4"/>
      <c r="X92" s="4"/>
      <c r="Y92" s="4"/>
    </row>
    <row r="93" spans="1:25" x14ac:dyDescent="0.2">
      <c r="A93" t="s">
        <v>870</v>
      </c>
      <c r="B93" s="4">
        <v>0</v>
      </c>
      <c r="C93" s="4">
        <v>0</v>
      </c>
      <c r="D93" s="4">
        <v>0</v>
      </c>
      <c r="E93">
        <v>0</v>
      </c>
      <c r="F93" s="4">
        <v>0</v>
      </c>
      <c r="G93" s="4">
        <v>0</v>
      </c>
      <c r="H93" s="4">
        <v>0</v>
      </c>
      <c r="I93">
        <v>0</v>
      </c>
      <c r="S93" s="4"/>
      <c r="T93" s="4"/>
      <c r="U93" s="4"/>
      <c r="W93" s="4"/>
      <c r="X93" s="4"/>
      <c r="Y93" s="4"/>
    </row>
    <row r="94" spans="1:25" x14ac:dyDescent="0.2">
      <c r="A94" t="s">
        <v>966</v>
      </c>
      <c r="B94" s="4">
        <v>0</v>
      </c>
      <c r="C94" s="4">
        <v>0</v>
      </c>
      <c r="D94" s="4">
        <v>0</v>
      </c>
      <c r="E94">
        <v>0</v>
      </c>
      <c r="F94" s="4">
        <v>0</v>
      </c>
      <c r="G94" s="4">
        <v>0</v>
      </c>
      <c r="H94" s="4">
        <v>0</v>
      </c>
      <c r="I94" s="4">
        <v>1.29423E-5</v>
      </c>
      <c r="Q94" s="4"/>
      <c r="S94" s="4"/>
      <c r="T94" s="4"/>
      <c r="U94" s="4"/>
      <c r="W94" s="4"/>
      <c r="X94" s="4"/>
      <c r="Y94" s="4"/>
    </row>
    <row r="95" spans="1:25" x14ac:dyDescent="0.2">
      <c r="A95" t="s">
        <v>132</v>
      </c>
      <c r="B95" s="4">
        <v>3.0699999999999998E-3</v>
      </c>
      <c r="C95" s="4">
        <v>1.2899999999999999E-3</v>
      </c>
      <c r="D95" s="4">
        <v>3.4199999999999999E-3</v>
      </c>
      <c r="E95">
        <v>1.4707419999999999E-3</v>
      </c>
      <c r="F95" s="4">
        <v>1.67E-3</v>
      </c>
      <c r="G95" s="4">
        <v>1.99E-3</v>
      </c>
      <c r="H95" s="4">
        <v>2.0500000000000002E-3</v>
      </c>
      <c r="I95">
        <v>1.3628539999999999E-3</v>
      </c>
      <c r="S95" s="4"/>
      <c r="T95" s="4"/>
      <c r="U95" s="4"/>
      <c r="W95" s="4"/>
      <c r="X95" s="4"/>
      <c r="Y95" s="4"/>
    </row>
    <row r="96" spans="1:25" x14ac:dyDescent="0.2">
      <c r="A96" t="s">
        <v>150</v>
      </c>
      <c r="B96" s="4">
        <v>5.5100000000000001E-3</v>
      </c>
      <c r="C96" s="4">
        <v>1.14E-3</v>
      </c>
      <c r="D96" s="4">
        <v>4.7499999999999999E-3</v>
      </c>
      <c r="E96">
        <v>1.55558E-3</v>
      </c>
      <c r="F96" s="4">
        <v>5.1599999999999997E-3</v>
      </c>
      <c r="G96" s="4">
        <v>4.4900000000000001E-3</v>
      </c>
      <c r="H96" s="4">
        <v>3.1199999999999999E-3</v>
      </c>
      <c r="I96">
        <v>2.9130760000000001E-3</v>
      </c>
      <c r="S96" s="4"/>
      <c r="T96" s="4"/>
      <c r="U96" s="4"/>
      <c r="W96" s="4"/>
      <c r="X96" s="4"/>
      <c r="Y96" s="4"/>
    </row>
    <row r="97" spans="1:25" x14ac:dyDescent="0.2">
      <c r="A97" t="s">
        <v>458</v>
      </c>
      <c r="B97" s="4">
        <v>5.6900000000000001E-5</v>
      </c>
      <c r="C97" s="4">
        <v>6.3299999999999994E-5</v>
      </c>
      <c r="D97" s="4">
        <v>6.6500000000000004E-5</v>
      </c>
      <c r="E97" s="4">
        <v>1.8800999999999998E-5</v>
      </c>
      <c r="F97" s="4">
        <v>6.9400000000000006E-5</v>
      </c>
      <c r="G97" s="4">
        <v>9.6500000000000001E-5</v>
      </c>
      <c r="H97" s="4">
        <v>8.3200000000000003E-5</v>
      </c>
      <c r="I97" s="4">
        <v>3.0385000000000001E-5</v>
      </c>
      <c r="J97" s="4"/>
      <c r="L97" s="4"/>
      <c r="N97" s="4"/>
      <c r="O97" s="4"/>
      <c r="P97" s="4"/>
      <c r="S97" s="4"/>
      <c r="T97" s="4"/>
      <c r="U97" s="4"/>
      <c r="W97" s="4"/>
      <c r="X97" s="4"/>
      <c r="Y97" s="4"/>
    </row>
    <row r="98" spans="1:25" x14ac:dyDescent="0.2">
      <c r="A98" t="s">
        <v>401</v>
      </c>
      <c r="B98" s="4">
        <v>2.3499999999999999E-5</v>
      </c>
      <c r="C98" s="4">
        <v>2.65E-5</v>
      </c>
      <c r="D98" s="4">
        <v>3.5800000000000003E-5</v>
      </c>
      <c r="E98" s="4">
        <v>1.51518E-5</v>
      </c>
      <c r="F98" s="4">
        <v>5.0000000000000002E-5</v>
      </c>
      <c r="G98" s="4">
        <v>4.2500000000000003E-5</v>
      </c>
      <c r="H98" s="4">
        <v>4.74E-5</v>
      </c>
      <c r="I98" s="4">
        <v>1.29423E-5</v>
      </c>
      <c r="J98" s="4"/>
      <c r="K98" s="4"/>
      <c r="L98" s="4"/>
      <c r="M98" s="4"/>
      <c r="N98" s="4"/>
      <c r="O98" s="4"/>
      <c r="Q98" s="4"/>
      <c r="S98" s="4"/>
      <c r="T98" s="4"/>
      <c r="U98" s="4"/>
      <c r="W98" s="4"/>
      <c r="X98" s="4"/>
      <c r="Y98" s="4"/>
    </row>
    <row r="99" spans="1:25" x14ac:dyDescent="0.2">
      <c r="A99" t="s">
        <v>86</v>
      </c>
      <c r="B99" s="4">
        <v>5.9899999999999997E-3</v>
      </c>
      <c r="C99" s="4">
        <v>3.47E-3</v>
      </c>
      <c r="D99" s="4">
        <v>7.9799999999999992E-3</v>
      </c>
      <c r="E99">
        <v>1.4707419999999999E-3</v>
      </c>
      <c r="F99" s="4">
        <v>4.1399999999999996E-3</v>
      </c>
      <c r="G99" s="4">
        <v>2.9499999999999999E-3</v>
      </c>
      <c r="H99" s="4">
        <v>3.4499999999999999E-3</v>
      </c>
      <c r="I99">
        <v>2.2479739999999998E-3</v>
      </c>
      <c r="S99" s="4"/>
      <c r="T99" s="4"/>
      <c r="U99" s="4"/>
      <c r="W99" s="4"/>
      <c r="X99" s="4"/>
      <c r="Y99" s="4"/>
    </row>
    <row r="100" spans="1:25" x14ac:dyDescent="0.2">
      <c r="A100" t="s">
        <v>52</v>
      </c>
      <c r="B100" s="4">
        <v>5.1999999999999998E-3</v>
      </c>
      <c r="C100" s="4">
        <v>2.31E-3</v>
      </c>
      <c r="D100" s="4">
        <v>7.5300000000000002E-3</v>
      </c>
      <c r="E100">
        <v>2.9386799999999999E-3</v>
      </c>
      <c r="F100" s="4">
        <v>4.7999999999999996E-3</v>
      </c>
      <c r="G100" s="4">
        <v>4.4900000000000001E-3</v>
      </c>
      <c r="H100" s="4">
        <v>4.9899999999999996E-3</v>
      </c>
      <c r="I100">
        <v>3.6051949999999998E-3</v>
      </c>
      <c r="S100" s="4"/>
      <c r="T100" s="4"/>
      <c r="U100" s="4"/>
      <c r="W100" s="4"/>
      <c r="X100" s="4"/>
      <c r="Y100" s="4"/>
    </row>
    <row r="101" spans="1:25" x14ac:dyDescent="0.2">
      <c r="A101" t="s">
        <v>101</v>
      </c>
      <c r="B101" s="4">
        <v>7.0000000000000001E-3</v>
      </c>
      <c r="C101" s="4">
        <v>3.2499999999999999E-3</v>
      </c>
      <c r="D101" s="4">
        <v>8.09E-3</v>
      </c>
      <c r="E101">
        <v>3.0928259999999999E-3</v>
      </c>
      <c r="F101" s="4">
        <v>5.3299999999999997E-3</v>
      </c>
      <c r="G101" s="4">
        <v>4.0600000000000002E-3</v>
      </c>
      <c r="H101" s="4">
        <v>5.5300000000000002E-3</v>
      </c>
      <c r="I101">
        <v>3.719984E-3</v>
      </c>
      <c r="S101" s="4"/>
      <c r="T101" s="4"/>
      <c r="U101" s="4"/>
      <c r="W101" s="4"/>
      <c r="X101" s="4"/>
      <c r="Y101" s="4"/>
    </row>
    <row r="102" spans="1:25" x14ac:dyDescent="0.2">
      <c r="A102" t="s">
        <v>123</v>
      </c>
      <c r="B102" s="4">
        <v>8.9200000000000008E-3</v>
      </c>
      <c r="C102" s="4">
        <v>1.0499999999999999E-3</v>
      </c>
      <c r="D102" s="4">
        <v>5.1599999999999997E-3</v>
      </c>
      <c r="E102">
        <v>3.577799E-3</v>
      </c>
      <c r="F102" s="4">
        <v>5.7999999999999996E-3</v>
      </c>
      <c r="G102" s="4">
        <v>7.2700000000000004E-3</v>
      </c>
      <c r="H102" s="4">
        <v>8.1399999999999997E-3</v>
      </c>
      <c r="I102">
        <v>2.9130760000000001E-3</v>
      </c>
      <c r="S102" s="4"/>
      <c r="T102" s="4"/>
      <c r="U102" s="4"/>
      <c r="W102" s="4"/>
      <c r="X102" s="4"/>
      <c r="Y102" s="4"/>
    </row>
    <row r="103" spans="1:25" x14ac:dyDescent="0.2">
      <c r="A103" t="s">
        <v>18</v>
      </c>
      <c r="B103" s="4">
        <v>8.9200000000000008E-3</v>
      </c>
      <c r="C103" s="4">
        <v>2.6700000000000001E-3</v>
      </c>
      <c r="D103" s="4">
        <v>9.9000000000000008E-3</v>
      </c>
      <c r="E103">
        <v>3.4025169999999999E-3</v>
      </c>
      <c r="F103" s="4">
        <v>5.7999999999999996E-3</v>
      </c>
      <c r="G103" s="4">
        <v>7.2700000000000004E-3</v>
      </c>
      <c r="H103" s="4">
        <v>8.1399999999999997E-3</v>
      </c>
      <c r="I103">
        <v>4.1695819999999998E-3</v>
      </c>
      <c r="S103" s="4"/>
      <c r="T103" s="4"/>
      <c r="U103" s="4"/>
      <c r="W103" s="4"/>
      <c r="X103" s="4"/>
      <c r="Y103" s="4"/>
    </row>
    <row r="104" spans="1:25" x14ac:dyDescent="0.2">
      <c r="A104" t="s">
        <v>69</v>
      </c>
      <c r="B104" s="4">
        <v>7.6800000000000002E-3</v>
      </c>
      <c r="C104" s="4">
        <v>3.8E-3</v>
      </c>
      <c r="D104" s="4">
        <v>8.6099999999999996E-3</v>
      </c>
      <c r="E104">
        <v>3.0928259999999999E-3</v>
      </c>
      <c r="F104" s="4">
        <v>5.3099999999999996E-3</v>
      </c>
      <c r="G104" s="4">
        <v>5.2199999999999998E-3</v>
      </c>
      <c r="H104" s="4">
        <v>6.4400000000000004E-3</v>
      </c>
      <c r="I104">
        <v>5.2707810000000004E-3</v>
      </c>
      <c r="S104" s="4"/>
      <c r="T104" s="4"/>
      <c r="U104" s="4"/>
      <c r="W104" s="4"/>
      <c r="X104" s="4"/>
      <c r="Y104" s="4"/>
    </row>
    <row r="105" spans="1:25" x14ac:dyDescent="0.2">
      <c r="A105" t="s">
        <v>116</v>
      </c>
      <c r="B105" s="4">
        <v>4.0899999999999999E-3</v>
      </c>
      <c r="C105" s="4">
        <v>1.74E-3</v>
      </c>
      <c r="D105" s="4">
        <v>2.2399999999999998E-3</v>
      </c>
      <c r="E105">
        <v>1.4707419999999999E-3</v>
      </c>
      <c r="F105" s="4">
        <v>4.1399999999999996E-3</v>
      </c>
      <c r="G105" s="4">
        <v>2.9499999999999999E-3</v>
      </c>
      <c r="H105" s="4">
        <v>3.4499999999999999E-3</v>
      </c>
      <c r="I105">
        <v>2.2479739999999998E-3</v>
      </c>
      <c r="S105" s="4"/>
      <c r="T105" s="4"/>
      <c r="U105" s="4"/>
      <c r="W105" s="4"/>
      <c r="X105" s="4"/>
      <c r="Y105" s="4"/>
    </row>
    <row r="106" spans="1:25" x14ac:dyDescent="0.2">
      <c r="A106" t="s">
        <v>242</v>
      </c>
      <c r="B106" s="4">
        <v>2.4399999999999999E-4</v>
      </c>
      <c r="C106" s="4">
        <v>2.6899999999999998E-4</v>
      </c>
      <c r="D106" s="4">
        <v>6.4700000000000001E-4</v>
      </c>
      <c r="E106">
        <v>3.3260899999999999E-4</v>
      </c>
      <c r="F106" s="4">
        <v>4.0099999999999999E-4</v>
      </c>
      <c r="G106" s="4">
        <v>1.5200000000000001E-4</v>
      </c>
      <c r="H106" s="4">
        <v>3.6299999999999999E-4</v>
      </c>
      <c r="I106">
        <v>2.2507899999999999E-4</v>
      </c>
      <c r="L106" s="4"/>
      <c r="S106" s="4"/>
      <c r="T106" s="4"/>
      <c r="U106" s="4"/>
      <c r="W106" s="4"/>
      <c r="X106" s="4"/>
      <c r="Y106" s="4"/>
    </row>
    <row r="107" spans="1:25" x14ac:dyDescent="0.2">
      <c r="A107" t="s">
        <v>199</v>
      </c>
      <c r="B107" s="4">
        <v>1.9599999999999999E-3</v>
      </c>
      <c r="C107" s="4">
        <v>7.9299999999999998E-4</v>
      </c>
      <c r="D107" s="4">
        <v>2.0799999999999998E-3</v>
      </c>
      <c r="E107">
        <v>3.4025169999999999E-3</v>
      </c>
      <c r="F107" s="4">
        <v>1.82E-3</v>
      </c>
      <c r="G107" s="4">
        <v>9.7900000000000005E-4</v>
      </c>
      <c r="H107" s="4">
        <v>1.57E-3</v>
      </c>
      <c r="I107">
        <v>1.0646220000000001E-3</v>
      </c>
      <c r="S107" s="4"/>
      <c r="T107" s="4"/>
      <c r="U107" s="4"/>
      <c r="W107" s="4"/>
      <c r="X107" s="4"/>
      <c r="Y107" s="4"/>
    </row>
    <row r="108" spans="1:25" x14ac:dyDescent="0.2">
      <c r="A108" t="s">
        <v>145</v>
      </c>
      <c r="B108" s="4">
        <v>3.0699999999999998E-3</v>
      </c>
      <c r="C108" s="4">
        <v>1.25E-3</v>
      </c>
      <c r="D108" s="4">
        <v>3.5999999999999999E-3</v>
      </c>
      <c r="E108">
        <v>1.4707419999999999E-3</v>
      </c>
      <c r="F108" s="4">
        <v>1.67E-3</v>
      </c>
      <c r="G108" s="4">
        <v>1.99E-3</v>
      </c>
      <c r="H108" s="4">
        <v>2.0500000000000002E-3</v>
      </c>
      <c r="I108">
        <v>1.3628539999999999E-3</v>
      </c>
      <c r="S108" s="4"/>
      <c r="T108" s="4"/>
      <c r="U108" s="4"/>
      <c r="W108" s="4"/>
      <c r="X108" s="4"/>
      <c r="Y108" s="4"/>
    </row>
    <row r="109" spans="1:25" x14ac:dyDescent="0.2">
      <c r="A109" t="s">
        <v>35</v>
      </c>
      <c r="B109" s="4">
        <v>2.8600000000000001E-3</v>
      </c>
      <c r="C109" s="4">
        <v>2.82E-3</v>
      </c>
      <c r="D109" s="4">
        <v>7.3899999999999999E-3</v>
      </c>
      <c r="E109">
        <v>1.4707419999999999E-3</v>
      </c>
      <c r="F109" s="4">
        <v>5.0699999999999999E-3</v>
      </c>
      <c r="G109" s="4">
        <v>2.16E-3</v>
      </c>
      <c r="H109" s="4">
        <v>5.62E-3</v>
      </c>
      <c r="I109">
        <v>1.3628539999999999E-3</v>
      </c>
      <c r="S109" s="4"/>
      <c r="T109" s="4"/>
      <c r="U109" s="4"/>
      <c r="W109" s="4"/>
      <c r="X109" s="4"/>
      <c r="Y109" s="4"/>
    </row>
    <row r="110" spans="1:25" x14ac:dyDescent="0.2">
      <c r="A110" t="s">
        <v>165</v>
      </c>
      <c r="B110" s="4">
        <v>1.6699999999999999E-4</v>
      </c>
      <c r="C110" s="4">
        <v>2.24E-4</v>
      </c>
      <c r="D110" s="4">
        <v>4.5199999999999998E-4</v>
      </c>
      <c r="E110">
        <v>3.3260899999999999E-4</v>
      </c>
      <c r="F110" s="4">
        <v>1.8200000000000001E-4</v>
      </c>
      <c r="G110" s="4">
        <v>1.5200000000000001E-4</v>
      </c>
      <c r="H110" s="4">
        <v>3.6299999999999999E-4</v>
      </c>
      <c r="I110">
        <v>2.2507899999999999E-4</v>
      </c>
      <c r="L110" s="4"/>
      <c r="S110" s="4"/>
      <c r="T110" s="4"/>
      <c r="U110" s="4"/>
      <c r="W110" s="4"/>
      <c r="X110" s="4"/>
      <c r="Y110" s="4"/>
    </row>
    <row r="111" spans="1:25" x14ac:dyDescent="0.2">
      <c r="A111" t="s">
        <v>541</v>
      </c>
      <c r="B111" s="4">
        <v>0</v>
      </c>
      <c r="C111" s="4">
        <v>4.42E-6</v>
      </c>
      <c r="D111" s="4">
        <v>3.0199999999999999E-5</v>
      </c>
      <c r="E111">
        <v>0</v>
      </c>
      <c r="F111" s="4">
        <v>1.0699999999999999E-5</v>
      </c>
      <c r="G111" s="4">
        <v>0</v>
      </c>
      <c r="H111" s="4">
        <v>0</v>
      </c>
      <c r="I111">
        <v>0</v>
      </c>
      <c r="K111" s="4"/>
      <c r="S111" s="4"/>
      <c r="T111" s="4"/>
      <c r="U111" s="4"/>
      <c r="W111" s="4"/>
      <c r="X111" s="4"/>
      <c r="Y111" s="4"/>
    </row>
    <row r="112" spans="1:25" x14ac:dyDescent="0.2">
      <c r="A112" t="s">
        <v>758</v>
      </c>
      <c r="B112" s="4">
        <v>0</v>
      </c>
      <c r="C112" s="4">
        <v>0</v>
      </c>
      <c r="D112" s="4">
        <v>5.6400000000000002E-6</v>
      </c>
      <c r="E112" s="4">
        <v>4.58346E-6</v>
      </c>
      <c r="F112" s="4">
        <v>0</v>
      </c>
      <c r="G112" s="4">
        <v>0</v>
      </c>
      <c r="H112" s="4">
        <v>0</v>
      </c>
      <c r="I112" s="4">
        <v>0</v>
      </c>
      <c r="S112" s="4"/>
      <c r="T112" s="4"/>
      <c r="U112" s="4"/>
      <c r="W112" s="4"/>
      <c r="X112" s="4"/>
      <c r="Y112" s="4"/>
    </row>
    <row r="113" spans="1:25" x14ac:dyDescent="0.2">
      <c r="A113" t="s">
        <v>819</v>
      </c>
      <c r="B113" s="4">
        <v>0</v>
      </c>
      <c r="C113" s="4">
        <v>0</v>
      </c>
      <c r="D113" s="4">
        <v>1.13E-5</v>
      </c>
      <c r="E113" s="4">
        <v>4.58346E-6</v>
      </c>
      <c r="F113" s="4">
        <v>0</v>
      </c>
      <c r="G113" s="4">
        <v>1.5099999999999999E-5</v>
      </c>
      <c r="H113" s="4">
        <v>0</v>
      </c>
      <c r="I113" s="4">
        <v>1.5192500000000001E-5</v>
      </c>
      <c r="L113" s="4"/>
      <c r="M113" s="4"/>
      <c r="P113" s="4"/>
      <c r="S113" s="4"/>
      <c r="T113" s="4"/>
      <c r="U113" s="4"/>
      <c r="W113" s="4"/>
      <c r="X113" s="4"/>
      <c r="Y113" s="4"/>
    </row>
    <row r="114" spans="1:25" x14ac:dyDescent="0.2">
      <c r="A114" t="s">
        <v>585</v>
      </c>
      <c r="B114" s="4">
        <v>0</v>
      </c>
      <c r="C114" s="4">
        <v>4.42E-6</v>
      </c>
      <c r="D114" s="4">
        <v>1.9400000000000001E-5</v>
      </c>
      <c r="E114">
        <v>0</v>
      </c>
      <c r="F114" s="4">
        <v>7.8499999999999994E-6</v>
      </c>
      <c r="G114" s="4">
        <v>6.19E-6</v>
      </c>
      <c r="H114" s="4">
        <v>6.5699999999999998E-6</v>
      </c>
      <c r="I114">
        <v>0</v>
      </c>
      <c r="J114" s="4"/>
      <c r="L114" s="4"/>
      <c r="N114" s="4"/>
      <c r="S114" s="4"/>
      <c r="T114" s="4"/>
      <c r="U114" s="4"/>
      <c r="W114" s="4"/>
      <c r="X114" s="4"/>
      <c r="Y114" s="4"/>
    </row>
    <row r="115" spans="1:25" x14ac:dyDescent="0.2">
      <c r="A115" t="s">
        <v>283</v>
      </c>
      <c r="B115" s="4">
        <v>6.3700000000000003E-5</v>
      </c>
      <c r="C115" s="4">
        <v>2.24E-4</v>
      </c>
      <c r="D115" s="4">
        <v>1.44E-4</v>
      </c>
      <c r="E115" s="4">
        <v>3.8536299999999999E-5</v>
      </c>
      <c r="F115" s="4">
        <v>8.4300000000000003E-5</v>
      </c>
      <c r="G115" s="4">
        <v>1.18E-4</v>
      </c>
      <c r="H115" s="4">
        <v>6.2000000000000003E-5</v>
      </c>
      <c r="I115" s="4">
        <v>1.5192500000000001E-5</v>
      </c>
      <c r="K115" s="4"/>
      <c r="N115" s="4"/>
      <c r="O115" s="4"/>
      <c r="P115" s="4"/>
      <c r="S115" s="4"/>
      <c r="T115" s="4"/>
      <c r="U115" s="4"/>
      <c r="W115" s="4"/>
      <c r="X115" s="4"/>
      <c r="Y115" s="4"/>
    </row>
    <row r="116" spans="1:25" x14ac:dyDescent="0.2">
      <c r="A116" t="s">
        <v>476</v>
      </c>
      <c r="B116" s="4">
        <v>0</v>
      </c>
      <c r="C116" s="4">
        <v>4.42E-6</v>
      </c>
      <c r="D116" s="4">
        <v>1.9400000000000001E-5</v>
      </c>
      <c r="E116" s="4">
        <v>5.0506000000000004E-6</v>
      </c>
      <c r="F116" s="4">
        <v>0</v>
      </c>
      <c r="G116" s="4">
        <v>0</v>
      </c>
      <c r="H116" s="4">
        <v>0</v>
      </c>
      <c r="I116">
        <v>0</v>
      </c>
      <c r="S116" s="4"/>
      <c r="T116" s="4"/>
      <c r="U116" s="4"/>
      <c r="W116" s="4"/>
      <c r="X116" s="4"/>
      <c r="Y116" s="4"/>
    </row>
    <row r="117" spans="1:25" x14ac:dyDescent="0.2">
      <c r="A117" t="s">
        <v>564</v>
      </c>
      <c r="B117" s="4">
        <v>0</v>
      </c>
      <c r="C117" s="4">
        <v>4.42E-6</v>
      </c>
      <c r="D117" s="4">
        <v>5.6400000000000002E-6</v>
      </c>
      <c r="E117">
        <v>0</v>
      </c>
      <c r="F117" s="4">
        <v>0</v>
      </c>
      <c r="G117" s="4">
        <v>0</v>
      </c>
      <c r="H117" s="4">
        <v>0</v>
      </c>
      <c r="I117">
        <v>0</v>
      </c>
      <c r="S117" s="4"/>
      <c r="T117" s="4"/>
      <c r="U117" s="4"/>
      <c r="W117" s="4"/>
      <c r="X117" s="4"/>
      <c r="Y117" s="4"/>
    </row>
    <row r="118" spans="1:25" x14ac:dyDescent="0.2">
      <c r="A118" t="s">
        <v>742</v>
      </c>
      <c r="B118" s="4">
        <v>0</v>
      </c>
      <c r="C118" s="4">
        <v>0</v>
      </c>
      <c r="D118" s="4">
        <v>0</v>
      </c>
      <c r="E118">
        <v>0</v>
      </c>
      <c r="F118" s="4">
        <v>0</v>
      </c>
      <c r="G118" s="4">
        <v>6.19E-6</v>
      </c>
      <c r="H118" s="4">
        <v>0</v>
      </c>
      <c r="I118" s="4">
        <v>4.10771E-5</v>
      </c>
      <c r="L118" s="4"/>
      <c r="P118" s="4"/>
      <c r="Q118" s="4"/>
      <c r="S118" s="4"/>
      <c r="T118" s="4"/>
      <c r="U118" s="4"/>
      <c r="W118" s="4"/>
      <c r="X118" s="4"/>
      <c r="Y118" s="4"/>
    </row>
    <row r="119" spans="1:25" x14ac:dyDescent="0.2">
      <c r="A119" t="s">
        <v>570</v>
      </c>
      <c r="B119" s="4">
        <v>0</v>
      </c>
      <c r="C119" s="4">
        <v>4.42E-6</v>
      </c>
      <c r="D119" s="4">
        <v>0</v>
      </c>
      <c r="E119">
        <v>0</v>
      </c>
      <c r="F119" s="4">
        <v>0</v>
      </c>
      <c r="G119" s="4">
        <v>0</v>
      </c>
      <c r="H119" s="4">
        <v>0</v>
      </c>
      <c r="I119">
        <v>0</v>
      </c>
      <c r="S119" s="4"/>
      <c r="T119" s="4"/>
      <c r="U119" s="4"/>
      <c r="W119" s="4"/>
      <c r="X119" s="4"/>
      <c r="Y119" s="4"/>
    </row>
    <row r="120" spans="1:25" x14ac:dyDescent="0.2">
      <c r="A120" t="s">
        <v>537</v>
      </c>
      <c r="B120" s="4">
        <v>0</v>
      </c>
      <c r="C120" s="4">
        <v>4.42E-6</v>
      </c>
      <c r="D120" s="4">
        <v>5.6400000000000002E-6</v>
      </c>
      <c r="E120" s="4">
        <v>5.0506000000000004E-6</v>
      </c>
      <c r="F120" s="4">
        <v>0</v>
      </c>
      <c r="G120" s="4">
        <v>8.8599999999999999E-6</v>
      </c>
      <c r="H120" s="4">
        <v>0</v>
      </c>
      <c r="I120">
        <v>0</v>
      </c>
      <c r="M120" s="4"/>
      <c r="S120" s="4"/>
      <c r="T120" s="4"/>
      <c r="U120" s="4"/>
      <c r="W120" s="4"/>
      <c r="X120" s="4"/>
      <c r="Y120" s="4"/>
    </row>
    <row r="121" spans="1:25" x14ac:dyDescent="0.2">
      <c r="A121" t="s">
        <v>800</v>
      </c>
      <c r="B121" s="4">
        <v>0</v>
      </c>
      <c r="C121" s="4">
        <v>0</v>
      </c>
      <c r="D121" s="4">
        <v>0</v>
      </c>
      <c r="E121" s="4">
        <v>9.6340600000000004E-6</v>
      </c>
      <c r="F121" s="4">
        <v>0</v>
      </c>
      <c r="G121" s="4">
        <v>0</v>
      </c>
      <c r="H121" s="4">
        <v>0</v>
      </c>
      <c r="I121" s="4">
        <v>0</v>
      </c>
      <c r="S121" s="4"/>
      <c r="T121" s="4"/>
      <c r="U121" s="4"/>
      <c r="W121" s="4"/>
      <c r="X121" s="4"/>
      <c r="Y121" s="4"/>
    </row>
    <row r="122" spans="1:25" x14ac:dyDescent="0.2">
      <c r="A122" t="s">
        <v>982</v>
      </c>
      <c r="B122" s="4">
        <v>1.38E-5</v>
      </c>
      <c r="C122" s="4">
        <v>5.8900000000000004E-6</v>
      </c>
      <c r="D122" s="4">
        <v>0</v>
      </c>
      <c r="E122">
        <v>0</v>
      </c>
      <c r="F122" s="4">
        <v>1.8600000000000001E-5</v>
      </c>
      <c r="G122" s="4">
        <v>6.19E-6</v>
      </c>
      <c r="H122" s="4">
        <v>0</v>
      </c>
      <c r="I122" s="4">
        <v>2.81348E-5</v>
      </c>
      <c r="J122" s="4"/>
      <c r="K122" s="4"/>
      <c r="L122" s="4"/>
      <c r="P122" s="4"/>
      <c r="Q122" s="4"/>
      <c r="S122" s="4"/>
      <c r="T122" s="4"/>
      <c r="U122" s="4"/>
      <c r="W122" s="4"/>
      <c r="X122" s="4"/>
      <c r="Y122" s="4"/>
    </row>
    <row r="123" spans="1:25" x14ac:dyDescent="0.2">
      <c r="A123" t="s">
        <v>781</v>
      </c>
      <c r="B123" s="4">
        <v>0</v>
      </c>
      <c r="C123" s="4">
        <v>0</v>
      </c>
      <c r="D123" s="4">
        <v>5.6400000000000002E-6</v>
      </c>
      <c r="E123">
        <v>0</v>
      </c>
      <c r="F123" s="4">
        <v>0</v>
      </c>
      <c r="G123" s="4">
        <v>0</v>
      </c>
      <c r="H123" s="4">
        <v>0</v>
      </c>
      <c r="I123">
        <v>0</v>
      </c>
      <c r="S123" s="4"/>
      <c r="T123" s="4"/>
      <c r="U123" s="4"/>
      <c r="W123" s="4"/>
      <c r="X123" s="4"/>
      <c r="Y123" s="4"/>
    </row>
    <row r="124" spans="1:25" x14ac:dyDescent="0.2">
      <c r="A124" t="s">
        <v>756</v>
      </c>
      <c r="B124" s="4">
        <v>0</v>
      </c>
      <c r="C124" s="4">
        <v>0</v>
      </c>
      <c r="D124" s="4">
        <v>0</v>
      </c>
      <c r="E124">
        <v>0</v>
      </c>
      <c r="F124" s="4">
        <v>0</v>
      </c>
      <c r="G124" s="4">
        <v>0</v>
      </c>
      <c r="H124" s="4">
        <v>0</v>
      </c>
      <c r="I124">
        <v>0</v>
      </c>
      <c r="S124" s="4"/>
      <c r="T124" s="4"/>
      <c r="U124" s="4"/>
      <c r="W124" s="4"/>
      <c r="X124" s="4"/>
      <c r="Y124" s="4"/>
    </row>
    <row r="125" spans="1:25" x14ac:dyDescent="0.2">
      <c r="A125" t="s">
        <v>753</v>
      </c>
      <c r="B125" s="4">
        <v>0</v>
      </c>
      <c r="C125" s="4">
        <v>5.8900000000000004E-6</v>
      </c>
      <c r="D125" s="4">
        <v>0</v>
      </c>
      <c r="E125">
        <v>0</v>
      </c>
      <c r="F125" s="4">
        <v>0</v>
      </c>
      <c r="G125" s="4">
        <v>0</v>
      </c>
      <c r="H125" s="4">
        <v>0</v>
      </c>
      <c r="I125">
        <v>0</v>
      </c>
      <c r="S125" s="4"/>
      <c r="T125" s="4"/>
      <c r="U125" s="4"/>
      <c r="W125" s="4"/>
      <c r="X125" s="4"/>
      <c r="Y125" s="4"/>
    </row>
    <row r="126" spans="1:25" x14ac:dyDescent="0.2">
      <c r="A126" t="s">
        <v>900</v>
      </c>
      <c r="B126" s="4">
        <v>0</v>
      </c>
      <c r="C126" s="4">
        <v>0</v>
      </c>
      <c r="D126" s="4">
        <v>0</v>
      </c>
      <c r="E126">
        <v>0</v>
      </c>
      <c r="F126" s="4">
        <v>0</v>
      </c>
      <c r="G126" s="4">
        <v>0</v>
      </c>
      <c r="H126" s="4">
        <v>0</v>
      </c>
      <c r="I126">
        <v>0</v>
      </c>
      <c r="S126" s="4"/>
      <c r="T126" s="4"/>
      <c r="U126" s="4"/>
      <c r="W126" s="4"/>
      <c r="X126" s="4"/>
      <c r="Y126" s="4"/>
    </row>
    <row r="127" spans="1:25" x14ac:dyDescent="0.2">
      <c r="A127" t="s">
        <v>638</v>
      </c>
      <c r="B127" s="4">
        <v>9.7699999999999996E-6</v>
      </c>
      <c r="C127" s="4">
        <v>1.6200000000000001E-5</v>
      </c>
      <c r="D127" s="4">
        <v>2.51E-5</v>
      </c>
      <c r="E127" s="4">
        <v>5.0506000000000004E-6</v>
      </c>
      <c r="F127" s="4">
        <v>7.8499999999999994E-6</v>
      </c>
      <c r="G127" s="4">
        <v>0</v>
      </c>
      <c r="H127" s="4">
        <v>1.3900000000000001E-5</v>
      </c>
      <c r="I127" s="4">
        <v>2.81348E-5</v>
      </c>
      <c r="J127" s="4"/>
      <c r="N127" s="4"/>
      <c r="O127" s="4"/>
      <c r="P127" s="4"/>
      <c r="Q127" s="4"/>
      <c r="S127" s="4"/>
      <c r="T127" s="4"/>
      <c r="U127" s="4"/>
      <c r="W127" s="4"/>
      <c r="X127" s="4"/>
      <c r="Y127" s="4"/>
    </row>
    <row r="128" spans="1:25" x14ac:dyDescent="0.2">
      <c r="A128" t="s">
        <v>798</v>
      </c>
      <c r="B128" s="4">
        <v>0</v>
      </c>
      <c r="C128" s="4">
        <v>0</v>
      </c>
      <c r="D128" s="4">
        <v>0</v>
      </c>
      <c r="E128">
        <v>0</v>
      </c>
      <c r="F128" s="4">
        <v>0</v>
      </c>
      <c r="G128" s="4">
        <v>0</v>
      </c>
      <c r="H128" s="4">
        <v>0</v>
      </c>
      <c r="I128">
        <v>0</v>
      </c>
      <c r="S128" s="4"/>
      <c r="T128" s="4"/>
      <c r="U128" s="4"/>
      <c r="W128" s="4"/>
      <c r="X128" s="4"/>
      <c r="Y128" s="4"/>
    </row>
    <row r="129" spans="1:25" x14ac:dyDescent="0.2">
      <c r="A129" t="s">
        <v>832</v>
      </c>
      <c r="B129" s="4">
        <v>0</v>
      </c>
      <c r="C129" s="4">
        <v>0</v>
      </c>
      <c r="D129" s="4">
        <v>0</v>
      </c>
      <c r="E129">
        <v>0</v>
      </c>
      <c r="F129" s="4">
        <v>0</v>
      </c>
      <c r="G129" s="4">
        <v>0</v>
      </c>
      <c r="H129" s="4">
        <v>0</v>
      </c>
      <c r="I129">
        <v>0</v>
      </c>
      <c r="S129" s="4"/>
      <c r="T129" s="4"/>
      <c r="U129" s="4"/>
      <c r="W129" s="4"/>
      <c r="X129" s="4"/>
      <c r="Y129" s="4"/>
    </row>
    <row r="130" spans="1:25" x14ac:dyDescent="0.2">
      <c r="A130" t="s">
        <v>608</v>
      </c>
      <c r="B130" s="4">
        <v>0</v>
      </c>
      <c r="C130" s="4">
        <v>4.42E-6</v>
      </c>
      <c r="D130" s="4">
        <v>0</v>
      </c>
      <c r="E130">
        <v>0</v>
      </c>
      <c r="F130" s="4">
        <v>0</v>
      </c>
      <c r="G130" s="4">
        <v>0</v>
      </c>
      <c r="H130" s="4">
        <v>0</v>
      </c>
      <c r="I130">
        <v>0</v>
      </c>
      <c r="S130" s="4"/>
      <c r="T130" s="4"/>
      <c r="U130" s="4"/>
      <c r="W130" s="4"/>
      <c r="X130" s="4"/>
      <c r="Y130" s="4"/>
    </row>
    <row r="131" spans="1:25" x14ac:dyDescent="0.2">
      <c r="A131" t="s">
        <v>936</v>
      </c>
      <c r="B131" s="4">
        <v>0</v>
      </c>
      <c r="C131" s="4">
        <v>0</v>
      </c>
      <c r="D131" s="4">
        <v>0</v>
      </c>
      <c r="E131">
        <v>0</v>
      </c>
      <c r="F131" s="4">
        <v>0</v>
      </c>
      <c r="G131" s="4">
        <v>0</v>
      </c>
      <c r="H131" s="4">
        <v>0</v>
      </c>
      <c r="I131">
        <v>0</v>
      </c>
      <c r="S131" s="4"/>
      <c r="T131" s="4"/>
      <c r="U131" s="4"/>
      <c r="W131" s="4"/>
      <c r="X131" s="4"/>
      <c r="Y131" s="4"/>
    </row>
    <row r="132" spans="1:25" x14ac:dyDescent="0.2">
      <c r="A132" t="s">
        <v>471</v>
      </c>
      <c r="B132" s="4">
        <v>0</v>
      </c>
      <c r="C132" s="4">
        <v>8.8300000000000002E-6</v>
      </c>
      <c r="D132" s="4">
        <v>1.9400000000000001E-5</v>
      </c>
      <c r="E132">
        <v>0</v>
      </c>
      <c r="F132" s="4">
        <v>0</v>
      </c>
      <c r="G132" s="4">
        <v>0</v>
      </c>
      <c r="H132" s="4">
        <v>0</v>
      </c>
      <c r="I132">
        <v>0</v>
      </c>
      <c r="S132" s="4"/>
      <c r="T132" s="4"/>
      <c r="U132" s="4"/>
      <c r="W132" s="4"/>
      <c r="X132" s="4"/>
      <c r="Y132" s="4"/>
    </row>
    <row r="133" spans="1:25" x14ac:dyDescent="0.2">
      <c r="A133" t="s">
        <v>739</v>
      </c>
      <c r="B133" s="4">
        <v>2.6400000000000001E-5</v>
      </c>
      <c r="C133" s="4">
        <v>1.1800000000000001E-5</v>
      </c>
      <c r="D133" s="4">
        <v>1.13E-5</v>
      </c>
      <c r="E133" s="4">
        <v>9.6340600000000004E-6</v>
      </c>
      <c r="F133" s="4">
        <v>0</v>
      </c>
      <c r="G133" s="4">
        <v>8.8599999999999999E-6</v>
      </c>
      <c r="H133" s="4">
        <v>1.3900000000000001E-5</v>
      </c>
      <c r="I133" s="4">
        <v>5.6269600000000001E-5</v>
      </c>
      <c r="M133" s="4"/>
      <c r="N133" s="4"/>
      <c r="O133" s="4"/>
      <c r="P133" s="4"/>
      <c r="Q133" s="4"/>
      <c r="S133" s="4"/>
      <c r="T133" s="4"/>
      <c r="U133" s="4"/>
      <c r="W133" s="4"/>
      <c r="X133" s="4"/>
      <c r="Y133" s="4"/>
    </row>
    <row r="134" spans="1:25" x14ac:dyDescent="0.2">
      <c r="A134" t="s">
        <v>830</v>
      </c>
      <c r="B134" s="4">
        <v>0</v>
      </c>
      <c r="C134" s="4">
        <v>5.8900000000000004E-6</v>
      </c>
      <c r="D134" s="4">
        <v>0</v>
      </c>
      <c r="E134">
        <v>0</v>
      </c>
      <c r="F134" s="4">
        <v>0</v>
      </c>
      <c r="G134" s="4">
        <v>1.5099999999999999E-5</v>
      </c>
      <c r="H134" s="4">
        <v>0</v>
      </c>
      <c r="I134">
        <v>0</v>
      </c>
      <c r="L134" s="4"/>
      <c r="M134" s="4"/>
      <c r="S134" s="4"/>
      <c r="T134" s="4"/>
      <c r="U134" s="4"/>
      <c r="W134" s="4"/>
      <c r="X134" s="4"/>
      <c r="Y134" s="4"/>
    </row>
    <row r="135" spans="1:25" x14ac:dyDescent="0.2">
      <c r="A135" t="s">
        <v>735</v>
      </c>
      <c r="B135" s="4">
        <v>0</v>
      </c>
      <c r="C135" s="4">
        <v>0</v>
      </c>
      <c r="D135" s="4">
        <v>0</v>
      </c>
      <c r="E135" s="4">
        <v>4.58346E-6</v>
      </c>
      <c r="F135" s="4">
        <v>0</v>
      </c>
      <c r="G135" s="4">
        <v>0</v>
      </c>
      <c r="H135" s="4">
        <v>7.2899999999999997E-6</v>
      </c>
      <c r="I135" s="4">
        <v>0</v>
      </c>
      <c r="O135" s="4"/>
      <c r="S135" s="4"/>
      <c r="T135" s="4"/>
      <c r="U135" s="4"/>
      <c r="W135" s="4"/>
      <c r="X135" s="4"/>
      <c r="Y135" s="4"/>
    </row>
    <row r="136" spans="1:25" x14ac:dyDescent="0.2">
      <c r="A136" t="s">
        <v>838</v>
      </c>
      <c r="B136" s="4">
        <v>0</v>
      </c>
      <c r="C136" s="4">
        <v>0</v>
      </c>
      <c r="D136" s="4">
        <v>0</v>
      </c>
      <c r="E136">
        <v>0</v>
      </c>
      <c r="F136" s="4">
        <v>0</v>
      </c>
      <c r="G136" s="4">
        <v>8.8599999999999999E-6</v>
      </c>
      <c r="H136" s="4">
        <v>0</v>
      </c>
      <c r="I136">
        <v>0</v>
      </c>
      <c r="M136" s="4"/>
      <c r="S136" s="4"/>
      <c r="T136" s="4"/>
      <c r="U136" s="4"/>
      <c r="W136" s="4"/>
      <c r="X136" s="4"/>
      <c r="Y136" s="4"/>
    </row>
    <row r="137" spans="1:25" x14ac:dyDescent="0.2">
      <c r="A137" t="s">
        <v>891</v>
      </c>
      <c r="B137" s="4">
        <v>0</v>
      </c>
      <c r="C137" s="4">
        <v>0</v>
      </c>
      <c r="D137" s="4">
        <v>0</v>
      </c>
      <c r="E137">
        <v>0</v>
      </c>
      <c r="F137" s="4">
        <v>0</v>
      </c>
      <c r="G137" s="4">
        <v>0</v>
      </c>
      <c r="H137" s="4">
        <v>0</v>
      </c>
      <c r="I137">
        <v>0</v>
      </c>
      <c r="S137" s="4"/>
      <c r="T137" s="4"/>
      <c r="U137" s="4"/>
      <c r="W137" s="4"/>
      <c r="X137" s="4"/>
      <c r="Y137" s="4"/>
    </row>
    <row r="138" spans="1:25" x14ac:dyDescent="0.2">
      <c r="A138" t="s">
        <v>882</v>
      </c>
      <c r="B138" s="4">
        <v>0</v>
      </c>
      <c r="C138" s="4">
        <v>0</v>
      </c>
      <c r="D138" s="4">
        <v>0</v>
      </c>
      <c r="E138">
        <v>0</v>
      </c>
      <c r="F138" s="4">
        <v>0</v>
      </c>
      <c r="G138" s="4">
        <v>0</v>
      </c>
      <c r="H138" s="4">
        <v>0</v>
      </c>
      <c r="I138">
        <v>0</v>
      </c>
      <c r="S138" s="4"/>
      <c r="T138" s="4"/>
      <c r="U138" s="4"/>
      <c r="W138" s="4"/>
      <c r="X138" s="4"/>
      <c r="Y138" s="4"/>
    </row>
    <row r="139" spans="1:25" x14ac:dyDescent="0.2">
      <c r="A139" t="s">
        <v>722</v>
      </c>
      <c r="B139" s="4">
        <v>0</v>
      </c>
      <c r="C139" s="4">
        <v>0</v>
      </c>
      <c r="D139" s="4">
        <v>0</v>
      </c>
      <c r="E139">
        <v>0</v>
      </c>
      <c r="F139" s="4">
        <v>0</v>
      </c>
      <c r="G139" s="4">
        <v>0</v>
      </c>
      <c r="H139" s="4">
        <v>0</v>
      </c>
      <c r="I139">
        <v>0</v>
      </c>
      <c r="S139" s="4"/>
      <c r="T139" s="4"/>
      <c r="U139" s="4"/>
      <c r="W139" s="4"/>
      <c r="X139" s="4"/>
      <c r="Y139" s="4"/>
    </row>
    <row r="140" spans="1:25" x14ac:dyDescent="0.2">
      <c r="A140" t="s">
        <v>713</v>
      </c>
      <c r="B140" s="4">
        <v>0</v>
      </c>
      <c r="C140" s="4">
        <v>0</v>
      </c>
      <c r="D140" s="4">
        <v>0</v>
      </c>
      <c r="E140">
        <v>0</v>
      </c>
      <c r="F140" s="4">
        <v>0</v>
      </c>
      <c r="G140" s="4">
        <v>0</v>
      </c>
      <c r="H140" s="4">
        <v>7.2899999999999997E-6</v>
      </c>
      <c r="I140">
        <v>0</v>
      </c>
      <c r="O140" s="4"/>
      <c r="S140" s="4"/>
      <c r="T140" s="4"/>
      <c r="U140" s="4"/>
      <c r="W140" s="4"/>
      <c r="X140" s="4"/>
      <c r="Y140" s="4"/>
    </row>
    <row r="141" spans="1:25" x14ac:dyDescent="0.2">
      <c r="A141" t="s">
        <v>710</v>
      </c>
      <c r="B141" s="4">
        <v>0</v>
      </c>
      <c r="C141" s="4">
        <v>0</v>
      </c>
      <c r="D141" s="4">
        <v>0</v>
      </c>
      <c r="E141">
        <v>0</v>
      </c>
      <c r="F141" s="4">
        <v>0</v>
      </c>
      <c r="G141" s="4">
        <v>8.8599999999999999E-6</v>
      </c>
      <c r="H141" s="4">
        <v>0</v>
      </c>
      <c r="I141">
        <v>0</v>
      </c>
      <c r="M141" s="4"/>
      <c r="S141" s="4"/>
      <c r="T141" s="4"/>
      <c r="U141" s="4"/>
      <c r="W141" s="4"/>
      <c r="X141" s="4"/>
      <c r="Y141" s="4"/>
    </row>
    <row r="142" spans="1:25" x14ac:dyDescent="0.2">
      <c r="A142" t="s">
        <v>927</v>
      </c>
      <c r="B142" s="4">
        <v>0</v>
      </c>
      <c r="C142" s="4">
        <v>0</v>
      </c>
      <c r="D142" s="4">
        <v>0</v>
      </c>
      <c r="E142" s="4">
        <v>4.58346E-6</v>
      </c>
      <c r="F142" s="4">
        <v>1.8600000000000001E-5</v>
      </c>
      <c r="G142" s="4">
        <v>0</v>
      </c>
      <c r="H142" s="4">
        <v>0</v>
      </c>
      <c r="I142" s="4">
        <v>0</v>
      </c>
      <c r="J142" s="4"/>
      <c r="K142" s="4"/>
      <c r="S142" s="4"/>
      <c r="T142" s="4"/>
      <c r="U142" s="4"/>
      <c r="W142" s="4"/>
      <c r="X142" s="4"/>
      <c r="Y142" s="4"/>
    </row>
    <row r="143" spans="1:25" x14ac:dyDescent="0.2">
      <c r="A143" t="s">
        <v>872</v>
      </c>
      <c r="B143" s="4">
        <v>6.8800000000000002E-6</v>
      </c>
      <c r="C143" s="4">
        <v>0</v>
      </c>
      <c r="D143" s="4">
        <v>5.6400000000000002E-6</v>
      </c>
      <c r="E143">
        <v>0</v>
      </c>
      <c r="F143" s="4">
        <v>0</v>
      </c>
      <c r="G143" s="4">
        <v>6.19E-6</v>
      </c>
      <c r="H143" s="4">
        <v>6.5699999999999998E-6</v>
      </c>
      <c r="I143">
        <v>0</v>
      </c>
      <c r="L143" s="4"/>
      <c r="N143" s="4"/>
      <c r="S143" s="4"/>
      <c r="T143" s="4"/>
      <c r="U143" s="4"/>
      <c r="W143" s="4"/>
      <c r="X143" s="4"/>
      <c r="Y143" s="4"/>
    </row>
    <row r="144" spans="1:25" x14ac:dyDescent="0.2">
      <c r="A144" t="s">
        <v>441</v>
      </c>
      <c r="B144" s="4">
        <v>0</v>
      </c>
      <c r="C144" s="4">
        <v>2.3600000000000001E-5</v>
      </c>
      <c r="D144" s="4">
        <v>0</v>
      </c>
      <c r="E144">
        <v>0</v>
      </c>
      <c r="F144" s="4">
        <v>1.0699999999999999E-5</v>
      </c>
      <c r="G144" s="4">
        <v>0</v>
      </c>
      <c r="H144" s="4">
        <v>1.3900000000000001E-5</v>
      </c>
      <c r="I144" s="4">
        <v>1.5192500000000001E-5</v>
      </c>
      <c r="K144" s="4"/>
      <c r="N144" s="4"/>
      <c r="O144" s="4"/>
      <c r="P144" s="4"/>
      <c r="S144" s="4"/>
      <c r="T144" s="4"/>
      <c r="U144" s="4"/>
      <c r="W144" s="4"/>
      <c r="X144" s="4"/>
      <c r="Y144" s="4"/>
    </row>
    <row r="145" spans="1:25" x14ac:dyDescent="0.2">
      <c r="A145" t="s">
        <v>959</v>
      </c>
      <c r="B145" s="4">
        <v>0</v>
      </c>
      <c r="C145" s="4">
        <v>0</v>
      </c>
      <c r="D145" s="4">
        <v>5.6400000000000002E-6</v>
      </c>
      <c r="E145">
        <v>0</v>
      </c>
      <c r="F145" s="4">
        <v>0</v>
      </c>
      <c r="G145" s="4">
        <v>0</v>
      </c>
      <c r="H145" s="4">
        <v>0</v>
      </c>
      <c r="I145">
        <v>0</v>
      </c>
      <c r="S145" s="4"/>
      <c r="T145" s="4"/>
      <c r="U145" s="4"/>
      <c r="W145" s="4"/>
      <c r="X145" s="4"/>
      <c r="Y145" s="4"/>
    </row>
    <row r="146" spans="1:25" x14ac:dyDescent="0.2">
      <c r="A146" t="s">
        <v>684</v>
      </c>
      <c r="B146" s="4">
        <v>0</v>
      </c>
      <c r="C146" s="4">
        <v>5.8900000000000004E-6</v>
      </c>
      <c r="D146" s="4">
        <v>0</v>
      </c>
      <c r="E146">
        <v>0</v>
      </c>
      <c r="F146" s="4">
        <v>2.1500000000000001E-5</v>
      </c>
      <c r="G146" s="4">
        <v>8.8599999999999999E-6</v>
      </c>
      <c r="H146" s="4">
        <v>7.2899999999999997E-6</v>
      </c>
      <c r="I146">
        <v>0</v>
      </c>
      <c r="K146" s="4"/>
      <c r="M146" s="4"/>
      <c r="O146" s="4"/>
      <c r="S146" s="4"/>
      <c r="T146" s="4"/>
      <c r="U146" s="4"/>
      <c r="W146" s="4"/>
      <c r="X146" s="4"/>
      <c r="Y146" s="4"/>
    </row>
    <row r="147" spans="1:25" x14ac:dyDescent="0.2">
      <c r="A147" t="s">
        <v>903</v>
      </c>
      <c r="B147" s="4">
        <v>1.38E-5</v>
      </c>
      <c r="C147" s="4">
        <v>0</v>
      </c>
      <c r="D147" s="4">
        <v>1.38E-5</v>
      </c>
      <c r="E147">
        <v>0</v>
      </c>
      <c r="F147" s="4">
        <v>0</v>
      </c>
      <c r="G147" s="4">
        <v>0</v>
      </c>
      <c r="H147" s="4">
        <v>0</v>
      </c>
      <c r="I147">
        <v>0</v>
      </c>
      <c r="S147" s="4"/>
      <c r="T147" s="4"/>
      <c r="U147" s="4"/>
      <c r="W147" s="4"/>
      <c r="X147" s="4"/>
      <c r="Y147" s="4"/>
    </row>
    <row r="148" spans="1:25" x14ac:dyDescent="0.2">
      <c r="A148" t="s">
        <v>780</v>
      </c>
      <c r="B148" s="4">
        <v>9.7699999999999996E-6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>
        <v>0</v>
      </c>
      <c r="S148" s="4"/>
      <c r="T148" s="4"/>
      <c r="U148" s="4"/>
      <c r="W148" s="4"/>
      <c r="X148" s="4"/>
      <c r="Y148" s="4"/>
    </row>
    <row r="149" spans="1:25" x14ac:dyDescent="0.2">
      <c r="A149" t="s">
        <v>806</v>
      </c>
      <c r="B149" s="4">
        <v>0</v>
      </c>
      <c r="C149" s="4">
        <v>0</v>
      </c>
      <c r="D149" s="4">
        <v>0</v>
      </c>
      <c r="E149">
        <v>0</v>
      </c>
      <c r="F149" s="4">
        <v>0</v>
      </c>
      <c r="G149" s="4">
        <v>0</v>
      </c>
      <c r="H149" s="4">
        <v>0</v>
      </c>
      <c r="I149">
        <v>0</v>
      </c>
      <c r="S149" s="4"/>
      <c r="T149" s="4"/>
      <c r="U149" s="4"/>
      <c r="W149" s="4"/>
      <c r="X149" s="4"/>
      <c r="Y149" s="4"/>
    </row>
    <row r="150" spans="1:25" x14ac:dyDescent="0.2">
      <c r="A150" t="s">
        <v>790</v>
      </c>
      <c r="B150" s="4">
        <v>0</v>
      </c>
      <c r="C150" s="4">
        <v>0</v>
      </c>
      <c r="D150" s="4">
        <v>0</v>
      </c>
      <c r="E150">
        <v>0</v>
      </c>
      <c r="F150" s="4">
        <v>0</v>
      </c>
      <c r="G150" s="4">
        <v>0</v>
      </c>
      <c r="H150" s="4">
        <v>0</v>
      </c>
      <c r="I150">
        <v>0</v>
      </c>
      <c r="S150" s="4"/>
      <c r="T150" s="4"/>
      <c r="U150" s="4"/>
      <c r="W150" s="4"/>
      <c r="X150" s="4"/>
      <c r="Y150" s="4"/>
    </row>
    <row r="151" spans="1:25" x14ac:dyDescent="0.2">
      <c r="A151" t="s">
        <v>648</v>
      </c>
      <c r="B151" s="4">
        <v>6.8800000000000002E-6</v>
      </c>
      <c r="C151" s="4">
        <v>0</v>
      </c>
      <c r="D151" s="4">
        <v>0</v>
      </c>
      <c r="E151">
        <v>0</v>
      </c>
      <c r="F151" s="4">
        <v>0</v>
      </c>
      <c r="G151" s="4">
        <v>0</v>
      </c>
      <c r="H151" s="4">
        <v>0</v>
      </c>
      <c r="I151">
        <v>0</v>
      </c>
      <c r="S151" s="4"/>
      <c r="T151" s="4"/>
      <c r="U151" s="4"/>
      <c r="W151" s="4"/>
      <c r="X151" s="4"/>
      <c r="Y151" s="4"/>
    </row>
    <row r="152" spans="1:25" x14ac:dyDescent="0.2">
      <c r="A152" t="s">
        <v>782</v>
      </c>
      <c r="B152" s="4">
        <v>0</v>
      </c>
      <c r="C152" s="4">
        <v>0</v>
      </c>
      <c r="D152" s="4">
        <v>0</v>
      </c>
      <c r="E152">
        <v>0</v>
      </c>
      <c r="F152" s="4">
        <v>0</v>
      </c>
      <c r="G152" s="4">
        <v>0</v>
      </c>
      <c r="H152" s="4">
        <v>7.2899999999999997E-6</v>
      </c>
      <c r="I152">
        <v>0</v>
      </c>
      <c r="O152" s="4"/>
      <c r="S152" s="4"/>
      <c r="T152" s="4"/>
      <c r="U152" s="4"/>
      <c r="W152" s="4"/>
      <c r="X152" s="4"/>
      <c r="Y152" s="4"/>
    </row>
    <row r="153" spans="1:25" x14ac:dyDescent="0.2">
      <c r="A153" t="s">
        <v>533</v>
      </c>
      <c r="B153" s="4">
        <v>9.7699999999999996E-6</v>
      </c>
      <c r="C153" s="4">
        <v>1.47E-5</v>
      </c>
      <c r="D153" s="4">
        <v>1.38E-5</v>
      </c>
      <c r="E153" s="4">
        <v>4.58346E-6</v>
      </c>
      <c r="F153" s="4">
        <v>1.0699999999999999E-5</v>
      </c>
      <c r="G153" s="4">
        <v>0</v>
      </c>
      <c r="H153" s="4">
        <v>2.7699999999999999E-5</v>
      </c>
      <c r="I153" s="4">
        <v>0</v>
      </c>
      <c r="K153" s="4"/>
      <c r="N153" s="4"/>
      <c r="O153" s="4"/>
      <c r="S153" s="4"/>
      <c r="T153" s="4"/>
      <c r="U153" s="4"/>
      <c r="W153" s="4"/>
      <c r="X153" s="4"/>
      <c r="Y153" s="4"/>
    </row>
    <row r="154" spans="1:25" x14ac:dyDescent="0.2">
      <c r="A154" t="s">
        <v>885</v>
      </c>
      <c r="B154" s="4">
        <v>0</v>
      </c>
      <c r="C154" s="4">
        <v>0</v>
      </c>
      <c r="D154" s="4">
        <v>5.6400000000000002E-6</v>
      </c>
      <c r="E154">
        <v>0</v>
      </c>
      <c r="F154" s="4">
        <v>0</v>
      </c>
      <c r="G154" s="4">
        <v>0</v>
      </c>
      <c r="H154" s="4">
        <v>0</v>
      </c>
      <c r="I154">
        <v>0</v>
      </c>
      <c r="S154" s="4"/>
      <c r="T154" s="4"/>
      <c r="U154" s="4"/>
      <c r="W154" s="4"/>
      <c r="X154" s="4"/>
      <c r="Y154" s="4"/>
    </row>
    <row r="155" spans="1:25" x14ac:dyDescent="0.2">
      <c r="A155" t="s">
        <v>214</v>
      </c>
      <c r="B155" s="4">
        <v>0</v>
      </c>
      <c r="C155" s="4">
        <v>5.8900000000000002E-5</v>
      </c>
      <c r="D155" s="4">
        <v>4.71E-5</v>
      </c>
      <c r="E155" s="4">
        <v>5.0506000000000004E-6</v>
      </c>
      <c r="F155" s="4">
        <v>2.65E-5</v>
      </c>
      <c r="G155" s="4">
        <v>0</v>
      </c>
      <c r="H155" s="4">
        <v>1.4600000000000001E-5</v>
      </c>
      <c r="I155">
        <v>0</v>
      </c>
      <c r="J155" s="4"/>
      <c r="K155" s="4"/>
      <c r="O155" s="4"/>
      <c r="S155" s="4"/>
      <c r="T155" s="4"/>
      <c r="U155" s="4"/>
      <c r="W155" s="4"/>
      <c r="X155" s="4"/>
      <c r="Y155" s="4"/>
    </row>
    <row r="156" spans="1:25" x14ac:dyDescent="0.2">
      <c r="A156" t="s">
        <v>572</v>
      </c>
      <c r="B156" s="4">
        <v>0</v>
      </c>
      <c r="C156" s="4">
        <v>4.42E-6</v>
      </c>
      <c r="D156" s="4">
        <v>0</v>
      </c>
      <c r="E156">
        <v>0</v>
      </c>
      <c r="F156" s="4">
        <v>0</v>
      </c>
      <c r="G156" s="4">
        <v>0</v>
      </c>
      <c r="H156" s="4">
        <v>0</v>
      </c>
      <c r="I156">
        <v>0</v>
      </c>
      <c r="S156" s="4"/>
      <c r="T156" s="4"/>
      <c r="U156" s="4"/>
      <c r="W156" s="4"/>
      <c r="X156" s="4"/>
      <c r="Y156" s="4"/>
    </row>
    <row r="157" spans="1:25" x14ac:dyDescent="0.2">
      <c r="A157" t="s">
        <v>911</v>
      </c>
      <c r="B157" s="4">
        <v>0</v>
      </c>
      <c r="C157" s="4">
        <v>0</v>
      </c>
      <c r="D157" s="4">
        <v>5.6400000000000002E-6</v>
      </c>
      <c r="E157">
        <v>0</v>
      </c>
      <c r="F157" s="4">
        <v>0</v>
      </c>
      <c r="G157" s="4">
        <v>0</v>
      </c>
      <c r="H157" s="4">
        <v>0</v>
      </c>
      <c r="I157">
        <v>0</v>
      </c>
      <c r="S157" s="4"/>
      <c r="T157" s="4"/>
      <c r="U157" s="4"/>
      <c r="W157" s="4"/>
      <c r="X157" s="4"/>
      <c r="Y157" s="4"/>
    </row>
    <row r="158" spans="1:25" x14ac:dyDescent="0.2">
      <c r="A158" t="s">
        <v>963</v>
      </c>
      <c r="B158" s="4">
        <v>9.7699999999999996E-6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>
        <v>0</v>
      </c>
      <c r="S158" s="4"/>
      <c r="T158" s="4"/>
      <c r="U158" s="4"/>
      <c r="W158" s="4"/>
      <c r="X158" s="4"/>
      <c r="Y158" s="4"/>
    </row>
    <row r="159" spans="1:25" x14ac:dyDescent="0.2">
      <c r="A159" t="s">
        <v>847</v>
      </c>
      <c r="B159" s="4">
        <v>9.7699999999999996E-6</v>
      </c>
      <c r="C159" s="4">
        <v>0</v>
      </c>
      <c r="D159" s="4">
        <v>0</v>
      </c>
      <c r="E159" s="4">
        <v>0</v>
      </c>
      <c r="F159" s="4">
        <v>1.0699999999999999E-5</v>
      </c>
      <c r="G159" s="4">
        <v>6.19E-6</v>
      </c>
      <c r="H159" s="4">
        <v>0</v>
      </c>
      <c r="I159">
        <v>0</v>
      </c>
      <c r="K159" s="4"/>
      <c r="L159" s="4"/>
      <c r="S159" s="4"/>
      <c r="T159" s="4"/>
      <c r="U159" s="4"/>
      <c r="W159" s="4"/>
      <c r="X159" s="4"/>
      <c r="Y159" s="4"/>
    </row>
    <row r="160" spans="1:25" x14ac:dyDescent="0.2">
      <c r="A160" t="s">
        <v>754</v>
      </c>
      <c r="B160" s="4">
        <v>0</v>
      </c>
      <c r="C160" s="4">
        <v>0</v>
      </c>
      <c r="D160" s="4">
        <v>0</v>
      </c>
      <c r="E160">
        <v>0</v>
      </c>
      <c r="F160" s="4">
        <v>0</v>
      </c>
      <c r="G160" s="4">
        <v>0</v>
      </c>
      <c r="H160" s="4">
        <v>7.2899999999999997E-6</v>
      </c>
      <c r="I160" s="4">
        <v>1.29423E-5</v>
      </c>
      <c r="O160" s="4"/>
      <c r="Q160" s="4"/>
      <c r="S160" s="4"/>
      <c r="T160" s="4"/>
      <c r="U160" s="4"/>
      <c r="W160" s="4"/>
      <c r="X160" s="4"/>
      <c r="Y160" s="4"/>
    </row>
    <row r="161" spans="1:25" x14ac:dyDescent="0.2">
      <c r="A161" t="s">
        <v>530</v>
      </c>
      <c r="B161" s="4">
        <v>0</v>
      </c>
      <c r="C161" s="4">
        <v>4.42E-6</v>
      </c>
      <c r="D161" s="4">
        <v>0</v>
      </c>
      <c r="E161">
        <v>0</v>
      </c>
      <c r="F161" s="4">
        <v>0</v>
      </c>
      <c r="G161" s="4">
        <v>0</v>
      </c>
      <c r="H161" s="4">
        <v>0</v>
      </c>
      <c r="I161">
        <v>0</v>
      </c>
      <c r="S161" s="4"/>
      <c r="T161" s="4"/>
      <c r="U161" s="4"/>
      <c r="W161" s="4"/>
      <c r="X161" s="4"/>
      <c r="Y161" s="4"/>
    </row>
    <row r="162" spans="1:25" x14ac:dyDescent="0.2">
      <c r="A162" t="s">
        <v>902</v>
      </c>
      <c r="B162" s="4">
        <v>0</v>
      </c>
      <c r="C162" s="4">
        <v>0</v>
      </c>
      <c r="D162" s="4">
        <v>0</v>
      </c>
      <c r="E162">
        <v>0</v>
      </c>
      <c r="F162" s="4">
        <v>0</v>
      </c>
      <c r="G162" s="4">
        <v>0</v>
      </c>
      <c r="H162" s="4">
        <v>0</v>
      </c>
      <c r="I162">
        <v>0</v>
      </c>
      <c r="S162" s="4"/>
      <c r="T162" s="4"/>
      <c r="U162" s="4"/>
      <c r="W162" s="4"/>
      <c r="X162" s="4"/>
      <c r="Y162" s="4"/>
    </row>
    <row r="163" spans="1:25" x14ac:dyDescent="0.2">
      <c r="A163" t="s">
        <v>592</v>
      </c>
      <c r="B163" s="4">
        <v>6.8800000000000002E-6</v>
      </c>
      <c r="C163" s="4">
        <v>1.6200000000000001E-5</v>
      </c>
      <c r="D163" s="4">
        <v>1.13E-5</v>
      </c>
      <c r="E163">
        <v>0</v>
      </c>
      <c r="F163" s="4">
        <v>2.1500000000000001E-5</v>
      </c>
      <c r="G163" s="4">
        <v>1.24E-5</v>
      </c>
      <c r="H163" s="4">
        <v>1.3900000000000001E-5</v>
      </c>
      <c r="I163">
        <v>0</v>
      </c>
      <c r="K163" s="4"/>
      <c r="L163" s="4"/>
      <c r="N163" s="4"/>
      <c r="O163" s="4"/>
      <c r="S163" s="4"/>
      <c r="T163" s="4"/>
      <c r="U163" s="4"/>
      <c r="W163" s="4"/>
      <c r="X163" s="4"/>
      <c r="Y163" s="4"/>
    </row>
    <row r="164" spans="1:25" x14ac:dyDescent="0.2">
      <c r="A164" t="s">
        <v>506</v>
      </c>
      <c r="B164" s="4">
        <v>2.3499999999999999E-5</v>
      </c>
      <c r="C164" s="4">
        <v>1.47E-5</v>
      </c>
      <c r="D164" s="4">
        <v>1.38E-5</v>
      </c>
      <c r="E164" s="4">
        <v>4.58346E-6</v>
      </c>
      <c r="F164" s="4">
        <v>1.8600000000000001E-5</v>
      </c>
      <c r="G164" s="4">
        <v>0</v>
      </c>
      <c r="H164" s="4">
        <v>0</v>
      </c>
      <c r="I164" s="4">
        <v>1.29423E-5</v>
      </c>
      <c r="J164" s="4"/>
      <c r="K164" s="4"/>
      <c r="Q164" s="4"/>
      <c r="S164" s="4"/>
      <c r="T164" s="4"/>
      <c r="U164" s="4"/>
      <c r="W164" s="4"/>
      <c r="X164" s="4"/>
      <c r="Y164" s="4"/>
    </row>
    <row r="165" spans="1:25" x14ac:dyDescent="0.2">
      <c r="A165" t="s">
        <v>775</v>
      </c>
      <c r="B165" s="4">
        <v>6.8800000000000002E-6</v>
      </c>
      <c r="C165" s="4">
        <v>0</v>
      </c>
      <c r="D165" s="4">
        <v>1.13E-5</v>
      </c>
      <c r="E165" s="4">
        <v>1.0101200000000001E-5</v>
      </c>
      <c r="F165" s="4">
        <v>0</v>
      </c>
      <c r="G165" s="4">
        <v>0</v>
      </c>
      <c r="H165" s="4">
        <v>0</v>
      </c>
      <c r="I165">
        <v>0</v>
      </c>
      <c r="S165" s="4"/>
      <c r="T165" s="4"/>
      <c r="U165" s="4"/>
      <c r="W165" s="4"/>
      <c r="X165" s="4"/>
      <c r="Y165" s="4"/>
    </row>
    <row r="166" spans="1:25" x14ac:dyDescent="0.2">
      <c r="A166" t="s">
        <v>789</v>
      </c>
      <c r="B166" s="4">
        <v>0</v>
      </c>
      <c r="C166" s="4">
        <v>0</v>
      </c>
      <c r="D166" s="4">
        <v>0</v>
      </c>
      <c r="E166" s="4">
        <v>5.0506000000000004E-6</v>
      </c>
      <c r="F166" s="4">
        <v>0</v>
      </c>
      <c r="G166" s="4">
        <v>0</v>
      </c>
      <c r="H166" s="4">
        <v>7.2899999999999997E-6</v>
      </c>
      <c r="I166">
        <v>0</v>
      </c>
      <c r="O166" s="4"/>
      <c r="S166" s="4"/>
      <c r="T166" s="4"/>
      <c r="U166" s="4"/>
      <c r="W166" s="4"/>
      <c r="X166" s="4"/>
      <c r="Y166" s="4"/>
    </row>
    <row r="167" spans="1:25" x14ac:dyDescent="0.2">
      <c r="A167" t="s">
        <v>919</v>
      </c>
      <c r="B167" s="4">
        <v>0</v>
      </c>
      <c r="C167" s="4">
        <v>0</v>
      </c>
      <c r="D167" s="4">
        <v>5.6400000000000002E-6</v>
      </c>
      <c r="E167">
        <v>0</v>
      </c>
      <c r="F167" s="4">
        <v>0</v>
      </c>
      <c r="G167" s="4">
        <v>2.6599999999999999E-5</v>
      </c>
      <c r="H167" s="4">
        <v>0</v>
      </c>
      <c r="I167">
        <v>0</v>
      </c>
      <c r="M167" s="4"/>
      <c r="S167" s="4"/>
      <c r="T167" s="4"/>
      <c r="U167" s="4"/>
      <c r="W167" s="4"/>
      <c r="X167" s="4"/>
      <c r="Y167" s="4"/>
    </row>
    <row r="168" spans="1:25" x14ac:dyDescent="0.2">
      <c r="A168" t="s">
        <v>917</v>
      </c>
      <c r="B168" s="4">
        <v>9.7699999999999996E-6</v>
      </c>
      <c r="C168" s="4">
        <v>5.8900000000000004E-6</v>
      </c>
      <c r="D168" s="4">
        <v>1.9400000000000001E-5</v>
      </c>
      <c r="E168" s="4">
        <v>5.0506000000000004E-6</v>
      </c>
      <c r="F168" s="4">
        <v>0</v>
      </c>
      <c r="G168" s="4">
        <v>8.8599999999999999E-6</v>
      </c>
      <c r="H168" s="4">
        <v>7.2899999999999997E-6</v>
      </c>
      <c r="I168" s="4">
        <v>1.29423E-5</v>
      </c>
      <c r="M168" s="4"/>
      <c r="O168" s="4"/>
      <c r="Q168" s="4"/>
      <c r="S168" s="4"/>
      <c r="T168" s="4"/>
      <c r="U168" s="4"/>
      <c r="W168" s="4"/>
      <c r="X168" s="4"/>
      <c r="Y168" s="4"/>
    </row>
    <row r="169" spans="1:25" x14ac:dyDescent="0.2">
      <c r="A169" t="s">
        <v>656</v>
      </c>
      <c r="B169" s="4">
        <v>0</v>
      </c>
      <c r="C169" s="4">
        <v>0</v>
      </c>
      <c r="D169" s="4">
        <v>0</v>
      </c>
      <c r="E169">
        <v>0</v>
      </c>
      <c r="F169" s="4">
        <v>7.8499999999999994E-6</v>
      </c>
      <c r="G169" s="4">
        <v>0</v>
      </c>
      <c r="H169" s="4">
        <v>0</v>
      </c>
      <c r="I169">
        <v>0</v>
      </c>
      <c r="J169" s="4"/>
      <c r="S169" s="4"/>
      <c r="T169" s="4"/>
      <c r="U169" s="4"/>
      <c r="W169" s="4"/>
      <c r="X169" s="4"/>
      <c r="Y169" s="4"/>
    </row>
    <row r="170" spans="1:25" x14ac:dyDescent="0.2">
      <c r="A170" t="s">
        <v>749</v>
      </c>
      <c r="B170" s="4">
        <v>0</v>
      </c>
      <c r="C170" s="4">
        <v>0</v>
      </c>
      <c r="D170" s="4">
        <v>0</v>
      </c>
      <c r="E170">
        <v>0</v>
      </c>
      <c r="F170" s="4">
        <v>0</v>
      </c>
      <c r="G170" s="4">
        <v>0</v>
      </c>
      <c r="H170" s="4">
        <v>0</v>
      </c>
      <c r="I170">
        <v>0</v>
      </c>
      <c r="S170" s="4"/>
      <c r="T170" s="4"/>
      <c r="U170" s="4"/>
      <c r="W170" s="4"/>
      <c r="X170" s="4"/>
      <c r="Y170" s="4"/>
    </row>
    <row r="171" spans="1:25" x14ac:dyDescent="0.2">
      <c r="A171" t="s">
        <v>842</v>
      </c>
      <c r="B171" s="4">
        <v>0</v>
      </c>
      <c r="C171" s="4">
        <v>0</v>
      </c>
      <c r="D171" s="4">
        <v>0</v>
      </c>
      <c r="E171">
        <v>0</v>
      </c>
      <c r="F171" s="4">
        <v>7.8499999999999994E-6</v>
      </c>
      <c r="G171" s="4">
        <v>0</v>
      </c>
      <c r="H171" s="4">
        <v>0</v>
      </c>
      <c r="I171">
        <v>0</v>
      </c>
      <c r="J171" s="4"/>
      <c r="S171" s="4"/>
      <c r="T171" s="4"/>
      <c r="U171" s="4"/>
      <c r="W171" s="4"/>
      <c r="X171" s="4"/>
      <c r="Y171" s="4"/>
    </row>
    <row r="172" spans="1:25" x14ac:dyDescent="0.2">
      <c r="A172" t="s">
        <v>679</v>
      </c>
      <c r="B172" s="4">
        <v>0</v>
      </c>
      <c r="C172" s="4">
        <v>0</v>
      </c>
      <c r="D172" s="4">
        <v>5.6400000000000002E-6</v>
      </c>
      <c r="E172">
        <v>0</v>
      </c>
      <c r="F172" s="4">
        <v>0</v>
      </c>
      <c r="G172" s="4">
        <v>0</v>
      </c>
      <c r="H172" s="4">
        <v>0</v>
      </c>
      <c r="I172" s="4">
        <v>1.5192500000000001E-5</v>
      </c>
      <c r="P172" s="4"/>
      <c r="S172" s="4"/>
      <c r="T172" s="4"/>
      <c r="U172" s="4"/>
      <c r="W172" s="4"/>
      <c r="X172" s="4"/>
      <c r="Y172" s="4"/>
    </row>
    <row r="173" spans="1:25" x14ac:dyDescent="0.2">
      <c r="A173" t="s">
        <v>843</v>
      </c>
      <c r="B173" s="4">
        <v>0</v>
      </c>
      <c r="C173" s="4">
        <v>5.8900000000000004E-6</v>
      </c>
      <c r="D173" s="4">
        <v>0</v>
      </c>
      <c r="E173">
        <v>0</v>
      </c>
      <c r="F173" s="4">
        <v>0</v>
      </c>
      <c r="G173" s="4">
        <v>0</v>
      </c>
      <c r="H173" s="4">
        <v>0</v>
      </c>
      <c r="I173">
        <v>0</v>
      </c>
      <c r="S173" s="4"/>
      <c r="T173" s="4"/>
      <c r="U173" s="4"/>
      <c r="W173" s="4"/>
      <c r="X173" s="4"/>
      <c r="Y173" s="4"/>
    </row>
    <row r="174" spans="1:25" x14ac:dyDescent="0.2">
      <c r="A174" t="s">
        <v>358</v>
      </c>
      <c r="B174" s="4">
        <v>3.3300000000000003E-5</v>
      </c>
      <c r="C174" s="4">
        <v>3.2400000000000001E-5</v>
      </c>
      <c r="D174" s="4">
        <v>2.1999999999999999E-5</v>
      </c>
      <c r="E174" s="4">
        <v>0</v>
      </c>
      <c r="F174" s="4">
        <v>7.8499999999999994E-6</v>
      </c>
      <c r="G174" s="4">
        <v>0</v>
      </c>
      <c r="H174" s="4">
        <v>0</v>
      </c>
      <c r="I174" s="4">
        <v>1.29423E-5</v>
      </c>
      <c r="J174" s="4"/>
      <c r="Q174" s="4"/>
      <c r="S174" s="4"/>
      <c r="T174" s="4"/>
      <c r="U174" s="4"/>
      <c r="W174" s="4"/>
      <c r="X174" s="4"/>
      <c r="Y174" s="4"/>
    </row>
    <row r="175" spans="1:25" x14ac:dyDescent="0.2">
      <c r="A175" t="s">
        <v>531</v>
      </c>
      <c r="B175" s="4">
        <v>0</v>
      </c>
      <c r="C175" s="4">
        <v>8.8300000000000002E-6</v>
      </c>
      <c r="D175" s="4">
        <v>0</v>
      </c>
      <c r="E175" s="4">
        <v>5.0506000000000004E-6</v>
      </c>
      <c r="F175" s="4">
        <v>0</v>
      </c>
      <c r="G175" s="4">
        <v>0</v>
      </c>
      <c r="H175" s="4">
        <v>6.5699999999999998E-6</v>
      </c>
      <c r="I175">
        <v>0</v>
      </c>
      <c r="N175" s="4"/>
      <c r="S175" s="4"/>
      <c r="T175" s="4"/>
      <c r="U175" s="4"/>
      <c r="W175" s="4"/>
      <c r="X175" s="4"/>
      <c r="Y175" s="4"/>
    </row>
    <row r="176" spans="1:25" x14ac:dyDescent="0.2">
      <c r="A176" t="s">
        <v>665</v>
      </c>
      <c r="B176" s="4">
        <v>0</v>
      </c>
      <c r="C176" s="4">
        <v>0</v>
      </c>
      <c r="D176" s="4">
        <v>0</v>
      </c>
      <c r="E176">
        <v>0</v>
      </c>
      <c r="F176" s="4">
        <v>0</v>
      </c>
      <c r="G176" s="4">
        <v>0</v>
      </c>
      <c r="H176" s="4">
        <v>0</v>
      </c>
      <c r="I176">
        <v>0</v>
      </c>
      <c r="S176" s="4"/>
      <c r="T176" s="4"/>
      <c r="U176" s="4"/>
      <c r="W176" s="4"/>
      <c r="X176" s="4"/>
      <c r="Y176" s="4"/>
    </row>
    <row r="177" spans="1:25" x14ac:dyDescent="0.2">
      <c r="A177" t="s">
        <v>816</v>
      </c>
      <c r="B177" s="4">
        <v>0</v>
      </c>
      <c r="C177" s="4">
        <v>5.8900000000000004E-6</v>
      </c>
      <c r="D177" s="4">
        <v>8.1699999999999997E-6</v>
      </c>
      <c r="E177" s="4">
        <v>4.58346E-6</v>
      </c>
      <c r="F177" s="4">
        <v>0</v>
      </c>
      <c r="G177" s="4">
        <v>1.24E-5</v>
      </c>
      <c r="H177" s="4">
        <v>0</v>
      </c>
      <c r="I177" s="4">
        <v>1.5192500000000001E-5</v>
      </c>
      <c r="L177" s="4"/>
      <c r="P177" s="4"/>
      <c r="S177" s="4"/>
      <c r="T177" s="4"/>
      <c r="U177" s="4"/>
      <c r="W177" s="4"/>
      <c r="X177" s="4"/>
      <c r="Y177" s="4"/>
    </row>
    <row r="178" spans="1:25" x14ac:dyDescent="0.2">
      <c r="A178" t="s">
        <v>576</v>
      </c>
      <c r="B178" s="4">
        <v>0</v>
      </c>
      <c r="C178" s="4">
        <v>4.42E-6</v>
      </c>
      <c r="D178" s="4">
        <v>0</v>
      </c>
      <c r="E178" s="4">
        <v>4.58346E-6</v>
      </c>
      <c r="F178" s="4">
        <v>0</v>
      </c>
      <c r="G178" s="4">
        <v>6.19E-6</v>
      </c>
      <c r="H178" s="4">
        <v>0</v>
      </c>
      <c r="I178" s="4">
        <v>0</v>
      </c>
      <c r="L178" s="4"/>
      <c r="S178" s="4"/>
      <c r="T178" s="4"/>
      <c r="U178" s="4"/>
      <c r="W178" s="4"/>
      <c r="X178" s="4"/>
      <c r="Y178" s="4"/>
    </row>
    <row r="179" spans="1:25" x14ac:dyDescent="0.2">
      <c r="A179" t="s">
        <v>825</v>
      </c>
      <c r="B179" s="4">
        <v>0</v>
      </c>
      <c r="C179" s="4">
        <v>0</v>
      </c>
      <c r="D179" s="4">
        <v>0</v>
      </c>
      <c r="E179">
        <v>0</v>
      </c>
      <c r="F179" s="4">
        <v>0</v>
      </c>
      <c r="G179" s="4">
        <v>0</v>
      </c>
      <c r="H179" s="4">
        <v>0</v>
      </c>
      <c r="I179">
        <v>0</v>
      </c>
      <c r="S179" s="4"/>
      <c r="T179" s="4"/>
      <c r="U179" s="4"/>
      <c r="W179" s="4"/>
      <c r="X179" s="4"/>
      <c r="Y179" s="4"/>
    </row>
    <row r="180" spans="1:25" x14ac:dyDescent="0.2">
      <c r="A180" t="s">
        <v>738</v>
      </c>
      <c r="B180" s="4">
        <v>0</v>
      </c>
      <c r="C180" s="4">
        <v>0</v>
      </c>
      <c r="D180" s="4">
        <v>8.1699999999999997E-6</v>
      </c>
      <c r="E180">
        <v>0</v>
      </c>
      <c r="F180" s="4">
        <v>0</v>
      </c>
      <c r="G180" s="4">
        <v>6.19E-6</v>
      </c>
      <c r="H180" s="4">
        <v>6.5699999999999998E-6</v>
      </c>
      <c r="I180">
        <v>0</v>
      </c>
      <c r="L180" s="4"/>
      <c r="N180" s="4"/>
      <c r="S180" s="4"/>
      <c r="T180" s="4"/>
      <c r="U180" s="4"/>
      <c r="W180" s="4"/>
      <c r="X180" s="4"/>
      <c r="Y180" s="4"/>
    </row>
    <row r="181" spans="1:25" x14ac:dyDescent="0.2">
      <c r="A181" t="s">
        <v>636</v>
      </c>
      <c r="B181" s="4">
        <v>0</v>
      </c>
      <c r="C181" s="4">
        <v>4.42E-6</v>
      </c>
      <c r="D181" s="4">
        <v>0</v>
      </c>
      <c r="E181">
        <v>0</v>
      </c>
      <c r="F181" s="4">
        <v>0</v>
      </c>
      <c r="G181" s="4">
        <v>0</v>
      </c>
      <c r="H181" s="4">
        <v>0</v>
      </c>
      <c r="I181">
        <v>0</v>
      </c>
      <c r="S181" s="4"/>
      <c r="T181" s="4"/>
      <c r="U181" s="4"/>
      <c r="W181" s="4"/>
      <c r="X181" s="4"/>
      <c r="Y181" s="4"/>
    </row>
    <row r="182" spans="1:25" x14ac:dyDescent="0.2">
      <c r="A182" t="s">
        <v>777</v>
      </c>
      <c r="B182" s="4">
        <v>0</v>
      </c>
      <c r="C182" s="4">
        <v>0</v>
      </c>
      <c r="D182" s="4">
        <v>0</v>
      </c>
      <c r="E182">
        <v>0</v>
      </c>
      <c r="F182" s="4">
        <v>0</v>
      </c>
      <c r="G182" s="4">
        <v>0</v>
      </c>
      <c r="H182" s="4">
        <v>0</v>
      </c>
      <c r="I182">
        <v>0</v>
      </c>
      <c r="S182" s="4"/>
      <c r="T182" s="4"/>
      <c r="U182" s="4"/>
      <c r="W182" s="4"/>
      <c r="X182" s="4"/>
      <c r="Y182" s="4"/>
    </row>
    <row r="183" spans="1:25" x14ac:dyDescent="0.2">
      <c r="A183" t="s">
        <v>802</v>
      </c>
      <c r="B183" s="4">
        <v>0</v>
      </c>
      <c r="C183" s="4">
        <v>5.8900000000000004E-6</v>
      </c>
      <c r="D183" s="4">
        <v>0</v>
      </c>
      <c r="E183">
        <v>0</v>
      </c>
      <c r="F183" s="4">
        <v>0</v>
      </c>
      <c r="G183" s="4">
        <v>0</v>
      </c>
      <c r="H183" s="4">
        <v>0</v>
      </c>
      <c r="I183" s="4">
        <v>1.5192500000000001E-5</v>
      </c>
      <c r="P183" s="4"/>
      <c r="S183" s="4"/>
      <c r="T183" s="4"/>
      <c r="U183" s="4"/>
      <c r="W183" s="4"/>
      <c r="X183" s="4"/>
      <c r="Y183" s="4"/>
    </row>
    <row r="184" spans="1:25" x14ac:dyDescent="0.2">
      <c r="A184" t="s">
        <v>666</v>
      </c>
      <c r="B184" s="4">
        <v>0</v>
      </c>
      <c r="C184" s="4">
        <v>0</v>
      </c>
      <c r="D184" s="4">
        <v>0</v>
      </c>
      <c r="E184">
        <v>0</v>
      </c>
      <c r="F184" s="4">
        <v>0</v>
      </c>
      <c r="G184" s="4">
        <v>0</v>
      </c>
      <c r="H184" s="4">
        <v>0</v>
      </c>
      <c r="I184">
        <v>0</v>
      </c>
      <c r="S184" s="4"/>
      <c r="T184" s="4"/>
      <c r="U184" s="4"/>
      <c r="W184" s="4"/>
      <c r="X184" s="4"/>
      <c r="Y184" s="4"/>
    </row>
    <row r="185" spans="1:25" x14ac:dyDescent="0.2">
      <c r="A185" t="s">
        <v>622</v>
      </c>
      <c r="B185" s="4">
        <v>0</v>
      </c>
      <c r="C185" s="4">
        <v>4.42E-6</v>
      </c>
      <c r="D185" s="4">
        <v>1.13E-5</v>
      </c>
      <c r="E185">
        <v>0</v>
      </c>
      <c r="F185" s="4">
        <v>0</v>
      </c>
      <c r="G185" s="4">
        <v>0</v>
      </c>
      <c r="H185" s="4">
        <v>7.2899999999999997E-6</v>
      </c>
      <c r="I185">
        <v>0</v>
      </c>
      <c r="O185" s="4"/>
      <c r="S185" s="4"/>
      <c r="T185" s="4"/>
      <c r="U185" s="4"/>
      <c r="W185" s="4"/>
      <c r="X185" s="4"/>
      <c r="Y185" s="4"/>
    </row>
    <row r="186" spans="1:25" x14ac:dyDescent="0.2">
      <c r="A186" t="s">
        <v>565</v>
      </c>
      <c r="B186" s="4">
        <v>0</v>
      </c>
      <c r="C186" s="4">
        <v>4.42E-6</v>
      </c>
      <c r="D186" s="4">
        <v>0</v>
      </c>
      <c r="E186">
        <v>0</v>
      </c>
      <c r="F186" s="4">
        <v>0</v>
      </c>
      <c r="G186" s="4">
        <v>0</v>
      </c>
      <c r="H186" s="4">
        <v>0</v>
      </c>
      <c r="I186">
        <v>0</v>
      </c>
      <c r="S186" s="4"/>
      <c r="T186" s="4"/>
      <c r="U186" s="4"/>
      <c r="W186" s="4"/>
      <c r="X186" s="4"/>
      <c r="Y186" s="4"/>
    </row>
    <row r="187" spans="1:25" x14ac:dyDescent="0.2">
      <c r="A187" t="s">
        <v>826</v>
      </c>
      <c r="B187" s="4">
        <v>0</v>
      </c>
      <c r="C187" s="4">
        <v>5.8900000000000004E-6</v>
      </c>
      <c r="D187" s="4">
        <v>0</v>
      </c>
      <c r="E187" s="4">
        <v>4.58346E-6</v>
      </c>
      <c r="F187" s="4">
        <v>0</v>
      </c>
      <c r="G187" s="4">
        <v>0</v>
      </c>
      <c r="H187" s="4">
        <v>0</v>
      </c>
      <c r="I187" s="4">
        <v>0</v>
      </c>
      <c r="S187" s="4"/>
      <c r="T187" s="4"/>
      <c r="U187" s="4"/>
      <c r="W187" s="4"/>
      <c r="X187" s="4"/>
      <c r="Y187" s="4"/>
    </row>
    <row r="188" spans="1:25" x14ac:dyDescent="0.2">
      <c r="A188" t="s">
        <v>486</v>
      </c>
      <c r="B188" s="4">
        <v>0</v>
      </c>
      <c r="C188" s="4">
        <v>1.03E-5</v>
      </c>
      <c r="D188" s="4">
        <v>1.38E-5</v>
      </c>
      <c r="E188">
        <v>0</v>
      </c>
      <c r="F188" s="4">
        <v>0</v>
      </c>
      <c r="G188" s="4">
        <v>0</v>
      </c>
      <c r="H188" s="4">
        <v>0</v>
      </c>
      <c r="I188">
        <v>0</v>
      </c>
      <c r="S188" s="4"/>
      <c r="T188" s="4"/>
      <c r="U188" s="4"/>
      <c r="W188" s="4"/>
      <c r="X188" s="4"/>
      <c r="Y188" s="4"/>
    </row>
    <row r="189" spans="1:25" x14ac:dyDescent="0.2">
      <c r="A189" t="s">
        <v>562</v>
      </c>
      <c r="B189" s="4">
        <v>9.7699999999999996E-6</v>
      </c>
      <c r="C189" s="4">
        <v>1.03E-5</v>
      </c>
      <c r="D189" s="4">
        <v>0</v>
      </c>
      <c r="E189" s="4">
        <v>0</v>
      </c>
      <c r="F189" s="4">
        <v>7.8499999999999994E-6</v>
      </c>
      <c r="G189" s="4">
        <v>0</v>
      </c>
      <c r="H189" s="4">
        <v>0</v>
      </c>
      <c r="I189">
        <v>0</v>
      </c>
      <c r="J189" s="4"/>
      <c r="S189" s="4"/>
      <c r="T189" s="4"/>
      <c r="U189" s="4"/>
      <c r="W189" s="4"/>
      <c r="X189" s="4"/>
      <c r="Y189" s="4"/>
    </row>
    <row r="190" spans="1:25" x14ac:dyDescent="0.2">
      <c r="A190" t="s">
        <v>429</v>
      </c>
      <c r="B190" s="4">
        <v>5.9700000000000001E-5</v>
      </c>
      <c r="C190" s="4">
        <v>6.3299999999999994E-5</v>
      </c>
      <c r="D190" s="4">
        <v>2.2500000000000001E-5</v>
      </c>
      <c r="E190" s="4">
        <v>2.2917300000000002E-5</v>
      </c>
      <c r="F190" s="4">
        <v>4.5099999999999998E-5</v>
      </c>
      <c r="G190" s="4">
        <v>1.08E-4</v>
      </c>
      <c r="H190" s="4">
        <v>3.43E-5</v>
      </c>
      <c r="I190" s="4">
        <v>8.8904800000000003E-5</v>
      </c>
      <c r="J190" s="4"/>
      <c r="K190" s="4"/>
      <c r="L190" s="4"/>
      <c r="N190" s="4"/>
      <c r="O190" s="4"/>
      <c r="Q190" s="4"/>
      <c r="S190" s="4"/>
      <c r="T190" s="4"/>
      <c r="U190" s="4"/>
      <c r="W190" s="4"/>
      <c r="X190" s="4"/>
      <c r="Y190" s="4"/>
    </row>
    <row r="191" spans="1:25" x14ac:dyDescent="0.2">
      <c r="A191" t="s">
        <v>850</v>
      </c>
      <c r="B191" s="4">
        <v>0</v>
      </c>
      <c r="C191" s="4">
        <v>1.1800000000000001E-5</v>
      </c>
      <c r="D191" s="4">
        <v>2.51E-5</v>
      </c>
      <c r="E191">
        <v>0</v>
      </c>
      <c r="F191" s="4">
        <v>4.3300000000000001E-4</v>
      </c>
      <c r="G191" s="4">
        <v>2.7399999999999999E-5</v>
      </c>
      <c r="H191" s="4">
        <v>4.4900000000000002E-4</v>
      </c>
      <c r="I191">
        <v>4.8673400000000001E-4</v>
      </c>
      <c r="L191" s="4"/>
      <c r="M191" s="4"/>
      <c r="S191" s="4"/>
      <c r="T191" s="4"/>
      <c r="U191" s="4"/>
      <c r="W191" s="4"/>
      <c r="X191" s="4"/>
      <c r="Y191" s="4"/>
    </row>
    <row r="192" spans="1:25" x14ac:dyDescent="0.2">
      <c r="A192" t="s">
        <v>577</v>
      </c>
      <c r="B192" s="4">
        <v>0</v>
      </c>
      <c r="C192" s="4">
        <v>4.42E-6</v>
      </c>
      <c r="D192" s="4">
        <v>0</v>
      </c>
      <c r="E192" s="4">
        <v>4.58346E-6</v>
      </c>
      <c r="F192" s="4">
        <v>0</v>
      </c>
      <c r="G192" s="4">
        <v>6.19E-6</v>
      </c>
      <c r="H192" s="4">
        <v>0</v>
      </c>
      <c r="I192" s="4">
        <v>0</v>
      </c>
      <c r="L192" s="4"/>
      <c r="S192" s="4"/>
      <c r="T192" s="4"/>
      <c r="U192" s="4"/>
      <c r="W192" s="4"/>
      <c r="X192" s="4"/>
      <c r="Y192" s="4"/>
    </row>
    <row r="193" spans="1:25" x14ac:dyDescent="0.2">
      <c r="A193" t="s">
        <v>696</v>
      </c>
      <c r="B193" s="4">
        <v>6.8800000000000002E-6</v>
      </c>
      <c r="C193" s="4">
        <v>0</v>
      </c>
      <c r="D193" s="4">
        <v>0</v>
      </c>
      <c r="E193">
        <v>0</v>
      </c>
      <c r="F193" s="4">
        <v>0</v>
      </c>
      <c r="G193" s="4">
        <v>0</v>
      </c>
      <c r="H193" s="4">
        <v>6.5699999999999998E-6</v>
      </c>
      <c r="I193">
        <v>0</v>
      </c>
      <c r="N193" s="4"/>
      <c r="S193" s="4"/>
      <c r="T193" s="4"/>
      <c r="U193" s="4"/>
      <c r="W193" s="4"/>
      <c r="X193" s="4"/>
      <c r="Y193" s="4"/>
    </row>
    <row r="194" spans="1:25" x14ac:dyDescent="0.2">
      <c r="A194" t="s">
        <v>772</v>
      </c>
      <c r="B194" s="4">
        <v>0</v>
      </c>
      <c r="C194" s="4">
        <v>0</v>
      </c>
      <c r="D194" s="4">
        <v>0</v>
      </c>
      <c r="E194">
        <v>0</v>
      </c>
      <c r="F194" s="4">
        <v>0</v>
      </c>
      <c r="G194" s="4">
        <v>0</v>
      </c>
      <c r="H194" s="4">
        <v>0</v>
      </c>
      <c r="I194">
        <v>0</v>
      </c>
      <c r="S194" s="4"/>
      <c r="T194" s="4"/>
      <c r="U194" s="4"/>
      <c r="W194" s="4"/>
      <c r="X194" s="4"/>
      <c r="Y194" s="4"/>
    </row>
    <row r="195" spans="1:25" x14ac:dyDescent="0.2">
      <c r="A195" t="s">
        <v>707</v>
      </c>
      <c r="B195" s="4">
        <v>0</v>
      </c>
      <c r="C195" s="4">
        <v>0</v>
      </c>
      <c r="D195" s="4">
        <v>0</v>
      </c>
      <c r="E195">
        <v>0</v>
      </c>
      <c r="F195" s="4">
        <v>0</v>
      </c>
      <c r="G195" s="4">
        <v>0</v>
      </c>
      <c r="H195" s="4">
        <v>0</v>
      </c>
      <c r="I195">
        <v>0</v>
      </c>
      <c r="S195" s="4"/>
      <c r="T195" s="4"/>
      <c r="U195" s="4"/>
      <c r="W195" s="4"/>
      <c r="X195" s="4"/>
      <c r="Y195" s="4"/>
    </row>
    <row r="196" spans="1:25" x14ac:dyDescent="0.2">
      <c r="A196" t="s">
        <v>803</v>
      </c>
      <c r="B196" s="4">
        <v>0</v>
      </c>
      <c r="C196" s="4">
        <v>0</v>
      </c>
      <c r="D196" s="4">
        <v>5.6400000000000002E-6</v>
      </c>
      <c r="E196">
        <v>0</v>
      </c>
      <c r="F196" s="4">
        <v>0</v>
      </c>
      <c r="G196" s="4">
        <v>6.19E-6</v>
      </c>
      <c r="H196" s="4">
        <v>0</v>
      </c>
      <c r="I196">
        <v>0</v>
      </c>
      <c r="L196" s="4"/>
      <c r="S196" s="4"/>
      <c r="T196" s="4"/>
      <c r="U196" s="4"/>
      <c r="W196" s="4"/>
      <c r="X196" s="4"/>
      <c r="Y196" s="4"/>
    </row>
    <row r="197" spans="1:25" x14ac:dyDescent="0.2">
      <c r="A197" t="s">
        <v>727</v>
      </c>
      <c r="B197" s="4">
        <v>0</v>
      </c>
      <c r="C197" s="4">
        <v>5.8900000000000004E-6</v>
      </c>
      <c r="D197" s="4">
        <v>0</v>
      </c>
      <c r="E197">
        <v>0</v>
      </c>
      <c r="F197" s="4">
        <v>0</v>
      </c>
      <c r="G197" s="4">
        <v>0</v>
      </c>
      <c r="H197" s="4">
        <v>0</v>
      </c>
      <c r="I197">
        <v>0</v>
      </c>
      <c r="S197" s="4"/>
      <c r="T197" s="4"/>
      <c r="U197" s="4"/>
      <c r="W197" s="4"/>
      <c r="X197" s="4"/>
      <c r="Y197" s="4"/>
    </row>
    <row r="198" spans="1:25" x14ac:dyDescent="0.2">
      <c r="A198" t="s">
        <v>478</v>
      </c>
      <c r="B198" s="4">
        <v>0</v>
      </c>
      <c r="C198" s="4">
        <v>1.47E-5</v>
      </c>
      <c r="D198" s="4">
        <v>0</v>
      </c>
      <c r="E198">
        <v>1.15142E-4</v>
      </c>
      <c r="F198" s="4">
        <v>7.8499999999999994E-6</v>
      </c>
      <c r="G198" s="4">
        <v>0</v>
      </c>
      <c r="H198" s="4">
        <v>1.3100000000000001E-4</v>
      </c>
      <c r="I198">
        <v>0</v>
      </c>
      <c r="J198" s="4"/>
      <c r="S198" s="4"/>
      <c r="T198" s="4"/>
      <c r="U198" s="4"/>
      <c r="W198" s="4"/>
      <c r="X198" s="4"/>
      <c r="Y198" s="4"/>
    </row>
    <row r="199" spans="1:25" x14ac:dyDescent="0.2">
      <c r="A199" t="s">
        <v>475</v>
      </c>
      <c r="B199" s="4">
        <v>0</v>
      </c>
      <c r="C199" s="4">
        <v>1.47E-5</v>
      </c>
      <c r="D199" s="4">
        <v>0</v>
      </c>
      <c r="E199">
        <v>0</v>
      </c>
      <c r="F199" s="4">
        <v>0</v>
      </c>
      <c r="G199" s="4">
        <v>8.8599999999999999E-6</v>
      </c>
      <c r="H199" s="4">
        <v>0</v>
      </c>
      <c r="I199" s="4">
        <v>1.29423E-5</v>
      </c>
      <c r="M199" s="4"/>
      <c r="Q199" s="4"/>
      <c r="S199" s="4"/>
      <c r="T199" s="4"/>
      <c r="U199" s="4"/>
      <c r="W199" s="4"/>
      <c r="X199" s="4"/>
      <c r="Y199" s="4"/>
    </row>
    <row r="200" spans="1:25" x14ac:dyDescent="0.2">
      <c r="A200" t="s">
        <v>791</v>
      </c>
      <c r="B200" s="4">
        <v>9.7699999999999996E-6</v>
      </c>
      <c r="C200" s="4">
        <v>0</v>
      </c>
      <c r="D200" s="4">
        <v>0</v>
      </c>
      <c r="E200" s="4">
        <v>4.58346E-6</v>
      </c>
      <c r="F200" s="4">
        <v>0</v>
      </c>
      <c r="G200" s="4">
        <v>0</v>
      </c>
      <c r="H200" s="4">
        <v>6.5699999999999998E-6</v>
      </c>
      <c r="I200" s="4">
        <v>0</v>
      </c>
      <c r="N200" s="4"/>
      <c r="S200" s="4"/>
      <c r="T200" s="4"/>
      <c r="U200" s="4"/>
      <c r="W200" s="4"/>
      <c r="X200" s="4"/>
      <c r="Y200" s="4"/>
    </row>
    <row r="201" spans="1:25" x14ac:dyDescent="0.2">
      <c r="A201" t="s">
        <v>913</v>
      </c>
      <c r="B201" s="4">
        <v>0</v>
      </c>
      <c r="C201" s="4">
        <v>0</v>
      </c>
      <c r="D201" s="4">
        <v>0</v>
      </c>
      <c r="E201">
        <v>0</v>
      </c>
      <c r="F201" s="4">
        <v>0</v>
      </c>
      <c r="G201" s="4">
        <v>0</v>
      </c>
      <c r="H201" s="4">
        <v>0</v>
      </c>
      <c r="I201">
        <v>0</v>
      </c>
      <c r="S201" s="4"/>
      <c r="T201" s="4"/>
      <c r="U201" s="4"/>
      <c r="W201" s="4"/>
      <c r="X201" s="4"/>
      <c r="Y201" s="4"/>
    </row>
    <row r="202" spans="1:25" x14ac:dyDescent="0.2">
      <c r="A202" t="s">
        <v>658</v>
      </c>
      <c r="B202" s="4">
        <v>0</v>
      </c>
      <c r="C202" s="4">
        <v>5.8900000000000004E-6</v>
      </c>
      <c r="D202" s="4">
        <v>3.3300000000000003E-5</v>
      </c>
      <c r="E202">
        <v>0</v>
      </c>
      <c r="F202" s="4">
        <v>0</v>
      </c>
      <c r="G202" s="4">
        <v>0</v>
      </c>
      <c r="H202" s="4">
        <v>0</v>
      </c>
      <c r="I202">
        <v>0</v>
      </c>
      <c r="S202" s="4"/>
      <c r="T202" s="4"/>
      <c r="U202" s="4"/>
      <c r="W202" s="4"/>
      <c r="X202" s="4"/>
      <c r="Y202" s="4"/>
    </row>
    <row r="203" spans="1:25" x14ac:dyDescent="0.2">
      <c r="A203" t="s">
        <v>509</v>
      </c>
      <c r="B203" s="4">
        <v>0</v>
      </c>
      <c r="C203" s="4">
        <v>4.42E-6</v>
      </c>
      <c r="D203" s="4">
        <v>5.6400000000000002E-6</v>
      </c>
      <c r="E203">
        <v>0</v>
      </c>
      <c r="F203" s="4">
        <v>0</v>
      </c>
      <c r="G203" s="4">
        <v>6.19E-6</v>
      </c>
      <c r="H203" s="4">
        <v>1.3900000000000001E-5</v>
      </c>
      <c r="I203">
        <v>0</v>
      </c>
      <c r="L203" s="4"/>
      <c r="N203" s="4"/>
      <c r="O203" s="4"/>
      <c r="S203" s="4"/>
      <c r="T203" s="4"/>
      <c r="U203" s="4"/>
      <c r="W203" s="4"/>
      <c r="X203" s="4"/>
      <c r="Y203" s="4"/>
    </row>
    <row r="204" spans="1:25" x14ac:dyDescent="0.2">
      <c r="A204" t="s">
        <v>736</v>
      </c>
      <c r="B204" s="4">
        <v>0</v>
      </c>
      <c r="C204" s="4">
        <v>0</v>
      </c>
      <c r="D204" s="4">
        <v>0</v>
      </c>
      <c r="E204">
        <v>0</v>
      </c>
      <c r="F204" s="4">
        <v>0</v>
      </c>
      <c r="G204" s="4">
        <v>0</v>
      </c>
      <c r="H204" s="4">
        <v>0</v>
      </c>
      <c r="I204">
        <v>0</v>
      </c>
      <c r="S204" s="4"/>
      <c r="T204" s="4"/>
      <c r="U204" s="4"/>
      <c r="W204" s="4"/>
      <c r="X204" s="4"/>
      <c r="Y204" s="4"/>
    </row>
    <row r="205" spans="1:25" x14ac:dyDescent="0.2">
      <c r="A205" t="s">
        <v>706</v>
      </c>
      <c r="B205" s="4">
        <v>0</v>
      </c>
      <c r="C205" s="4">
        <v>0</v>
      </c>
      <c r="D205" s="4">
        <v>0</v>
      </c>
      <c r="E205">
        <v>0</v>
      </c>
      <c r="F205" s="4">
        <v>0</v>
      </c>
      <c r="G205" s="4">
        <v>8.8599999999999999E-6</v>
      </c>
      <c r="H205" s="4">
        <v>0</v>
      </c>
      <c r="I205">
        <v>0</v>
      </c>
      <c r="M205" s="4"/>
      <c r="S205" s="4"/>
      <c r="T205" s="4"/>
      <c r="U205" s="4"/>
      <c r="W205" s="4"/>
      <c r="X205" s="4"/>
      <c r="Y205" s="4"/>
    </row>
    <row r="206" spans="1:25" x14ac:dyDescent="0.2">
      <c r="A206" t="s">
        <v>776</v>
      </c>
      <c r="B206" s="4">
        <v>0</v>
      </c>
      <c r="C206" s="4">
        <v>0</v>
      </c>
      <c r="D206" s="4">
        <v>0</v>
      </c>
      <c r="E206">
        <v>0</v>
      </c>
      <c r="F206" s="4">
        <v>0</v>
      </c>
      <c r="G206" s="4">
        <v>0</v>
      </c>
      <c r="H206" s="4">
        <v>0</v>
      </c>
      <c r="I206">
        <v>0</v>
      </c>
      <c r="S206" s="4"/>
      <c r="T206" s="4"/>
      <c r="U206" s="4"/>
      <c r="W206" s="4"/>
      <c r="X206" s="4"/>
      <c r="Y206" s="4"/>
    </row>
    <row r="207" spans="1:25" x14ac:dyDescent="0.2">
      <c r="A207" t="s">
        <v>745</v>
      </c>
      <c r="B207" s="4">
        <v>0</v>
      </c>
      <c r="C207" s="4">
        <v>0</v>
      </c>
      <c r="D207" s="4">
        <v>0</v>
      </c>
      <c r="E207">
        <v>0</v>
      </c>
      <c r="F207" s="4">
        <v>0</v>
      </c>
      <c r="G207" s="4">
        <v>0</v>
      </c>
      <c r="H207" s="4">
        <v>0</v>
      </c>
      <c r="I207">
        <v>0</v>
      </c>
      <c r="S207" s="4"/>
      <c r="T207" s="4"/>
      <c r="U207" s="4"/>
      <c r="W207" s="4"/>
      <c r="X207" s="4"/>
      <c r="Y207" s="4"/>
    </row>
    <row r="208" spans="1:25" x14ac:dyDescent="0.2">
      <c r="A208" t="s">
        <v>490</v>
      </c>
      <c r="B208" s="4">
        <v>0</v>
      </c>
      <c r="C208" s="4">
        <v>4.42E-6</v>
      </c>
      <c r="D208" s="4">
        <v>0</v>
      </c>
      <c r="E208" s="4">
        <v>9.6340600000000004E-6</v>
      </c>
      <c r="F208" s="4">
        <v>7.8499999999999994E-6</v>
      </c>
      <c r="G208" s="4">
        <v>0</v>
      </c>
      <c r="H208" s="4">
        <v>6.5699999999999998E-6</v>
      </c>
      <c r="I208" s="4">
        <v>0</v>
      </c>
      <c r="J208" s="4"/>
      <c r="N208" s="4"/>
      <c r="S208" s="4"/>
      <c r="T208" s="4"/>
      <c r="U208" s="4"/>
      <c r="W208" s="4"/>
      <c r="X208" s="4"/>
      <c r="Y208" s="4"/>
    </row>
    <row r="209" spans="1:25" x14ac:dyDescent="0.2">
      <c r="A209" t="s">
        <v>747</v>
      </c>
      <c r="B209" s="4">
        <v>6.8800000000000002E-6</v>
      </c>
      <c r="C209" s="4">
        <v>0</v>
      </c>
      <c r="D209" s="4">
        <v>0</v>
      </c>
      <c r="E209">
        <v>0</v>
      </c>
      <c r="F209" s="4">
        <v>0</v>
      </c>
      <c r="G209" s="4">
        <v>0</v>
      </c>
      <c r="H209" s="4">
        <v>0</v>
      </c>
      <c r="I209">
        <v>0</v>
      </c>
      <c r="S209" s="4"/>
      <c r="T209" s="4"/>
      <c r="U209" s="4"/>
      <c r="W209" s="4"/>
      <c r="X209" s="4"/>
      <c r="Y209" s="4"/>
    </row>
    <row r="210" spans="1:25" x14ac:dyDescent="0.2">
      <c r="A210" t="s">
        <v>512</v>
      </c>
      <c r="B210" s="4">
        <v>6.8800000000000002E-6</v>
      </c>
      <c r="C210" s="4">
        <v>1.03E-5</v>
      </c>
      <c r="D210" s="4">
        <v>1.38E-5</v>
      </c>
      <c r="E210" s="4">
        <v>4.58346E-6</v>
      </c>
      <c r="F210" s="4">
        <v>0</v>
      </c>
      <c r="G210" s="4">
        <v>1.24E-5</v>
      </c>
      <c r="H210" s="4">
        <v>0</v>
      </c>
      <c r="I210" s="4">
        <v>1.29423E-5</v>
      </c>
      <c r="L210" s="4"/>
      <c r="Q210" s="4"/>
      <c r="S210" s="4"/>
      <c r="T210" s="4"/>
      <c r="U210" s="4"/>
      <c r="W210" s="4"/>
      <c r="X210" s="4"/>
      <c r="Y210" s="4"/>
    </row>
    <row r="211" spans="1:25" x14ac:dyDescent="0.2">
      <c r="A211" t="s">
        <v>339</v>
      </c>
      <c r="B211" s="4">
        <v>3.7299999999999999E-5</v>
      </c>
      <c r="C211" s="4">
        <v>4.8600000000000002E-5</v>
      </c>
      <c r="D211" s="4">
        <v>1.38E-5</v>
      </c>
      <c r="E211" s="4">
        <v>6.3322200000000002E-5</v>
      </c>
      <c r="F211" s="4">
        <v>1.8600000000000001E-5</v>
      </c>
      <c r="G211" s="4">
        <v>5.3999999999999998E-5</v>
      </c>
      <c r="H211" s="4">
        <v>1.01E-4</v>
      </c>
      <c r="I211" s="4">
        <v>2.81348E-5</v>
      </c>
      <c r="J211" s="4"/>
      <c r="K211" s="4"/>
      <c r="L211" s="4"/>
      <c r="M211" s="4"/>
      <c r="O211" s="4"/>
      <c r="P211" s="4"/>
      <c r="Q211" s="4"/>
      <c r="S211" s="4"/>
      <c r="T211" s="4"/>
      <c r="U211" s="4"/>
      <c r="W211" s="4"/>
      <c r="X211" s="4"/>
      <c r="Y211" s="4"/>
    </row>
    <row r="212" spans="1:25" x14ac:dyDescent="0.2">
      <c r="A212" t="s">
        <v>677</v>
      </c>
      <c r="B212" s="4">
        <v>0</v>
      </c>
      <c r="C212" s="4">
        <v>0</v>
      </c>
      <c r="D212" s="4">
        <v>5.6400000000000002E-6</v>
      </c>
      <c r="E212">
        <v>0</v>
      </c>
      <c r="F212" s="4">
        <v>0</v>
      </c>
      <c r="G212" s="4">
        <v>0</v>
      </c>
      <c r="H212" s="4">
        <v>0</v>
      </c>
      <c r="I212">
        <v>0</v>
      </c>
      <c r="S212" s="4"/>
      <c r="T212" s="4"/>
      <c r="U212" s="4"/>
      <c r="W212" s="4"/>
      <c r="X212" s="4"/>
      <c r="Y212" s="4"/>
    </row>
    <row r="213" spans="1:25" x14ac:dyDescent="0.2">
      <c r="A213" t="s">
        <v>694</v>
      </c>
      <c r="B213" s="4">
        <v>0</v>
      </c>
      <c r="C213" s="4">
        <v>0</v>
      </c>
      <c r="D213" s="4">
        <v>0</v>
      </c>
      <c r="E213">
        <v>0</v>
      </c>
      <c r="F213" s="4">
        <v>0</v>
      </c>
      <c r="G213" s="4">
        <v>0</v>
      </c>
      <c r="H213" s="4">
        <v>0</v>
      </c>
      <c r="I213">
        <v>0</v>
      </c>
      <c r="S213" s="4"/>
      <c r="T213" s="4"/>
      <c r="U213" s="4"/>
      <c r="W213" s="4"/>
      <c r="X213" s="4"/>
      <c r="Y213" s="4"/>
    </row>
    <row r="214" spans="1:25" x14ac:dyDescent="0.2">
      <c r="A214" t="s">
        <v>886</v>
      </c>
      <c r="B214" s="4">
        <v>0</v>
      </c>
      <c r="C214" s="4">
        <v>0</v>
      </c>
      <c r="D214" s="4">
        <v>0</v>
      </c>
      <c r="E214">
        <v>0</v>
      </c>
      <c r="F214" s="4">
        <v>0</v>
      </c>
      <c r="G214" s="4">
        <v>8.8599999999999999E-6</v>
      </c>
      <c r="H214" s="4">
        <v>6.5699999999999998E-6</v>
      </c>
      <c r="I214">
        <v>0</v>
      </c>
      <c r="M214" s="4"/>
      <c r="N214" s="4"/>
      <c r="S214" s="4"/>
      <c r="T214" s="4"/>
      <c r="U214" s="4"/>
      <c r="W214" s="4"/>
      <c r="X214" s="4"/>
      <c r="Y214" s="4"/>
    </row>
    <row r="215" spans="1:25" x14ac:dyDescent="0.2">
      <c r="A215" t="s">
        <v>894</v>
      </c>
      <c r="B215" s="4">
        <v>0</v>
      </c>
      <c r="C215" s="4">
        <v>0</v>
      </c>
      <c r="D215" s="4">
        <v>0</v>
      </c>
      <c r="E215">
        <v>0</v>
      </c>
      <c r="F215" s="4">
        <v>0</v>
      </c>
      <c r="G215" s="4">
        <v>0</v>
      </c>
      <c r="H215" s="4">
        <v>0</v>
      </c>
      <c r="I215">
        <v>0</v>
      </c>
      <c r="S215" s="4"/>
      <c r="T215" s="4"/>
      <c r="U215" s="4"/>
      <c r="W215" s="4"/>
      <c r="X215" s="4"/>
      <c r="Y215" s="4"/>
    </row>
    <row r="216" spans="1:25" x14ac:dyDescent="0.2">
      <c r="A216" t="s">
        <v>719</v>
      </c>
      <c r="B216" s="4">
        <v>0</v>
      </c>
      <c r="C216" s="4">
        <v>0</v>
      </c>
      <c r="D216" s="4">
        <v>0</v>
      </c>
      <c r="E216">
        <v>0</v>
      </c>
      <c r="F216" s="4">
        <v>0</v>
      </c>
      <c r="G216" s="4">
        <v>0</v>
      </c>
      <c r="H216" s="4">
        <v>0</v>
      </c>
      <c r="I216">
        <v>0</v>
      </c>
      <c r="S216" s="4"/>
      <c r="T216" s="4"/>
      <c r="U216" s="4"/>
      <c r="W216" s="4"/>
      <c r="X216" s="4"/>
      <c r="Y216" s="4"/>
    </row>
    <row r="217" spans="1:25" x14ac:dyDescent="0.2">
      <c r="A217" t="s">
        <v>794</v>
      </c>
      <c r="B217" s="4">
        <v>0</v>
      </c>
      <c r="C217" s="4">
        <v>0</v>
      </c>
      <c r="D217" s="4">
        <v>0</v>
      </c>
      <c r="E217">
        <v>0</v>
      </c>
      <c r="F217" s="4">
        <v>0</v>
      </c>
      <c r="G217" s="4">
        <v>0</v>
      </c>
      <c r="H217" s="4">
        <v>6.5699999999999998E-6</v>
      </c>
      <c r="I217">
        <v>0</v>
      </c>
      <c r="N217" s="4"/>
      <c r="S217" s="4"/>
      <c r="T217" s="4"/>
      <c r="U217" s="4"/>
      <c r="W217" s="4"/>
      <c r="X217" s="4"/>
      <c r="Y217" s="4"/>
    </row>
    <row r="218" spans="1:25" x14ac:dyDescent="0.2">
      <c r="A218" t="s">
        <v>698</v>
      </c>
      <c r="B218" s="4">
        <v>0</v>
      </c>
      <c r="C218" s="4">
        <v>0</v>
      </c>
      <c r="D218" s="4">
        <v>0</v>
      </c>
      <c r="E218">
        <v>0</v>
      </c>
      <c r="F218" s="4">
        <v>0</v>
      </c>
      <c r="G218" s="4">
        <v>0</v>
      </c>
      <c r="H218" s="4">
        <v>0</v>
      </c>
      <c r="I218">
        <v>0</v>
      </c>
      <c r="S218" s="4"/>
      <c r="T218" s="4"/>
      <c r="U218" s="4"/>
      <c r="W218" s="4"/>
      <c r="X218" s="4"/>
      <c r="Y218" s="4"/>
    </row>
    <row r="219" spans="1:25" x14ac:dyDescent="0.2">
      <c r="A219" t="s">
        <v>890</v>
      </c>
      <c r="B219" s="4">
        <v>0</v>
      </c>
      <c r="C219" s="4">
        <v>0</v>
      </c>
      <c r="D219" s="4">
        <v>0</v>
      </c>
      <c r="E219">
        <v>0</v>
      </c>
      <c r="F219" s="4">
        <v>1.0699999999999999E-5</v>
      </c>
      <c r="G219" s="4">
        <v>0</v>
      </c>
      <c r="H219" s="4">
        <v>0</v>
      </c>
      <c r="I219">
        <v>0</v>
      </c>
      <c r="K219" s="4"/>
      <c r="S219" s="4"/>
      <c r="T219" s="4"/>
      <c r="U219" s="4"/>
      <c r="W219" s="4"/>
      <c r="X219" s="4"/>
      <c r="Y219" s="4"/>
    </row>
    <row r="220" spans="1:25" x14ac:dyDescent="0.2">
      <c r="A220" t="s">
        <v>607</v>
      </c>
      <c r="B220" s="4">
        <v>0</v>
      </c>
      <c r="C220" s="4">
        <v>1.03E-5</v>
      </c>
      <c r="D220" s="4">
        <v>0</v>
      </c>
      <c r="E220">
        <v>0</v>
      </c>
      <c r="F220" s="4">
        <v>7.8499999999999994E-6</v>
      </c>
      <c r="G220" s="4">
        <v>0</v>
      </c>
      <c r="H220" s="4">
        <v>0</v>
      </c>
      <c r="I220">
        <v>0</v>
      </c>
      <c r="J220" s="4"/>
      <c r="S220" s="4"/>
      <c r="T220" s="4"/>
      <c r="U220" s="4"/>
      <c r="W220" s="4"/>
      <c r="X220" s="4"/>
      <c r="Y220" s="4"/>
    </row>
    <row r="221" spans="1:25" x14ac:dyDescent="0.2">
      <c r="A221" t="s">
        <v>523</v>
      </c>
      <c r="B221" s="4">
        <v>6.8800000000000002E-6</v>
      </c>
      <c r="C221" s="4">
        <v>8.8300000000000002E-6</v>
      </c>
      <c r="D221" s="4">
        <v>0</v>
      </c>
      <c r="E221">
        <v>0</v>
      </c>
      <c r="F221" s="4">
        <v>0</v>
      </c>
      <c r="G221" s="4">
        <v>0</v>
      </c>
      <c r="H221" s="4">
        <v>0</v>
      </c>
      <c r="I221">
        <v>0</v>
      </c>
      <c r="S221" s="4"/>
      <c r="T221" s="4"/>
      <c r="U221" s="4"/>
      <c r="W221" s="4"/>
      <c r="X221" s="4"/>
      <c r="Y221" s="4"/>
    </row>
    <row r="222" spans="1:25" x14ac:dyDescent="0.2">
      <c r="A222" t="s">
        <v>908</v>
      </c>
      <c r="B222" s="4">
        <v>6.8800000000000002E-6</v>
      </c>
      <c r="C222" s="4">
        <v>5.8900000000000004E-6</v>
      </c>
      <c r="D222" s="4">
        <v>0</v>
      </c>
      <c r="E222">
        <v>0</v>
      </c>
      <c r="F222" s="4">
        <v>0</v>
      </c>
      <c r="G222" s="4">
        <v>0</v>
      </c>
      <c r="H222" s="4">
        <v>0</v>
      </c>
      <c r="I222">
        <v>0</v>
      </c>
      <c r="S222" s="4"/>
      <c r="T222" s="4"/>
      <c r="U222" s="4"/>
      <c r="W222" s="4"/>
      <c r="X222" s="4"/>
      <c r="Y222" s="4"/>
    </row>
    <row r="223" spans="1:25" x14ac:dyDescent="0.2">
      <c r="A223" t="s">
        <v>586</v>
      </c>
      <c r="B223" s="4">
        <v>0</v>
      </c>
      <c r="C223" s="4">
        <v>4.42E-6</v>
      </c>
      <c r="D223" s="4">
        <v>8.1699999999999997E-6</v>
      </c>
      <c r="E223">
        <v>0</v>
      </c>
      <c r="F223" s="4">
        <v>0</v>
      </c>
      <c r="G223" s="4">
        <v>0</v>
      </c>
      <c r="H223" s="4">
        <v>0</v>
      </c>
      <c r="I223">
        <v>0</v>
      </c>
      <c r="S223" s="4"/>
      <c r="T223" s="4"/>
      <c r="U223" s="4"/>
      <c r="W223" s="4"/>
      <c r="X223" s="4"/>
      <c r="Y223" s="4"/>
    </row>
    <row r="224" spans="1:25" x14ac:dyDescent="0.2">
      <c r="A224" t="s">
        <v>396</v>
      </c>
      <c r="B224" s="4">
        <v>6.8800000000000002E-6</v>
      </c>
      <c r="C224" s="4">
        <v>2.8E-5</v>
      </c>
      <c r="D224" s="4">
        <v>1.13E-5</v>
      </c>
      <c r="E224">
        <v>2.8435000000000001E-5</v>
      </c>
      <c r="F224" s="4">
        <v>1.0699999999999999E-5</v>
      </c>
      <c r="G224" s="4">
        <v>8.8599999999999999E-6</v>
      </c>
      <c r="H224" s="4">
        <v>6.5699999999999998E-6</v>
      </c>
      <c r="I224" s="4">
        <v>4.10771E-5</v>
      </c>
      <c r="K224" s="4"/>
      <c r="M224" s="4"/>
      <c r="N224" s="4"/>
      <c r="P224" s="4"/>
      <c r="Q224" s="4"/>
      <c r="S224" s="4"/>
      <c r="T224" s="4"/>
      <c r="U224" s="4"/>
      <c r="W224" s="4"/>
      <c r="X224" s="4"/>
      <c r="Y224" s="4"/>
    </row>
    <row r="225" spans="1:25" x14ac:dyDescent="0.2">
      <c r="A225" t="s">
        <v>979</v>
      </c>
      <c r="B225" s="4">
        <v>0</v>
      </c>
      <c r="C225" s="4">
        <v>0</v>
      </c>
      <c r="D225" s="4">
        <v>0</v>
      </c>
      <c r="E225">
        <v>0</v>
      </c>
      <c r="F225" s="4">
        <v>0</v>
      </c>
      <c r="G225" s="4">
        <v>8.8599999999999999E-6</v>
      </c>
      <c r="H225" s="4">
        <v>0</v>
      </c>
      <c r="I225">
        <v>0</v>
      </c>
      <c r="M225" s="4"/>
      <c r="S225" s="4"/>
      <c r="T225" s="4"/>
      <c r="U225" s="4"/>
      <c r="W225" s="4"/>
      <c r="X225" s="4"/>
      <c r="Y225" s="4"/>
    </row>
    <row r="226" spans="1:25" x14ac:dyDescent="0.2">
      <c r="A226" t="s">
        <v>612</v>
      </c>
      <c r="B226" s="4">
        <v>1.38E-5</v>
      </c>
      <c r="C226" s="4">
        <v>1.03E-5</v>
      </c>
      <c r="D226" s="4">
        <v>8.1699999999999997E-6</v>
      </c>
      <c r="E226" s="4">
        <v>4.58346E-6</v>
      </c>
      <c r="F226" s="4">
        <v>7.8499999999999994E-6</v>
      </c>
      <c r="G226" s="4">
        <v>3.01E-5</v>
      </c>
      <c r="H226" s="4">
        <v>2.0400000000000001E-5</v>
      </c>
      <c r="I226" s="4">
        <v>6.6961500000000006E-5</v>
      </c>
      <c r="J226" s="4"/>
      <c r="L226" s="4"/>
      <c r="M226" s="4"/>
      <c r="N226" s="4"/>
      <c r="O226" s="4"/>
      <c r="P226" s="4"/>
      <c r="S226" s="4"/>
      <c r="T226" s="4"/>
      <c r="U226" s="4"/>
      <c r="W226" s="4"/>
      <c r="X226" s="4"/>
      <c r="Y226" s="4"/>
    </row>
    <row r="227" spans="1:25" x14ac:dyDescent="0.2">
      <c r="A227" t="s">
        <v>828</v>
      </c>
      <c r="B227" s="4">
        <v>0</v>
      </c>
      <c r="C227" s="4">
        <v>0</v>
      </c>
      <c r="D227" s="4">
        <v>0</v>
      </c>
      <c r="E227">
        <v>0</v>
      </c>
      <c r="F227" s="4">
        <v>0</v>
      </c>
      <c r="G227" s="4">
        <v>0</v>
      </c>
      <c r="H227" s="4">
        <v>0</v>
      </c>
      <c r="I227">
        <v>0</v>
      </c>
      <c r="S227" s="4"/>
      <c r="T227" s="4"/>
      <c r="U227" s="4"/>
      <c r="W227" s="4"/>
      <c r="X227" s="4"/>
      <c r="Y227" s="4"/>
    </row>
    <row r="228" spans="1:25" x14ac:dyDescent="0.2">
      <c r="A228" t="s">
        <v>898</v>
      </c>
      <c r="B228" s="4">
        <v>0</v>
      </c>
      <c r="C228" s="4">
        <v>0</v>
      </c>
      <c r="D228" s="4">
        <v>0</v>
      </c>
      <c r="E228" s="4">
        <v>4.58346E-6</v>
      </c>
      <c r="F228" s="4">
        <v>0</v>
      </c>
      <c r="G228" s="4">
        <v>0</v>
      </c>
      <c r="H228" s="4">
        <v>6.5699999999999998E-6</v>
      </c>
      <c r="I228" s="4">
        <v>0</v>
      </c>
      <c r="N228" s="4"/>
      <c r="S228" s="4"/>
      <c r="T228" s="4"/>
      <c r="U228" s="4"/>
      <c r="W228" s="4"/>
      <c r="X228" s="4"/>
      <c r="Y228" s="4"/>
    </row>
    <row r="229" spans="1:25" x14ac:dyDescent="0.2">
      <c r="A229" t="s">
        <v>538</v>
      </c>
      <c r="B229" s="4">
        <v>9.7699999999999996E-6</v>
      </c>
      <c r="C229" s="4">
        <v>2.65E-5</v>
      </c>
      <c r="D229" s="4">
        <v>5.6400000000000002E-6</v>
      </c>
      <c r="E229" s="4">
        <v>0</v>
      </c>
      <c r="F229" s="4">
        <v>1.0699999999999999E-5</v>
      </c>
      <c r="G229" s="4">
        <v>1.5099999999999999E-5</v>
      </c>
      <c r="H229" s="4">
        <v>0</v>
      </c>
      <c r="I229" s="4">
        <v>1.29423E-5</v>
      </c>
      <c r="K229" s="4"/>
      <c r="L229" s="4"/>
      <c r="M229" s="4"/>
      <c r="Q229" s="4"/>
      <c r="S229" s="4"/>
      <c r="T229" s="4"/>
      <c r="U229" s="4"/>
      <c r="W229" s="4"/>
      <c r="X229" s="4"/>
      <c r="Y229" s="4"/>
    </row>
    <row r="230" spans="1:25" x14ac:dyDescent="0.2">
      <c r="A230" t="s">
        <v>909</v>
      </c>
      <c r="B230" s="4">
        <v>1.6699999999999999E-5</v>
      </c>
      <c r="C230" s="4">
        <v>5.8900000000000004E-6</v>
      </c>
      <c r="D230" s="4">
        <v>0</v>
      </c>
      <c r="E230" s="4">
        <v>0</v>
      </c>
      <c r="F230" s="4">
        <v>0</v>
      </c>
      <c r="G230" s="4">
        <v>0</v>
      </c>
      <c r="H230" s="4">
        <v>1.9700000000000001E-5</v>
      </c>
      <c r="I230">
        <v>0</v>
      </c>
      <c r="N230" s="4"/>
      <c r="S230" s="4"/>
      <c r="T230" s="4"/>
      <c r="U230" s="4"/>
      <c r="W230" s="4"/>
      <c r="X230" s="4"/>
      <c r="Y230" s="4"/>
    </row>
    <row r="231" spans="1:25" x14ac:dyDescent="0.2">
      <c r="A231" t="s">
        <v>922</v>
      </c>
      <c r="B231" s="4">
        <v>6.8800000000000002E-6</v>
      </c>
      <c r="C231" s="4">
        <v>0</v>
      </c>
      <c r="D231" s="4">
        <v>0</v>
      </c>
      <c r="E231">
        <v>0</v>
      </c>
      <c r="F231" s="4">
        <v>0</v>
      </c>
      <c r="G231" s="4">
        <v>6.19E-6</v>
      </c>
      <c r="H231" s="4">
        <v>0</v>
      </c>
      <c r="I231">
        <v>0</v>
      </c>
      <c r="L231" s="4"/>
      <c r="S231" s="4"/>
      <c r="T231" s="4"/>
      <c r="U231" s="4"/>
      <c r="W231" s="4"/>
      <c r="X231" s="4"/>
      <c r="Y231" s="4"/>
    </row>
    <row r="232" spans="1:25" x14ac:dyDescent="0.2">
      <c r="A232" t="s">
        <v>970</v>
      </c>
      <c r="B232" s="4">
        <v>0</v>
      </c>
      <c r="C232" s="4">
        <v>0</v>
      </c>
      <c r="D232" s="4">
        <v>0</v>
      </c>
      <c r="E232">
        <v>0</v>
      </c>
      <c r="F232" s="4">
        <v>0</v>
      </c>
      <c r="G232" s="4">
        <v>0</v>
      </c>
      <c r="H232" s="4">
        <v>0</v>
      </c>
      <c r="I232">
        <v>0</v>
      </c>
      <c r="S232" s="4"/>
      <c r="T232" s="4"/>
      <c r="U232" s="4"/>
      <c r="W232" s="4"/>
      <c r="X232" s="4"/>
      <c r="Y232" s="4"/>
    </row>
    <row r="233" spans="1:25" x14ac:dyDescent="0.2">
      <c r="A233" t="s">
        <v>916</v>
      </c>
      <c r="B233" s="4">
        <v>0</v>
      </c>
      <c r="C233" s="4">
        <v>0</v>
      </c>
      <c r="D233" s="4">
        <v>0</v>
      </c>
      <c r="E233">
        <v>0</v>
      </c>
      <c r="F233" s="4">
        <v>0</v>
      </c>
      <c r="G233" s="4">
        <v>6.19E-6</v>
      </c>
      <c r="H233" s="4">
        <v>7.2899999999999997E-6</v>
      </c>
      <c r="I233">
        <v>0</v>
      </c>
      <c r="L233" s="4"/>
      <c r="O233" s="4"/>
      <c r="S233" s="4"/>
      <c r="T233" s="4"/>
      <c r="U233" s="4"/>
      <c r="W233" s="4"/>
      <c r="X233" s="4"/>
      <c r="Y233" s="4"/>
    </row>
    <row r="234" spans="1:25" x14ac:dyDescent="0.2">
      <c r="A234" t="s">
        <v>905</v>
      </c>
      <c r="B234" s="4">
        <v>0</v>
      </c>
      <c r="C234" s="4">
        <v>0</v>
      </c>
      <c r="D234" s="4">
        <v>0</v>
      </c>
      <c r="E234" s="4">
        <v>4.58346E-6</v>
      </c>
      <c r="F234" s="4">
        <v>7.8499999999999994E-6</v>
      </c>
      <c r="G234" s="4">
        <v>0</v>
      </c>
      <c r="H234" s="4">
        <v>6.5699999999999998E-6</v>
      </c>
      <c r="I234" s="4">
        <v>0</v>
      </c>
      <c r="J234" s="4"/>
      <c r="N234" s="4"/>
      <c r="S234" s="4"/>
      <c r="T234" s="4"/>
      <c r="U234" s="4"/>
      <c r="W234" s="4"/>
      <c r="X234" s="4"/>
      <c r="Y234" s="4"/>
    </row>
    <row r="235" spans="1:25" x14ac:dyDescent="0.2">
      <c r="A235" t="s">
        <v>699</v>
      </c>
      <c r="B235" s="4">
        <v>0</v>
      </c>
      <c r="C235" s="4">
        <v>5.8900000000000004E-6</v>
      </c>
      <c r="D235" s="4">
        <v>1.63E-5</v>
      </c>
      <c r="E235" s="4">
        <v>4.58346E-6</v>
      </c>
      <c r="F235" s="4">
        <v>0</v>
      </c>
      <c r="G235" s="4">
        <v>3.01E-5</v>
      </c>
      <c r="H235" s="4">
        <v>0</v>
      </c>
      <c r="I235" s="4">
        <v>1.29423E-5</v>
      </c>
      <c r="L235" s="4"/>
      <c r="M235" s="4"/>
      <c r="Q235" s="4"/>
      <c r="S235" s="4"/>
      <c r="T235" s="4"/>
      <c r="U235" s="4"/>
      <c r="W235" s="4"/>
      <c r="X235" s="4"/>
      <c r="Y235" s="4"/>
    </row>
    <row r="236" spans="1:25" x14ac:dyDescent="0.2">
      <c r="A236" t="s">
        <v>967</v>
      </c>
      <c r="B236" s="4">
        <v>0</v>
      </c>
      <c r="C236" s="4">
        <v>0</v>
      </c>
      <c r="D236" s="4">
        <v>0</v>
      </c>
      <c r="E236">
        <v>0</v>
      </c>
      <c r="F236" s="4">
        <v>0</v>
      </c>
      <c r="G236" s="4">
        <v>0</v>
      </c>
      <c r="H236" s="4">
        <v>0</v>
      </c>
      <c r="I236">
        <v>0</v>
      </c>
      <c r="S236" s="4"/>
      <c r="T236" s="4"/>
      <c r="U236" s="4"/>
      <c r="W236" s="4"/>
      <c r="X236" s="4"/>
      <c r="Y236" s="4"/>
    </row>
    <row r="237" spans="1:25" x14ac:dyDescent="0.2">
      <c r="A237" t="s">
        <v>954</v>
      </c>
      <c r="B237" s="4">
        <v>0</v>
      </c>
      <c r="C237" s="4">
        <v>0</v>
      </c>
      <c r="D237" s="4">
        <v>0</v>
      </c>
      <c r="E237">
        <v>0</v>
      </c>
      <c r="F237" s="4">
        <v>0</v>
      </c>
      <c r="G237" s="4">
        <v>0</v>
      </c>
      <c r="H237" s="4">
        <v>0</v>
      </c>
      <c r="I237">
        <v>0</v>
      </c>
      <c r="S237" s="4"/>
      <c r="T237" s="4"/>
      <c r="U237" s="4"/>
      <c r="W237" s="4"/>
      <c r="X237" s="4"/>
      <c r="Y237" s="4"/>
    </row>
    <row r="238" spans="1:25" x14ac:dyDescent="0.2">
      <c r="A238" t="s">
        <v>703</v>
      </c>
      <c r="B238" s="4">
        <v>0</v>
      </c>
      <c r="C238" s="4">
        <v>0</v>
      </c>
      <c r="D238" s="4">
        <v>0</v>
      </c>
      <c r="E238">
        <v>0</v>
      </c>
      <c r="F238" s="4">
        <v>0</v>
      </c>
      <c r="G238" s="4">
        <v>0</v>
      </c>
      <c r="H238" s="4">
        <v>0</v>
      </c>
      <c r="I238" s="4">
        <v>1.5192500000000001E-5</v>
      </c>
      <c r="P238" s="4"/>
      <c r="S238" s="4"/>
      <c r="T238" s="4"/>
      <c r="U238" s="4"/>
      <c r="W238" s="4"/>
      <c r="X238" s="4"/>
      <c r="Y238" s="4"/>
    </row>
    <row r="239" spans="1:25" x14ac:dyDescent="0.2">
      <c r="A239" t="s">
        <v>801</v>
      </c>
      <c r="B239" s="4">
        <v>9.7699999999999996E-6</v>
      </c>
      <c r="C239" s="4">
        <v>0</v>
      </c>
      <c r="D239" s="4">
        <v>0</v>
      </c>
      <c r="E239" s="4">
        <v>0</v>
      </c>
      <c r="F239" s="4">
        <v>7.8499999999999994E-6</v>
      </c>
      <c r="G239" s="4">
        <v>0</v>
      </c>
      <c r="H239" s="4">
        <v>1.3900000000000001E-5</v>
      </c>
      <c r="I239">
        <v>0</v>
      </c>
      <c r="J239" s="4"/>
      <c r="N239" s="4"/>
      <c r="O239" s="4"/>
      <c r="S239" s="4"/>
      <c r="T239" s="4"/>
      <c r="U239" s="4"/>
      <c r="W239" s="4"/>
      <c r="X239" s="4"/>
      <c r="Y239" s="4"/>
    </row>
    <row r="240" spans="1:25" x14ac:dyDescent="0.2">
      <c r="A240" t="s">
        <v>938</v>
      </c>
      <c r="B240" s="4">
        <v>1.95E-5</v>
      </c>
      <c r="C240" s="4">
        <v>0</v>
      </c>
      <c r="D240" s="4">
        <v>1.38E-5</v>
      </c>
      <c r="E240" s="4">
        <v>0</v>
      </c>
      <c r="F240" s="4">
        <v>0</v>
      </c>
      <c r="G240" s="4">
        <v>0</v>
      </c>
      <c r="H240" s="4">
        <v>0</v>
      </c>
      <c r="I240">
        <v>0</v>
      </c>
      <c r="S240" s="4"/>
      <c r="T240" s="4"/>
      <c r="U240" s="4"/>
      <c r="W240" s="4"/>
      <c r="X240" s="4"/>
      <c r="Y240" s="4"/>
    </row>
    <row r="241" spans="1:25" x14ac:dyDescent="0.2">
      <c r="A241" t="s">
        <v>920</v>
      </c>
      <c r="B241" s="4">
        <v>0</v>
      </c>
      <c r="C241" s="4">
        <v>5.8900000000000004E-6</v>
      </c>
      <c r="D241" s="4">
        <v>5.6400000000000002E-6</v>
      </c>
      <c r="E241" s="4">
        <v>5.0506000000000004E-6</v>
      </c>
      <c r="F241" s="4">
        <v>0</v>
      </c>
      <c r="G241" s="4">
        <v>6.19E-6</v>
      </c>
      <c r="H241" s="4">
        <v>0</v>
      </c>
      <c r="I241">
        <v>0</v>
      </c>
      <c r="L241" s="4"/>
      <c r="S241" s="4"/>
      <c r="T241" s="4"/>
      <c r="U241" s="4"/>
      <c r="W241" s="4"/>
      <c r="X241" s="4"/>
      <c r="Y241" s="4"/>
    </row>
    <row r="242" spans="1:25" x14ac:dyDescent="0.2">
      <c r="A242" t="s">
        <v>704</v>
      </c>
      <c r="B242" s="4">
        <v>0</v>
      </c>
      <c r="C242" s="4">
        <v>0</v>
      </c>
      <c r="D242" s="4">
        <v>0</v>
      </c>
      <c r="E242">
        <v>0</v>
      </c>
      <c r="F242" s="4">
        <v>0</v>
      </c>
      <c r="G242" s="4">
        <v>0</v>
      </c>
      <c r="H242" s="4">
        <v>0</v>
      </c>
      <c r="I242">
        <v>0</v>
      </c>
      <c r="S242" s="4"/>
      <c r="T242" s="4"/>
      <c r="U242" s="4"/>
      <c r="W242" s="4"/>
      <c r="X242" s="4"/>
      <c r="Y242" s="4"/>
    </row>
    <row r="243" spans="1:25" x14ac:dyDescent="0.2">
      <c r="A243" t="s">
        <v>760</v>
      </c>
      <c r="B243" s="4">
        <v>0</v>
      </c>
      <c r="C243" s="4">
        <v>0</v>
      </c>
      <c r="D243" s="4">
        <v>0</v>
      </c>
      <c r="E243">
        <v>0</v>
      </c>
      <c r="F243" s="4">
        <v>0</v>
      </c>
      <c r="G243" s="4">
        <v>0</v>
      </c>
      <c r="H243" s="4">
        <v>0</v>
      </c>
      <c r="I243">
        <v>0</v>
      </c>
      <c r="S243" s="4"/>
      <c r="T243" s="4"/>
      <c r="U243" s="4"/>
      <c r="W243" s="4"/>
      <c r="X243" s="4"/>
      <c r="Y243" s="4"/>
    </row>
    <row r="244" spans="1:25" x14ac:dyDescent="0.2">
      <c r="A244" t="s">
        <v>620</v>
      </c>
      <c r="B244" s="4">
        <v>6.8800000000000002E-6</v>
      </c>
      <c r="C244" s="4">
        <v>4.42E-6</v>
      </c>
      <c r="D244" s="4">
        <v>8.1699999999999997E-6</v>
      </c>
      <c r="E244" s="4">
        <v>4.58346E-6</v>
      </c>
      <c r="F244" s="4">
        <v>0</v>
      </c>
      <c r="G244" s="4">
        <v>6.19E-6</v>
      </c>
      <c r="H244" s="4">
        <v>1.31E-5</v>
      </c>
      <c r="I244" s="4">
        <v>1.29423E-5</v>
      </c>
      <c r="L244" s="4"/>
      <c r="N244" s="4"/>
      <c r="Q244" s="4"/>
      <c r="S244" s="4"/>
      <c r="T244" s="4"/>
      <c r="U244" s="4"/>
      <c r="W244" s="4"/>
      <c r="X244" s="4"/>
      <c r="Y244" s="4"/>
    </row>
    <row r="245" spans="1:25" x14ac:dyDescent="0.2">
      <c r="A245" t="s">
        <v>768</v>
      </c>
      <c r="B245" s="4">
        <v>0</v>
      </c>
      <c r="C245" s="4">
        <v>5.8900000000000004E-6</v>
      </c>
      <c r="D245" s="4">
        <v>0</v>
      </c>
      <c r="E245">
        <v>0</v>
      </c>
      <c r="F245" s="4">
        <v>0</v>
      </c>
      <c r="G245" s="4">
        <v>0</v>
      </c>
      <c r="H245" s="4">
        <v>0</v>
      </c>
      <c r="I245">
        <v>0</v>
      </c>
      <c r="S245" s="4"/>
      <c r="T245" s="4"/>
      <c r="U245" s="4"/>
      <c r="W245" s="4"/>
      <c r="X245" s="4"/>
      <c r="Y245" s="4"/>
    </row>
    <row r="246" spans="1:25" x14ac:dyDescent="0.2">
      <c r="A246" t="s">
        <v>948</v>
      </c>
      <c r="B246" s="4">
        <v>0</v>
      </c>
      <c r="C246" s="4">
        <v>5.8900000000000004E-6</v>
      </c>
      <c r="D246" s="4">
        <v>0</v>
      </c>
      <c r="E246" s="4">
        <v>5.0506000000000004E-6</v>
      </c>
      <c r="F246" s="4">
        <v>0</v>
      </c>
      <c r="G246" s="4">
        <v>0</v>
      </c>
      <c r="H246" s="4">
        <v>6.5699999999999998E-6</v>
      </c>
      <c r="I246">
        <v>0</v>
      </c>
      <c r="N246" s="4"/>
      <c r="S246" s="4"/>
      <c r="T246" s="4"/>
      <c r="U246" s="4"/>
      <c r="W246" s="4"/>
      <c r="X246" s="4"/>
      <c r="Y246" s="4"/>
    </row>
    <row r="247" spans="1:25" x14ac:dyDescent="0.2">
      <c r="A247" t="s">
        <v>731</v>
      </c>
      <c r="B247" s="4">
        <v>0</v>
      </c>
      <c r="C247" s="4">
        <v>0</v>
      </c>
      <c r="D247" s="4">
        <v>5.6400000000000002E-6</v>
      </c>
      <c r="E247">
        <v>0</v>
      </c>
      <c r="F247" s="4">
        <v>0</v>
      </c>
      <c r="G247" s="4">
        <v>0</v>
      </c>
      <c r="H247" s="4">
        <v>0</v>
      </c>
      <c r="I247">
        <v>0</v>
      </c>
      <c r="S247" s="4"/>
      <c r="T247" s="4"/>
      <c r="U247" s="4"/>
      <c r="W247" s="4"/>
      <c r="X247" s="4"/>
      <c r="Y247" s="4"/>
    </row>
    <row r="248" spans="1:25" x14ac:dyDescent="0.2">
      <c r="A248" t="s">
        <v>807</v>
      </c>
      <c r="B248" s="4">
        <v>0</v>
      </c>
      <c r="C248" s="4">
        <v>0</v>
      </c>
      <c r="D248" s="4">
        <v>0</v>
      </c>
      <c r="E248">
        <v>0</v>
      </c>
      <c r="F248" s="4">
        <v>0</v>
      </c>
      <c r="G248" s="4">
        <v>6.19E-6</v>
      </c>
      <c r="H248" s="4">
        <v>7.2899999999999997E-6</v>
      </c>
      <c r="I248">
        <v>0</v>
      </c>
      <c r="L248" s="4"/>
      <c r="O248" s="4"/>
      <c r="S248" s="4"/>
      <c r="T248" s="4"/>
      <c r="U248" s="4"/>
      <c r="W248" s="4"/>
      <c r="X248" s="4"/>
      <c r="Y248" s="4"/>
    </row>
    <row r="249" spans="1:25" x14ac:dyDescent="0.2">
      <c r="A249" t="s">
        <v>660</v>
      </c>
      <c r="B249" s="4">
        <v>0</v>
      </c>
      <c r="C249" s="4">
        <v>5.8900000000000004E-6</v>
      </c>
      <c r="D249" s="4">
        <v>0</v>
      </c>
      <c r="E249">
        <v>0</v>
      </c>
      <c r="F249" s="4">
        <v>0</v>
      </c>
      <c r="G249" s="4">
        <v>0</v>
      </c>
      <c r="H249" s="4">
        <v>0</v>
      </c>
      <c r="I249">
        <v>0</v>
      </c>
      <c r="S249" s="4"/>
      <c r="T249" s="4"/>
      <c r="U249" s="4"/>
      <c r="W249" s="4"/>
      <c r="X249" s="4"/>
      <c r="Y249" s="4"/>
    </row>
    <row r="250" spans="1:25" x14ac:dyDescent="0.2">
      <c r="A250" t="s">
        <v>647</v>
      </c>
      <c r="B250" s="4">
        <v>0</v>
      </c>
      <c r="C250" s="4">
        <v>0</v>
      </c>
      <c r="D250" s="4">
        <v>0</v>
      </c>
      <c r="E250">
        <v>0</v>
      </c>
      <c r="F250" s="4">
        <v>0</v>
      </c>
      <c r="G250" s="4">
        <v>0</v>
      </c>
      <c r="H250" s="4">
        <v>0</v>
      </c>
      <c r="I250">
        <v>0</v>
      </c>
      <c r="S250" s="4"/>
      <c r="T250" s="4"/>
      <c r="U250" s="4"/>
      <c r="W250" s="4"/>
      <c r="X250" s="4"/>
      <c r="Y250" s="4"/>
    </row>
    <row r="251" spans="1:25" x14ac:dyDescent="0.2">
      <c r="A251" t="s">
        <v>454</v>
      </c>
      <c r="B251" s="4">
        <v>0</v>
      </c>
      <c r="C251" s="4">
        <v>2.5000000000000001E-5</v>
      </c>
      <c r="D251" s="4">
        <v>5.6400000000000002E-6</v>
      </c>
      <c r="E251">
        <v>0</v>
      </c>
      <c r="F251" s="4">
        <v>0</v>
      </c>
      <c r="G251" s="4">
        <v>0</v>
      </c>
      <c r="H251" s="4">
        <v>0</v>
      </c>
      <c r="I251">
        <v>0</v>
      </c>
      <c r="S251" s="4"/>
      <c r="T251" s="4"/>
      <c r="U251" s="4"/>
      <c r="W251" s="4"/>
      <c r="X251" s="4"/>
      <c r="Y251" s="4"/>
    </row>
    <row r="252" spans="1:25" x14ac:dyDescent="0.2">
      <c r="A252" t="s">
        <v>661</v>
      </c>
      <c r="B252" s="4">
        <v>6.8800000000000002E-6</v>
      </c>
      <c r="C252" s="4">
        <v>0</v>
      </c>
      <c r="D252" s="4">
        <v>0</v>
      </c>
      <c r="E252">
        <v>0</v>
      </c>
      <c r="F252" s="4">
        <v>0</v>
      </c>
      <c r="G252" s="4">
        <v>6.19E-6</v>
      </c>
      <c r="H252" s="4">
        <v>0</v>
      </c>
      <c r="I252">
        <v>0</v>
      </c>
      <c r="L252" s="4"/>
      <c r="S252" s="4"/>
      <c r="T252" s="4"/>
      <c r="U252" s="4"/>
      <c r="W252" s="4"/>
      <c r="X252" s="4"/>
      <c r="Y252" s="4"/>
    </row>
    <row r="253" spans="1:25" x14ac:dyDescent="0.2">
      <c r="A253" t="s">
        <v>474</v>
      </c>
      <c r="B253" s="4">
        <v>0</v>
      </c>
      <c r="C253" s="4">
        <v>2.65E-5</v>
      </c>
      <c r="D253" s="4">
        <v>1.38E-5</v>
      </c>
      <c r="E253" s="4">
        <v>9.1669000000000003E-6</v>
      </c>
      <c r="F253" s="4">
        <v>1.5699999999999999E-5</v>
      </c>
      <c r="G253" s="4">
        <v>0</v>
      </c>
      <c r="H253" s="4">
        <v>7.2899999999999997E-6</v>
      </c>
      <c r="I253" s="4">
        <v>1.29423E-5</v>
      </c>
      <c r="J253" s="4"/>
      <c r="O253" s="4"/>
      <c r="Q253" s="4"/>
      <c r="S253" s="4"/>
      <c r="T253" s="4"/>
      <c r="U253" s="4"/>
      <c r="W253" s="4"/>
      <c r="X253" s="4"/>
      <c r="Y253" s="4"/>
    </row>
    <row r="254" spans="1:25" x14ac:dyDescent="0.2">
      <c r="A254" t="s">
        <v>770</v>
      </c>
      <c r="B254" s="4">
        <v>0</v>
      </c>
      <c r="C254" s="4">
        <v>0</v>
      </c>
      <c r="D254" s="4">
        <v>0</v>
      </c>
      <c r="E254">
        <v>0</v>
      </c>
      <c r="F254" s="4">
        <v>0</v>
      </c>
      <c r="G254" s="4">
        <v>0</v>
      </c>
      <c r="H254" s="4">
        <v>0</v>
      </c>
      <c r="I254">
        <v>0</v>
      </c>
      <c r="S254" s="4"/>
      <c r="T254" s="4"/>
      <c r="U254" s="4"/>
      <c r="W254" s="4"/>
      <c r="X254" s="4"/>
      <c r="Y254" s="4"/>
    </row>
    <row r="255" spans="1:25" x14ac:dyDescent="0.2">
      <c r="A255" t="s">
        <v>978</v>
      </c>
      <c r="B255" s="4">
        <v>0</v>
      </c>
      <c r="C255" s="4">
        <v>0</v>
      </c>
      <c r="D255" s="4">
        <v>5.6400000000000002E-6</v>
      </c>
      <c r="E255">
        <v>0</v>
      </c>
      <c r="F255" s="4">
        <v>0</v>
      </c>
      <c r="G255" s="4">
        <v>8.8599999999999999E-6</v>
      </c>
      <c r="H255" s="4">
        <v>0</v>
      </c>
      <c r="I255">
        <v>0</v>
      </c>
      <c r="M255" s="4"/>
      <c r="S255" s="4"/>
      <c r="T255" s="4"/>
      <c r="U255" s="4"/>
      <c r="W255" s="4"/>
      <c r="X255" s="4"/>
      <c r="Y255" s="4"/>
    </row>
    <row r="256" spans="1:25" x14ac:dyDescent="0.2">
      <c r="A256" t="s">
        <v>552</v>
      </c>
      <c r="B256" s="4">
        <v>6.8800000000000002E-6</v>
      </c>
      <c r="C256" s="4">
        <v>4.42E-6</v>
      </c>
      <c r="D256" s="4">
        <v>0</v>
      </c>
      <c r="E256">
        <v>0</v>
      </c>
      <c r="F256" s="4">
        <v>0</v>
      </c>
      <c r="G256" s="4">
        <v>0</v>
      </c>
      <c r="H256" s="4">
        <v>0</v>
      </c>
      <c r="I256">
        <v>0</v>
      </c>
      <c r="S256" s="4"/>
      <c r="T256" s="4"/>
      <c r="U256" s="4"/>
      <c r="W256" s="4"/>
      <c r="X256" s="4"/>
      <c r="Y256" s="4"/>
    </row>
    <row r="257" spans="1:25" x14ac:dyDescent="0.2">
      <c r="A257" t="s">
        <v>752</v>
      </c>
      <c r="B257" s="4">
        <v>9.7699999999999996E-6</v>
      </c>
      <c r="C257" s="4">
        <v>0</v>
      </c>
      <c r="D257" s="4">
        <v>3.3300000000000003E-5</v>
      </c>
      <c r="E257" s="4">
        <v>0</v>
      </c>
      <c r="F257" s="4">
        <v>1.8600000000000001E-5</v>
      </c>
      <c r="G257" s="4">
        <v>8.8599999999999999E-6</v>
      </c>
      <c r="H257" s="4">
        <v>0</v>
      </c>
      <c r="I257" s="4">
        <v>1.29423E-5</v>
      </c>
      <c r="J257" s="4"/>
      <c r="K257" s="4"/>
      <c r="M257" s="4"/>
      <c r="Q257" s="4"/>
      <c r="S257" s="4"/>
      <c r="T257" s="4"/>
      <c r="U257" s="4"/>
      <c r="W257" s="4"/>
      <c r="X257" s="4"/>
      <c r="Y257" s="4"/>
    </row>
    <row r="258" spans="1:25" x14ac:dyDescent="0.2">
      <c r="A258" t="s">
        <v>906</v>
      </c>
      <c r="B258" s="4">
        <v>0</v>
      </c>
      <c r="C258" s="4">
        <v>0</v>
      </c>
      <c r="D258" s="4">
        <v>0</v>
      </c>
      <c r="E258">
        <v>0</v>
      </c>
      <c r="F258" s="4">
        <v>0</v>
      </c>
      <c r="G258" s="4">
        <v>0</v>
      </c>
      <c r="H258" s="4">
        <v>0</v>
      </c>
      <c r="I258">
        <v>0</v>
      </c>
      <c r="S258" s="4"/>
      <c r="T258" s="4"/>
      <c r="U258" s="4"/>
      <c r="W258" s="4"/>
      <c r="X258" s="4"/>
      <c r="Y258" s="4"/>
    </row>
    <row r="259" spans="1:25" x14ac:dyDescent="0.2">
      <c r="A259" t="s">
        <v>981</v>
      </c>
      <c r="B259" s="4">
        <v>0</v>
      </c>
      <c r="C259" s="4">
        <v>0</v>
      </c>
      <c r="D259" s="4">
        <v>0</v>
      </c>
      <c r="E259">
        <v>0</v>
      </c>
      <c r="F259" s="4">
        <v>0</v>
      </c>
      <c r="G259" s="4">
        <v>8.8599999999999999E-6</v>
      </c>
      <c r="H259" s="4">
        <v>0</v>
      </c>
      <c r="I259">
        <v>0</v>
      </c>
      <c r="M259" s="4"/>
      <c r="S259" s="4"/>
      <c r="T259" s="4"/>
      <c r="U259" s="4"/>
      <c r="W259" s="4"/>
      <c r="X259" s="4"/>
      <c r="Y259" s="4"/>
    </row>
    <row r="260" spans="1:25" x14ac:dyDescent="0.2">
      <c r="A260" t="s">
        <v>668</v>
      </c>
      <c r="B260" s="4">
        <v>0</v>
      </c>
      <c r="C260" s="4">
        <v>0</v>
      </c>
      <c r="D260" s="4">
        <v>8.1699999999999997E-6</v>
      </c>
      <c r="E260">
        <v>0</v>
      </c>
      <c r="F260" s="4">
        <v>0</v>
      </c>
      <c r="G260" s="4">
        <v>0</v>
      </c>
      <c r="H260" s="4">
        <v>0</v>
      </c>
      <c r="I260">
        <v>0</v>
      </c>
      <c r="S260" s="4"/>
      <c r="T260" s="4"/>
      <c r="U260" s="4"/>
      <c r="W260" s="4"/>
      <c r="X260" s="4"/>
      <c r="Y260" s="4"/>
    </row>
    <row r="261" spans="1:25" x14ac:dyDescent="0.2">
      <c r="A261" t="s">
        <v>651</v>
      </c>
      <c r="B261" s="4">
        <v>0</v>
      </c>
      <c r="C261" s="4">
        <v>0</v>
      </c>
      <c r="D261" s="4">
        <v>0</v>
      </c>
      <c r="E261">
        <v>0</v>
      </c>
      <c r="F261" s="4">
        <v>0</v>
      </c>
      <c r="G261" s="4">
        <v>0</v>
      </c>
      <c r="H261" s="4">
        <v>0</v>
      </c>
      <c r="I261">
        <v>0</v>
      </c>
      <c r="S261" s="4"/>
      <c r="T261" s="4"/>
      <c r="U261" s="4"/>
      <c r="W261" s="4"/>
      <c r="X261" s="4"/>
      <c r="Y261" s="4"/>
    </row>
    <row r="262" spans="1:25" x14ac:dyDescent="0.2">
      <c r="A262" t="s">
        <v>551</v>
      </c>
      <c r="B262" s="4">
        <v>0</v>
      </c>
      <c r="C262" s="4">
        <v>2.2099999999999998E-5</v>
      </c>
      <c r="D262" s="4">
        <v>8.1699999999999997E-6</v>
      </c>
      <c r="E262" s="4">
        <v>9.1669000000000003E-6</v>
      </c>
      <c r="F262" s="4">
        <v>7.8499999999999994E-6</v>
      </c>
      <c r="G262" s="4">
        <v>0</v>
      </c>
      <c r="H262" s="4">
        <v>1.4600000000000001E-5</v>
      </c>
      <c r="I262" s="4">
        <v>2.5884599999999999E-5</v>
      </c>
      <c r="J262" s="4"/>
      <c r="O262" s="4"/>
      <c r="Q262" s="4"/>
      <c r="S262" s="4"/>
      <c r="T262" s="4"/>
      <c r="U262" s="4"/>
      <c r="W262" s="4"/>
      <c r="X262" s="4"/>
      <c r="Y262" s="4"/>
    </row>
    <row r="263" spans="1:25" x14ac:dyDescent="0.2">
      <c r="A263" t="s">
        <v>589</v>
      </c>
      <c r="B263" s="4">
        <v>5.9700000000000001E-5</v>
      </c>
      <c r="C263" s="4">
        <v>4.42E-6</v>
      </c>
      <c r="D263" s="4">
        <v>2.76E-5</v>
      </c>
      <c r="E263" s="4">
        <v>5.0506000000000004E-6</v>
      </c>
      <c r="F263" s="4">
        <v>1.8600000000000001E-5</v>
      </c>
      <c r="G263" s="4">
        <v>1.5099999999999999E-5</v>
      </c>
      <c r="H263" s="4">
        <v>3.57E-5</v>
      </c>
      <c r="I263">
        <v>0</v>
      </c>
      <c r="J263" s="4"/>
      <c r="K263" s="4"/>
      <c r="L263" s="4"/>
      <c r="M263" s="4"/>
      <c r="N263" s="4"/>
      <c r="O263" s="4"/>
      <c r="S263" s="4"/>
      <c r="T263" s="4"/>
      <c r="U263" s="4"/>
      <c r="W263" s="4"/>
      <c r="X263" s="4"/>
      <c r="Y263" s="4"/>
    </row>
    <row r="264" spans="1:25" x14ac:dyDescent="0.2">
      <c r="A264" t="s">
        <v>697</v>
      </c>
      <c r="B264" s="4">
        <v>0</v>
      </c>
      <c r="C264" s="4">
        <v>0</v>
      </c>
      <c r="D264" s="4">
        <v>0</v>
      </c>
      <c r="E264">
        <v>0</v>
      </c>
      <c r="F264" s="4">
        <v>0</v>
      </c>
      <c r="G264" s="4">
        <v>0</v>
      </c>
      <c r="H264" s="4">
        <v>0</v>
      </c>
      <c r="I264">
        <v>0</v>
      </c>
      <c r="S264" s="4"/>
      <c r="T264" s="4"/>
      <c r="U264" s="4"/>
      <c r="W264" s="4"/>
      <c r="X264" s="4"/>
      <c r="Y264" s="4"/>
    </row>
    <row r="265" spans="1:25" x14ac:dyDescent="0.2">
      <c r="A265" t="s">
        <v>553</v>
      </c>
      <c r="B265" s="4">
        <v>0</v>
      </c>
      <c r="C265" s="4">
        <v>1.6200000000000001E-5</v>
      </c>
      <c r="D265" s="4">
        <v>8.1699999999999997E-6</v>
      </c>
      <c r="E265">
        <v>0</v>
      </c>
      <c r="F265" s="4">
        <v>0</v>
      </c>
      <c r="G265" s="4">
        <v>6.19E-6</v>
      </c>
      <c r="H265" s="4">
        <v>0</v>
      </c>
      <c r="I265">
        <v>0</v>
      </c>
      <c r="L265" s="4"/>
      <c r="S265" s="4"/>
      <c r="T265" s="4"/>
      <c r="U265" s="4"/>
      <c r="W265" s="4"/>
      <c r="X265" s="4"/>
      <c r="Y265" s="4"/>
    </row>
    <row r="266" spans="1:25" x14ac:dyDescent="0.2">
      <c r="A266" t="s">
        <v>579</v>
      </c>
      <c r="B266" s="4">
        <v>6.8800000000000002E-6</v>
      </c>
      <c r="C266" s="4">
        <v>4.42E-6</v>
      </c>
      <c r="D266" s="4">
        <v>0</v>
      </c>
      <c r="E266">
        <v>0</v>
      </c>
      <c r="F266" s="4">
        <v>0</v>
      </c>
      <c r="G266" s="4">
        <v>0</v>
      </c>
      <c r="H266" s="4">
        <v>0</v>
      </c>
      <c r="I266">
        <v>0</v>
      </c>
      <c r="S266" s="4"/>
      <c r="T266" s="4"/>
      <c r="U266" s="4"/>
      <c r="W266" s="4"/>
      <c r="X266" s="4"/>
      <c r="Y266" s="4"/>
    </row>
    <row r="267" spans="1:25" x14ac:dyDescent="0.2">
      <c r="A267" t="s">
        <v>558</v>
      </c>
      <c r="B267" s="4">
        <v>9.7699999999999996E-6</v>
      </c>
      <c r="C267" s="4">
        <v>4.42E-6</v>
      </c>
      <c r="D267" s="4">
        <v>5.6400000000000002E-6</v>
      </c>
      <c r="E267" s="4">
        <v>0</v>
      </c>
      <c r="F267" s="4">
        <v>0</v>
      </c>
      <c r="G267" s="4">
        <v>6.19E-6</v>
      </c>
      <c r="H267" s="4">
        <v>1.3900000000000001E-5</v>
      </c>
      <c r="I267">
        <v>0</v>
      </c>
      <c r="L267" s="4"/>
      <c r="N267" s="4"/>
      <c r="O267" s="4"/>
      <c r="S267" s="4"/>
      <c r="T267" s="4"/>
      <c r="U267" s="4"/>
      <c r="W267" s="4"/>
      <c r="X267" s="4"/>
      <c r="Y267" s="4"/>
    </row>
    <row r="268" spans="1:25" x14ac:dyDescent="0.2">
      <c r="A268" t="s">
        <v>740</v>
      </c>
      <c r="B268" s="4">
        <v>0</v>
      </c>
      <c r="C268" s="4">
        <v>0</v>
      </c>
      <c r="D268" s="4">
        <v>8.1699999999999997E-6</v>
      </c>
      <c r="E268">
        <v>0</v>
      </c>
      <c r="F268" s="4">
        <v>7.8499999999999994E-6</v>
      </c>
      <c r="G268" s="4">
        <v>0</v>
      </c>
      <c r="H268" s="4">
        <v>0</v>
      </c>
      <c r="I268" s="4">
        <v>1.5192500000000001E-5</v>
      </c>
      <c r="J268" s="4"/>
      <c r="P268" s="4"/>
      <c r="S268" s="4"/>
      <c r="T268" s="4"/>
      <c r="U268" s="4"/>
      <c r="W268" s="4"/>
      <c r="X268" s="4"/>
      <c r="Y268" s="4"/>
    </row>
    <row r="269" spans="1:25" x14ac:dyDescent="0.2">
      <c r="A269" t="s">
        <v>940</v>
      </c>
      <c r="B269" s="4">
        <v>0</v>
      </c>
      <c r="C269" s="4">
        <v>0</v>
      </c>
      <c r="D269" s="4">
        <v>0</v>
      </c>
      <c r="E269">
        <v>0</v>
      </c>
      <c r="F269" s="4">
        <v>0</v>
      </c>
      <c r="G269" s="4">
        <v>0</v>
      </c>
      <c r="H269" s="4">
        <v>0</v>
      </c>
      <c r="I269">
        <v>0</v>
      </c>
      <c r="S269" s="4"/>
      <c r="T269" s="4"/>
      <c r="U269" s="4"/>
      <c r="W269" s="4"/>
      <c r="X269" s="4"/>
      <c r="Y269" s="4"/>
    </row>
    <row r="270" spans="1:25" x14ac:dyDescent="0.2">
      <c r="A270" t="s">
        <v>769</v>
      </c>
      <c r="B270" s="4">
        <v>0</v>
      </c>
      <c r="C270" s="4">
        <v>0</v>
      </c>
      <c r="D270" s="4">
        <v>8.1699999999999997E-6</v>
      </c>
      <c r="E270">
        <v>0</v>
      </c>
      <c r="F270" s="4">
        <v>7.8499999999999994E-6</v>
      </c>
      <c r="G270" s="4">
        <v>0</v>
      </c>
      <c r="H270" s="4">
        <v>0</v>
      </c>
      <c r="I270">
        <v>0</v>
      </c>
      <c r="J270" s="4"/>
      <c r="S270" s="4"/>
      <c r="T270" s="4"/>
      <c r="U270" s="4"/>
      <c r="W270" s="4"/>
      <c r="X270" s="4"/>
      <c r="Y270" s="4"/>
    </row>
    <row r="271" spans="1:25" x14ac:dyDescent="0.2">
      <c r="A271" t="s">
        <v>915</v>
      </c>
      <c r="B271" s="4">
        <v>0</v>
      </c>
      <c r="C271" s="4">
        <v>0</v>
      </c>
      <c r="D271" s="4">
        <v>0</v>
      </c>
      <c r="E271">
        <v>0</v>
      </c>
      <c r="F271" s="4">
        <v>0</v>
      </c>
      <c r="G271" s="4">
        <v>0</v>
      </c>
      <c r="H271" s="4">
        <v>0</v>
      </c>
      <c r="I271">
        <v>0</v>
      </c>
      <c r="S271" s="4"/>
      <c r="T271" s="4"/>
      <c r="U271" s="4"/>
      <c r="W271" s="4"/>
      <c r="X271" s="4"/>
      <c r="Y271" s="4"/>
    </row>
    <row r="272" spans="1:25" x14ac:dyDescent="0.2">
      <c r="A272" t="s">
        <v>862</v>
      </c>
      <c r="B272" s="4">
        <v>0</v>
      </c>
      <c r="C272" s="4">
        <v>0</v>
      </c>
      <c r="D272" s="4">
        <v>0</v>
      </c>
      <c r="E272">
        <v>0</v>
      </c>
      <c r="F272" s="4">
        <v>0</v>
      </c>
      <c r="G272" s="4">
        <v>0</v>
      </c>
      <c r="H272" s="4">
        <v>6.5699999999999998E-6</v>
      </c>
      <c r="I272">
        <v>0</v>
      </c>
      <c r="N272" s="4"/>
      <c r="S272" s="4"/>
      <c r="T272" s="4"/>
      <c r="U272" s="4"/>
      <c r="W272" s="4"/>
      <c r="X272" s="4"/>
      <c r="Y272" s="4"/>
    </row>
    <row r="273" spans="1:25" x14ac:dyDescent="0.2">
      <c r="A273" t="s">
        <v>956</v>
      </c>
      <c r="B273" s="4">
        <v>0</v>
      </c>
      <c r="C273" s="4">
        <v>1.1800000000000001E-5</v>
      </c>
      <c r="D273" s="4">
        <v>0</v>
      </c>
      <c r="E273">
        <v>0</v>
      </c>
      <c r="F273" s="4">
        <v>0</v>
      </c>
      <c r="G273" s="4">
        <v>0</v>
      </c>
      <c r="H273" s="4">
        <v>0</v>
      </c>
      <c r="I273">
        <v>0</v>
      </c>
      <c r="S273" s="4"/>
      <c r="T273" s="4"/>
      <c r="U273" s="4"/>
      <c r="W273" s="4"/>
      <c r="X273" s="4"/>
      <c r="Y273" s="4"/>
    </row>
    <row r="274" spans="1:25" x14ac:dyDescent="0.2">
      <c r="A274" t="s">
        <v>594</v>
      </c>
      <c r="B274" s="4">
        <v>9.7699999999999996E-6</v>
      </c>
      <c r="C274" s="4">
        <v>4.42E-6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>
        <v>0</v>
      </c>
      <c r="S274" s="4"/>
      <c r="T274" s="4"/>
      <c r="U274" s="4"/>
      <c r="W274" s="4"/>
      <c r="X274" s="4"/>
      <c r="Y274" s="4"/>
    </row>
    <row r="275" spans="1:25" x14ac:dyDescent="0.2">
      <c r="A275" t="s">
        <v>729</v>
      </c>
      <c r="B275" s="4">
        <v>0</v>
      </c>
      <c r="C275" s="4">
        <v>0</v>
      </c>
      <c r="D275" s="4">
        <v>0</v>
      </c>
      <c r="E275">
        <v>0</v>
      </c>
      <c r="F275" s="4">
        <v>0</v>
      </c>
      <c r="G275" s="4">
        <v>0</v>
      </c>
      <c r="H275" s="4">
        <v>0</v>
      </c>
      <c r="I275">
        <v>0</v>
      </c>
      <c r="S275" s="4"/>
      <c r="T275" s="4"/>
      <c r="U275" s="4"/>
      <c r="W275" s="4"/>
      <c r="X275" s="4"/>
      <c r="Y275" s="4"/>
    </row>
    <row r="276" spans="1:25" x14ac:dyDescent="0.2">
      <c r="A276" t="s">
        <v>721</v>
      </c>
      <c r="B276" s="4">
        <v>6.8800000000000002E-6</v>
      </c>
      <c r="C276" s="4">
        <v>0</v>
      </c>
      <c r="D276" s="4">
        <v>0</v>
      </c>
      <c r="E276">
        <v>0</v>
      </c>
      <c r="F276" s="4">
        <v>0</v>
      </c>
      <c r="G276" s="4">
        <v>0</v>
      </c>
      <c r="H276" s="4">
        <v>0</v>
      </c>
      <c r="I276">
        <v>0</v>
      </c>
      <c r="S276" s="4"/>
      <c r="T276" s="4"/>
      <c r="U276" s="4"/>
      <c r="W276" s="4"/>
      <c r="X276" s="4"/>
      <c r="Y276" s="4"/>
    </row>
    <row r="277" spans="1:25" x14ac:dyDescent="0.2">
      <c r="A277" t="s">
        <v>547</v>
      </c>
      <c r="B277" s="4">
        <v>0</v>
      </c>
      <c r="C277" s="4">
        <v>2.2099999999999998E-5</v>
      </c>
      <c r="D277" s="4">
        <v>5.6400000000000002E-6</v>
      </c>
      <c r="E277" s="4">
        <v>5.0506000000000004E-6</v>
      </c>
      <c r="F277" s="4">
        <v>7.8499999999999994E-6</v>
      </c>
      <c r="G277" s="4">
        <v>6.19E-6</v>
      </c>
      <c r="H277" s="4">
        <v>0</v>
      </c>
      <c r="I277">
        <v>0</v>
      </c>
      <c r="J277" s="4"/>
      <c r="L277" s="4"/>
      <c r="S277" s="4"/>
      <c r="T277" s="4"/>
      <c r="U277" s="4"/>
      <c r="W277" s="4"/>
      <c r="X277" s="4"/>
      <c r="Y277" s="4"/>
    </row>
    <row r="278" spans="1:25" x14ac:dyDescent="0.2">
      <c r="A278" t="s">
        <v>613</v>
      </c>
      <c r="B278" s="4">
        <v>0</v>
      </c>
      <c r="C278" s="4">
        <v>1.03E-5</v>
      </c>
      <c r="D278" s="4">
        <v>8.1699999999999997E-6</v>
      </c>
      <c r="E278" s="4">
        <v>4.58346E-6</v>
      </c>
      <c r="F278" s="4">
        <v>0</v>
      </c>
      <c r="G278" s="4">
        <v>6.19E-6</v>
      </c>
      <c r="H278" s="4">
        <v>0</v>
      </c>
      <c r="I278" s="4">
        <v>2.81348E-5</v>
      </c>
      <c r="L278" s="4"/>
      <c r="P278" s="4"/>
      <c r="Q278" s="4"/>
      <c r="S278" s="4"/>
      <c r="T278" s="4"/>
      <c r="U278" s="4"/>
      <c r="W278" s="4"/>
      <c r="X278" s="4"/>
      <c r="Y278" s="4"/>
    </row>
    <row r="279" spans="1:25" x14ac:dyDescent="0.2">
      <c r="A279" t="s">
        <v>974</v>
      </c>
      <c r="B279" s="4">
        <v>6.8800000000000002E-6</v>
      </c>
      <c r="C279" s="4">
        <v>0</v>
      </c>
      <c r="D279" s="4">
        <v>0</v>
      </c>
      <c r="E279">
        <v>0</v>
      </c>
      <c r="F279" s="4">
        <v>0</v>
      </c>
      <c r="G279" s="4">
        <v>0</v>
      </c>
      <c r="H279" s="4">
        <v>0</v>
      </c>
      <c r="I279" s="4">
        <v>1.5192500000000001E-5</v>
      </c>
      <c r="P279" s="4"/>
      <c r="S279" s="4"/>
      <c r="T279" s="4"/>
      <c r="U279" s="4"/>
      <c r="W279" s="4"/>
      <c r="X279" s="4"/>
      <c r="Y279" s="4"/>
    </row>
    <row r="280" spans="1:25" x14ac:dyDescent="0.2">
      <c r="A280" t="s">
        <v>587</v>
      </c>
      <c r="B280" s="4">
        <v>1.38E-5</v>
      </c>
      <c r="C280" s="4">
        <v>1.03E-5</v>
      </c>
      <c r="D280" s="4">
        <v>1.13E-5</v>
      </c>
      <c r="E280" s="4">
        <v>4.58346E-6</v>
      </c>
      <c r="F280" s="4">
        <v>0</v>
      </c>
      <c r="G280" s="4">
        <v>8.8599999999999999E-6</v>
      </c>
      <c r="H280" s="4">
        <v>0</v>
      </c>
      <c r="I280" s="4">
        <v>0</v>
      </c>
      <c r="M280" s="4"/>
      <c r="S280" s="4"/>
      <c r="T280" s="4"/>
      <c r="U280" s="4"/>
      <c r="W280" s="4"/>
      <c r="X280" s="4"/>
      <c r="Y280" s="4"/>
    </row>
    <row r="281" spans="1:25" x14ac:dyDescent="0.2">
      <c r="A281" t="s">
        <v>605</v>
      </c>
      <c r="B281" s="4">
        <v>0</v>
      </c>
      <c r="C281" s="4">
        <v>4.42E-6</v>
      </c>
      <c r="D281" s="4">
        <v>0</v>
      </c>
      <c r="E281" s="4">
        <v>4.58346E-6</v>
      </c>
      <c r="F281" s="4">
        <v>0</v>
      </c>
      <c r="G281" s="4">
        <v>6.19E-6</v>
      </c>
      <c r="H281" s="4">
        <v>0</v>
      </c>
      <c r="I281" s="4">
        <v>0</v>
      </c>
      <c r="L281" s="4"/>
      <c r="S281" s="4"/>
      <c r="T281" s="4"/>
      <c r="U281" s="4"/>
      <c r="W281" s="4"/>
      <c r="X281" s="4"/>
      <c r="Y281" s="4"/>
    </row>
    <row r="282" spans="1:25" x14ac:dyDescent="0.2">
      <c r="A282" t="s">
        <v>663</v>
      </c>
      <c r="B282" s="4">
        <v>0</v>
      </c>
      <c r="C282" s="4">
        <v>5.8900000000000004E-6</v>
      </c>
      <c r="D282" s="4">
        <v>0</v>
      </c>
      <c r="E282" s="4">
        <v>5.0506000000000004E-6</v>
      </c>
      <c r="F282" s="4">
        <v>1.0699999999999999E-5</v>
      </c>
      <c r="G282" s="4">
        <v>0</v>
      </c>
      <c r="H282" s="4">
        <v>0</v>
      </c>
      <c r="I282">
        <v>0</v>
      </c>
      <c r="K282" s="4"/>
      <c r="S282" s="4"/>
      <c r="T282" s="4"/>
      <c r="U282" s="4"/>
      <c r="W282" s="4"/>
      <c r="X282" s="4"/>
      <c r="Y282" s="4"/>
    </row>
    <row r="283" spans="1:25" x14ac:dyDescent="0.2">
      <c r="A283" t="s">
        <v>693</v>
      </c>
      <c r="B283" s="4">
        <v>0</v>
      </c>
      <c r="C283" s="4">
        <v>0</v>
      </c>
      <c r="D283" s="4">
        <v>0</v>
      </c>
      <c r="E283" s="4">
        <v>4.58346E-6</v>
      </c>
      <c r="F283" s="4">
        <v>0</v>
      </c>
      <c r="G283" s="4">
        <v>0</v>
      </c>
      <c r="H283" s="4">
        <v>0</v>
      </c>
      <c r="I283" s="4">
        <v>0</v>
      </c>
      <c r="S283" s="4"/>
      <c r="T283" s="4"/>
      <c r="U283" s="4"/>
      <c r="W283" s="4"/>
      <c r="X283" s="4"/>
      <c r="Y283" s="4"/>
    </row>
    <row r="284" spans="1:25" x14ac:dyDescent="0.2">
      <c r="A284" t="s">
        <v>895</v>
      </c>
      <c r="B284" s="4">
        <v>0</v>
      </c>
      <c r="C284" s="4">
        <v>0</v>
      </c>
      <c r="D284" s="4">
        <v>0</v>
      </c>
      <c r="E284">
        <v>0</v>
      </c>
      <c r="F284" s="4">
        <v>0</v>
      </c>
      <c r="G284" s="4">
        <v>0</v>
      </c>
      <c r="H284" s="4">
        <v>0</v>
      </c>
      <c r="I284">
        <v>0</v>
      </c>
      <c r="S284" s="4"/>
      <c r="T284" s="4"/>
      <c r="U284" s="4"/>
      <c r="W284" s="4"/>
      <c r="X284" s="4"/>
      <c r="Y284" s="4"/>
    </row>
    <row r="285" spans="1:25" x14ac:dyDescent="0.2">
      <c r="A285" t="s">
        <v>689</v>
      </c>
      <c r="B285" s="4">
        <v>0</v>
      </c>
      <c r="C285" s="4">
        <v>0</v>
      </c>
      <c r="D285" s="4">
        <v>0</v>
      </c>
      <c r="E285">
        <v>0</v>
      </c>
      <c r="F285" s="4">
        <v>0</v>
      </c>
      <c r="G285" s="4">
        <v>0</v>
      </c>
      <c r="H285" s="4">
        <v>7.2899999999999997E-6</v>
      </c>
      <c r="I285">
        <v>0</v>
      </c>
      <c r="O285" s="4"/>
      <c r="S285" s="4"/>
      <c r="T285" s="4"/>
      <c r="U285" s="4"/>
      <c r="W285" s="4"/>
      <c r="X285" s="4"/>
      <c r="Y285" s="4"/>
    </row>
    <row r="286" spans="1:25" x14ac:dyDescent="0.2">
      <c r="A286" t="s">
        <v>573</v>
      </c>
      <c r="B286" s="4">
        <v>6.8800000000000002E-6</v>
      </c>
      <c r="C286" s="4">
        <v>1.6200000000000001E-5</v>
      </c>
      <c r="D286" s="4">
        <v>0</v>
      </c>
      <c r="E286" s="4">
        <v>9.1669000000000003E-6</v>
      </c>
      <c r="F286" s="4">
        <v>1.0699999999999999E-5</v>
      </c>
      <c r="G286" s="4">
        <v>0</v>
      </c>
      <c r="H286" s="4">
        <v>0</v>
      </c>
      <c r="I286" s="4">
        <v>0</v>
      </c>
      <c r="K286" s="4"/>
      <c r="S286" s="4"/>
      <c r="T286" s="4"/>
      <c r="U286" s="4"/>
      <c r="W286" s="4"/>
      <c r="X286" s="4"/>
      <c r="Y286" s="4"/>
    </row>
    <row r="287" spans="1:25" x14ac:dyDescent="0.2">
      <c r="A287" t="s">
        <v>733</v>
      </c>
      <c r="B287" s="4">
        <v>6.8800000000000002E-6</v>
      </c>
      <c r="C287" s="4">
        <v>5.8900000000000004E-6</v>
      </c>
      <c r="D287" s="4">
        <v>0</v>
      </c>
      <c r="E287" s="4">
        <v>5.0506000000000004E-6</v>
      </c>
      <c r="F287" s="4">
        <v>0</v>
      </c>
      <c r="G287" s="4">
        <v>0</v>
      </c>
      <c r="H287" s="4">
        <v>0</v>
      </c>
      <c r="I287" s="4">
        <v>1.5192500000000001E-5</v>
      </c>
      <c r="P287" s="4"/>
      <c r="S287" s="4"/>
      <c r="T287" s="4"/>
      <c r="U287" s="4"/>
      <c r="W287" s="4"/>
      <c r="X287" s="4"/>
      <c r="Y287" s="4"/>
    </row>
    <row r="288" spans="1:25" x14ac:dyDescent="0.2">
      <c r="A288" t="s">
        <v>814</v>
      </c>
      <c r="B288" s="4">
        <v>0</v>
      </c>
      <c r="C288" s="4">
        <v>0</v>
      </c>
      <c r="D288" s="4">
        <v>5.6400000000000002E-6</v>
      </c>
      <c r="E288" s="4">
        <v>4.58346E-6</v>
      </c>
      <c r="F288" s="4">
        <v>0</v>
      </c>
      <c r="G288" s="4">
        <v>0</v>
      </c>
      <c r="H288" s="4">
        <v>0</v>
      </c>
      <c r="I288" s="4">
        <v>0</v>
      </c>
      <c r="S288" s="4"/>
      <c r="T288" s="4"/>
      <c r="U288" s="4"/>
      <c r="W288" s="4"/>
      <c r="X288" s="4"/>
      <c r="Y288" s="4"/>
    </row>
    <row r="289" spans="1:25" x14ac:dyDescent="0.2">
      <c r="A289" t="s">
        <v>907</v>
      </c>
      <c r="B289" s="4">
        <v>2.3499999999999999E-5</v>
      </c>
      <c r="C289" s="4">
        <v>0</v>
      </c>
      <c r="D289" s="4">
        <v>2.76E-5</v>
      </c>
      <c r="E289" s="4">
        <v>4.58346E-6</v>
      </c>
      <c r="F289" s="4">
        <v>0</v>
      </c>
      <c r="G289" s="4">
        <v>1.5099999999999999E-5</v>
      </c>
      <c r="H289" s="4">
        <v>0</v>
      </c>
      <c r="I289" s="4">
        <v>2.5884599999999999E-5</v>
      </c>
      <c r="L289" s="4"/>
      <c r="M289" s="4"/>
      <c r="Q289" s="4"/>
      <c r="S289" s="4"/>
      <c r="T289" s="4"/>
      <c r="U289" s="4"/>
      <c r="W289" s="4"/>
      <c r="X289" s="4"/>
      <c r="Y289" s="4"/>
    </row>
    <row r="290" spans="1:25" x14ac:dyDescent="0.2">
      <c r="A290" t="s">
        <v>972</v>
      </c>
      <c r="B290" s="4">
        <v>0</v>
      </c>
      <c r="C290" s="4">
        <v>0</v>
      </c>
      <c r="D290" s="4">
        <v>5.6400000000000002E-6</v>
      </c>
      <c r="E290">
        <v>0</v>
      </c>
      <c r="F290" s="4">
        <v>0</v>
      </c>
      <c r="G290" s="4">
        <v>0</v>
      </c>
      <c r="H290" s="4">
        <v>0</v>
      </c>
      <c r="I290">
        <v>0</v>
      </c>
      <c r="S290" s="4"/>
      <c r="T290" s="4"/>
      <c r="U290" s="4"/>
      <c r="W290" s="4"/>
      <c r="X290" s="4"/>
      <c r="Y290" s="4"/>
    </row>
    <row r="291" spans="1:25" x14ac:dyDescent="0.2">
      <c r="A291" t="s">
        <v>540</v>
      </c>
      <c r="B291" s="4">
        <v>6.8800000000000002E-6</v>
      </c>
      <c r="C291" s="4">
        <v>1.03E-5</v>
      </c>
      <c r="D291" s="4">
        <v>0</v>
      </c>
      <c r="E291">
        <v>0</v>
      </c>
      <c r="F291" s="4">
        <v>7.8499999999999994E-6</v>
      </c>
      <c r="G291" s="4">
        <v>0</v>
      </c>
      <c r="H291" s="4">
        <v>0</v>
      </c>
      <c r="I291">
        <v>0</v>
      </c>
      <c r="J291" s="4"/>
      <c r="S291" s="4"/>
      <c r="T291" s="4"/>
      <c r="U291" s="4"/>
      <c r="W291" s="4"/>
      <c r="X291" s="4"/>
      <c r="Y291" s="4"/>
    </row>
    <row r="292" spans="1:25" x14ac:dyDescent="0.2">
      <c r="A292" t="s">
        <v>953</v>
      </c>
      <c r="B292" s="4">
        <v>0</v>
      </c>
      <c r="C292" s="4">
        <v>0</v>
      </c>
      <c r="D292" s="4">
        <v>0</v>
      </c>
      <c r="E292" s="4">
        <v>4.58346E-6</v>
      </c>
      <c r="F292" s="4">
        <v>0</v>
      </c>
      <c r="G292" s="4">
        <v>0</v>
      </c>
      <c r="H292" s="4">
        <v>0</v>
      </c>
      <c r="I292" s="4">
        <v>0</v>
      </c>
      <c r="S292" s="4"/>
      <c r="T292" s="4"/>
      <c r="U292" s="4"/>
      <c r="W292" s="4"/>
      <c r="X292" s="4"/>
      <c r="Y292" s="4"/>
    </row>
    <row r="293" spans="1:25" x14ac:dyDescent="0.2">
      <c r="A293" t="s">
        <v>667</v>
      </c>
      <c r="B293" s="4">
        <v>0</v>
      </c>
      <c r="C293" s="4">
        <v>0</v>
      </c>
      <c r="D293" s="4">
        <v>0</v>
      </c>
      <c r="E293">
        <v>0</v>
      </c>
      <c r="F293" s="4">
        <v>0</v>
      </c>
      <c r="G293" s="4">
        <v>0</v>
      </c>
      <c r="H293" s="4">
        <v>0</v>
      </c>
      <c r="I293" s="4">
        <v>1.5192500000000001E-5</v>
      </c>
      <c r="P293" s="4"/>
      <c r="S293" s="4"/>
      <c r="T293" s="4"/>
      <c r="U293" s="4"/>
      <c r="W293" s="4"/>
      <c r="X293" s="4"/>
      <c r="Y293" s="4"/>
    </row>
    <row r="294" spans="1:25" x14ac:dyDescent="0.2">
      <c r="A294" t="s">
        <v>575</v>
      </c>
      <c r="B294" s="4">
        <v>1.6699999999999999E-5</v>
      </c>
      <c r="C294" s="4">
        <v>4.42E-6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1.29423E-5</v>
      </c>
      <c r="Q294" s="4"/>
      <c r="S294" s="4"/>
      <c r="T294" s="4"/>
      <c r="U294" s="4"/>
      <c r="W294" s="4"/>
      <c r="X294" s="4"/>
      <c r="Y294" s="4"/>
    </row>
    <row r="295" spans="1:25" x14ac:dyDescent="0.2">
      <c r="A295" t="s">
        <v>517</v>
      </c>
      <c r="B295" s="4">
        <v>0</v>
      </c>
      <c r="C295" s="4">
        <v>8.8300000000000002E-6</v>
      </c>
      <c r="D295" s="4">
        <v>5.6400000000000002E-6</v>
      </c>
      <c r="E295">
        <v>0</v>
      </c>
      <c r="F295" s="4">
        <v>0</v>
      </c>
      <c r="G295" s="4">
        <v>1.5100000000000001E-4</v>
      </c>
      <c r="H295" s="4">
        <v>0</v>
      </c>
      <c r="I295">
        <v>1.33924E-4</v>
      </c>
      <c r="P295" s="4"/>
      <c r="S295" s="4"/>
      <c r="T295" s="4"/>
      <c r="U295" s="4"/>
      <c r="W295" s="4"/>
      <c r="X295" s="4"/>
      <c r="Y295" s="4"/>
    </row>
    <row r="296" spans="1:25" x14ac:dyDescent="0.2">
      <c r="A296" t="s">
        <v>912</v>
      </c>
      <c r="B296" s="4">
        <v>0</v>
      </c>
      <c r="C296" s="4">
        <v>0</v>
      </c>
      <c r="D296" s="4">
        <v>0</v>
      </c>
      <c r="E296">
        <v>0</v>
      </c>
      <c r="F296" s="4">
        <v>0</v>
      </c>
      <c r="G296" s="4">
        <v>0</v>
      </c>
      <c r="H296" s="4">
        <v>0</v>
      </c>
      <c r="I296">
        <v>0</v>
      </c>
      <c r="S296" s="4"/>
      <c r="T296" s="4"/>
      <c r="U296" s="4"/>
      <c r="W296" s="4"/>
      <c r="X296" s="4"/>
      <c r="Y296" s="4"/>
    </row>
    <row r="297" spans="1:25" x14ac:dyDescent="0.2">
      <c r="A297" t="s">
        <v>456</v>
      </c>
      <c r="B297" s="4">
        <v>6.8800000000000002E-6</v>
      </c>
      <c r="C297" s="4">
        <v>1.91E-5</v>
      </c>
      <c r="D297" s="4">
        <v>5.6400000000000002E-6</v>
      </c>
      <c r="E297" s="4">
        <v>9.1669000000000003E-6</v>
      </c>
      <c r="F297" s="4">
        <v>7.8499999999999994E-6</v>
      </c>
      <c r="G297" s="4">
        <v>3.01E-5</v>
      </c>
      <c r="H297" s="4">
        <v>1.3900000000000001E-5</v>
      </c>
      <c r="I297" s="4">
        <v>0</v>
      </c>
      <c r="J297" s="4"/>
      <c r="L297" s="4"/>
      <c r="M297" s="4"/>
      <c r="N297" s="4"/>
      <c r="O297" s="4"/>
      <c r="S297" s="4"/>
      <c r="T297" s="4"/>
      <c r="U297" s="4"/>
      <c r="W297" s="4"/>
      <c r="X297" s="4"/>
      <c r="Y297" s="4"/>
    </row>
    <row r="298" spans="1:25" x14ac:dyDescent="0.2">
      <c r="A298" t="s">
        <v>901</v>
      </c>
      <c r="B298" s="4">
        <v>9.7699999999999996E-6</v>
      </c>
      <c r="C298" s="4">
        <v>0</v>
      </c>
      <c r="D298" s="4">
        <v>5.6400000000000002E-6</v>
      </c>
      <c r="E298" s="4">
        <v>0</v>
      </c>
      <c r="F298" s="4">
        <v>0</v>
      </c>
      <c r="G298" s="4">
        <v>0</v>
      </c>
      <c r="H298" s="4">
        <v>0</v>
      </c>
      <c r="I298">
        <v>0</v>
      </c>
      <c r="S298" s="4"/>
      <c r="T298" s="4"/>
      <c r="U298" s="4"/>
      <c r="W298" s="4"/>
      <c r="X298" s="4"/>
      <c r="Y298" s="4"/>
    </row>
    <row r="299" spans="1:25" x14ac:dyDescent="0.2">
      <c r="A299" t="s">
        <v>726</v>
      </c>
      <c r="B299" s="4">
        <v>0</v>
      </c>
      <c r="C299" s="4">
        <v>5.8900000000000004E-6</v>
      </c>
      <c r="D299" s="4">
        <v>0</v>
      </c>
      <c r="E299" s="4">
        <v>5.0506000000000004E-6</v>
      </c>
      <c r="F299" s="4">
        <v>0</v>
      </c>
      <c r="G299" s="4">
        <v>0</v>
      </c>
      <c r="H299" s="4">
        <v>0</v>
      </c>
      <c r="I299">
        <v>0</v>
      </c>
      <c r="S299" s="4"/>
      <c r="T299" s="4"/>
      <c r="U299" s="4"/>
      <c r="W299" s="4"/>
      <c r="X299" s="4"/>
      <c r="Y299" s="4"/>
    </row>
    <row r="300" spans="1:25" x14ac:dyDescent="0.2">
      <c r="A300" t="s">
        <v>751</v>
      </c>
      <c r="B300" s="4">
        <v>0</v>
      </c>
      <c r="C300" s="4">
        <v>0</v>
      </c>
      <c r="D300" s="4">
        <v>5.6400000000000002E-6</v>
      </c>
      <c r="E300">
        <v>0</v>
      </c>
      <c r="F300" s="4">
        <v>0</v>
      </c>
      <c r="G300" s="4">
        <v>0</v>
      </c>
      <c r="H300" s="4">
        <v>0</v>
      </c>
      <c r="I300">
        <v>0</v>
      </c>
      <c r="S300" s="4"/>
      <c r="T300" s="4"/>
      <c r="U300" s="4"/>
      <c r="W300" s="4"/>
      <c r="X300" s="4"/>
      <c r="Y300" s="4"/>
    </row>
    <row r="301" spans="1:25" x14ac:dyDescent="0.2">
      <c r="A301" t="s">
        <v>904</v>
      </c>
      <c r="B301" s="4">
        <v>0</v>
      </c>
      <c r="C301" s="4">
        <v>0</v>
      </c>
      <c r="D301" s="4">
        <v>0</v>
      </c>
      <c r="E301">
        <v>0</v>
      </c>
      <c r="F301" s="4">
        <v>0</v>
      </c>
      <c r="G301" s="4">
        <v>0</v>
      </c>
      <c r="H301" s="4">
        <v>0</v>
      </c>
      <c r="I301">
        <v>0</v>
      </c>
      <c r="S301" s="4"/>
      <c r="T301" s="4"/>
      <c r="U301" s="4"/>
      <c r="W301" s="4"/>
      <c r="X301" s="4"/>
      <c r="Y301" s="4"/>
    </row>
    <row r="302" spans="1:25" x14ac:dyDescent="0.2">
      <c r="A302" t="s">
        <v>836</v>
      </c>
      <c r="B302" s="4">
        <v>0</v>
      </c>
      <c r="C302" s="4">
        <v>0</v>
      </c>
      <c r="D302" s="4">
        <v>8.1699999999999997E-6</v>
      </c>
      <c r="E302">
        <v>0</v>
      </c>
      <c r="F302" s="4">
        <v>0</v>
      </c>
      <c r="G302" s="4">
        <v>0</v>
      </c>
      <c r="H302" s="4">
        <v>0</v>
      </c>
      <c r="I302">
        <v>0</v>
      </c>
      <c r="S302" s="4"/>
      <c r="T302" s="4"/>
      <c r="U302" s="4"/>
      <c r="W302" s="4"/>
      <c r="X302" s="4"/>
      <c r="Y302" s="4"/>
    </row>
    <row r="303" spans="1:25" x14ac:dyDescent="0.2">
      <c r="A303" t="s">
        <v>448</v>
      </c>
      <c r="B303" s="4">
        <v>2.6400000000000001E-5</v>
      </c>
      <c r="C303" s="4">
        <v>2.5000000000000001E-5</v>
      </c>
      <c r="D303" s="4">
        <v>2.51E-5</v>
      </c>
      <c r="E303" s="4">
        <v>5.0506000000000004E-6</v>
      </c>
      <c r="F303" s="4">
        <v>1.5699999999999999E-5</v>
      </c>
      <c r="G303" s="4">
        <v>6.19E-6</v>
      </c>
      <c r="H303" s="4">
        <v>1.3900000000000001E-5</v>
      </c>
      <c r="I303">
        <v>0</v>
      </c>
      <c r="J303" s="4"/>
      <c r="L303" s="4"/>
      <c r="N303" s="4"/>
      <c r="O303" s="4"/>
      <c r="S303" s="4"/>
      <c r="T303" s="4"/>
      <c r="U303" s="4"/>
      <c r="W303" s="4"/>
      <c r="X303" s="4"/>
      <c r="Y303" s="4"/>
    </row>
    <row r="304" spans="1:25" x14ac:dyDescent="0.2">
      <c r="A304" t="s">
        <v>659</v>
      </c>
      <c r="B304" s="4">
        <v>0</v>
      </c>
      <c r="C304" s="4">
        <v>0</v>
      </c>
      <c r="D304" s="4">
        <v>8.1699999999999997E-6</v>
      </c>
      <c r="E304">
        <v>0</v>
      </c>
      <c r="F304" s="4">
        <v>0</v>
      </c>
      <c r="G304" s="4">
        <v>0</v>
      </c>
      <c r="H304" s="4">
        <v>0</v>
      </c>
      <c r="I304">
        <v>0</v>
      </c>
      <c r="S304" s="4"/>
      <c r="T304" s="4"/>
      <c r="U304" s="4"/>
      <c r="W304" s="4"/>
      <c r="X304" s="4"/>
      <c r="Y304" s="4"/>
    </row>
    <row r="305" spans="1:25" x14ac:dyDescent="0.2">
      <c r="A305" t="s">
        <v>652</v>
      </c>
      <c r="B305" s="4">
        <v>0</v>
      </c>
      <c r="C305" s="4">
        <v>0</v>
      </c>
      <c r="D305" s="4">
        <v>0</v>
      </c>
      <c r="E305">
        <v>0</v>
      </c>
      <c r="F305" s="4">
        <v>0</v>
      </c>
      <c r="G305" s="4">
        <v>8.8599999999999999E-6</v>
      </c>
      <c r="H305" s="4">
        <v>0</v>
      </c>
      <c r="I305">
        <v>0</v>
      </c>
      <c r="M305" s="4"/>
      <c r="S305" s="4"/>
      <c r="T305" s="4"/>
      <c r="U305" s="4"/>
      <c r="W305" s="4"/>
      <c r="X305" s="4"/>
      <c r="Y305" s="4"/>
    </row>
    <row r="306" spans="1:25" x14ac:dyDescent="0.2">
      <c r="A306" t="s">
        <v>437</v>
      </c>
      <c r="B306" s="4">
        <v>0</v>
      </c>
      <c r="C306" s="4">
        <v>4.1199999999999999E-5</v>
      </c>
      <c r="D306" s="4">
        <v>7.1600000000000006E-5</v>
      </c>
      <c r="E306">
        <v>0</v>
      </c>
      <c r="F306" s="4">
        <v>0</v>
      </c>
      <c r="G306" s="4">
        <v>8.8599999999999999E-6</v>
      </c>
      <c r="H306" s="4">
        <v>0</v>
      </c>
      <c r="I306">
        <v>0</v>
      </c>
      <c r="M306" s="4"/>
      <c r="S306" s="4"/>
      <c r="T306" s="4"/>
      <c r="U306" s="4"/>
      <c r="W306" s="4"/>
      <c r="X306" s="4"/>
      <c r="Y306" s="4"/>
    </row>
    <row r="307" spans="1:25" x14ac:dyDescent="0.2">
      <c r="A307" t="s">
        <v>975</v>
      </c>
      <c r="B307" s="4">
        <v>0</v>
      </c>
      <c r="C307" s="4">
        <v>0</v>
      </c>
      <c r="D307" s="4">
        <v>0</v>
      </c>
      <c r="E307">
        <v>0</v>
      </c>
      <c r="F307" s="4">
        <v>1.0699999999999999E-5</v>
      </c>
      <c r="G307" s="4">
        <v>0</v>
      </c>
      <c r="H307" s="4">
        <v>0</v>
      </c>
      <c r="I307">
        <v>0</v>
      </c>
      <c r="K307" s="4"/>
      <c r="S307" s="4"/>
      <c r="T307" s="4"/>
      <c r="U307" s="4"/>
      <c r="W307" s="4"/>
      <c r="X307" s="4"/>
      <c r="Y307" s="4"/>
    </row>
    <row r="308" spans="1:25" x14ac:dyDescent="0.2">
      <c r="A308" t="s">
        <v>950</v>
      </c>
      <c r="B308" s="4">
        <v>0</v>
      </c>
      <c r="C308" s="4">
        <v>0</v>
      </c>
      <c r="D308" s="4">
        <v>0</v>
      </c>
      <c r="E308">
        <v>0</v>
      </c>
      <c r="F308" s="4">
        <v>0</v>
      </c>
      <c r="G308" s="4">
        <v>0</v>
      </c>
      <c r="H308" s="4">
        <v>0</v>
      </c>
      <c r="I308">
        <v>0</v>
      </c>
      <c r="S308" s="4"/>
      <c r="T308" s="4"/>
      <c r="U308" s="4"/>
      <c r="W308" s="4"/>
      <c r="X308" s="4"/>
      <c r="Y308" s="4"/>
    </row>
    <row r="309" spans="1:25" x14ac:dyDescent="0.2">
      <c r="A309" t="s">
        <v>757</v>
      </c>
      <c r="B309" s="4">
        <v>0</v>
      </c>
      <c r="C309" s="4">
        <v>0</v>
      </c>
      <c r="D309" s="4">
        <v>0</v>
      </c>
      <c r="E309">
        <v>0</v>
      </c>
      <c r="F309" s="4">
        <v>1.0699999999999999E-5</v>
      </c>
      <c r="G309" s="4">
        <v>0</v>
      </c>
      <c r="H309" s="4">
        <v>0</v>
      </c>
      <c r="I309">
        <v>0</v>
      </c>
      <c r="K309" s="4"/>
      <c r="S309" s="4"/>
      <c r="T309" s="4"/>
      <c r="U309" s="4"/>
      <c r="W309" s="4"/>
      <c r="X309" s="4"/>
      <c r="Y309" s="4"/>
    </row>
    <row r="310" spans="1:25" x14ac:dyDescent="0.2">
      <c r="A310" t="s">
        <v>627</v>
      </c>
      <c r="B310" s="4">
        <v>6.8800000000000002E-6</v>
      </c>
      <c r="C310" s="4">
        <v>1.03E-5</v>
      </c>
      <c r="D310" s="4">
        <v>0</v>
      </c>
      <c r="E310" s="4">
        <v>5.0506000000000004E-6</v>
      </c>
      <c r="F310" s="4">
        <v>7.8499999999999994E-6</v>
      </c>
      <c r="G310" s="4">
        <v>0</v>
      </c>
      <c r="H310" s="4">
        <v>0</v>
      </c>
      <c r="I310" s="4">
        <v>1.5192500000000001E-5</v>
      </c>
      <c r="J310" s="4"/>
      <c r="P310" s="4"/>
      <c r="S310" s="4"/>
      <c r="T310" s="4"/>
      <c r="U310" s="4"/>
      <c r="W310" s="4"/>
      <c r="X310" s="4"/>
      <c r="Y310" s="4"/>
    </row>
    <row r="311" spans="1:25" x14ac:dyDescent="0.2">
      <c r="A311" t="s">
        <v>723</v>
      </c>
      <c r="B311" s="4">
        <v>0</v>
      </c>
      <c r="C311" s="4">
        <v>0</v>
      </c>
      <c r="D311" s="4">
        <v>1.38E-5</v>
      </c>
      <c r="E311">
        <v>0</v>
      </c>
      <c r="F311" s="4">
        <v>5.2899999999999998E-5</v>
      </c>
      <c r="G311" s="4">
        <v>0</v>
      </c>
      <c r="H311" s="4">
        <v>7.2899999999999997E-6</v>
      </c>
      <c r="I311">
        <v>0</v>
      </c>
      <c r="J311" s="4"/>
      <c r="K311" s="4"/>
      <c r="O311" s="4"/>
      <c r="S311" s="4"/>
      <c r="T311" s="4"/>
      <c r="U311" s="4"/>
      <c r="W311" s="4"/>
      <c r="X311" s="4"/>
      <c r="Y311" s="4"/>
    </row>
    <row r="312" spans="1:25" x14ac:dyDescent="0.2">
      <c r="A312" t="s">
        <v>805</v>
      </c>
      <c r="B312" s="4">
        <v>0</v>
      </c>
      <c r="C312" s="4">
        <v>0</v>
      </c>
      <c r="D312" s="4">
        <v>1.38E-5</v>
      </c>
      <c r="E312">
        <v>0</v>
      </c>
      <c r="F312" s="4">
        <v>5.2899999999999998E-5</v>
      </c>
      <c r="G312" s="4">
        <v>0</v>
      </c>
      <c r="H312" s="4">
        <v>7.2899999999999997E-6</v>
      </c>
      <c r="I312">
        <v>0</v>
      </c>
      <c r="J312" s="4"/>
      <c r="K312" s="4"/>
      <c r="O312" s="4"/>
      <c r="S312" s="4"/>
      <c r="T312" s="4"/>
      <c r="U312" s="4"/>
      <c r="W312" s="4"/>
      <c r="X312" s="4"/>
      <c r="Y312" s="4"/>
    </row>
    <row r="313" spans="1:25" x14ac:dyDescent="0.2">
      <c r="A313" t="s">
        <v>676</v>
      </c>
      <c r="B313" s="4">
        <v>0</v>
      </c>
      <c r="C313" s="4">
        <v>0</v>
      </c>
      <c r="D313" s="4">
        <v>1.38E-5</v>
      </c>
      <c r="E313">
        <v>0</v>
      </c>
      <c r="F313" s="4">
        <v>0</v>
      </c>
      <c r="G313" s="4">
        <v>0</v>
      </c>
      <c r="H313" s="4">
        <v>0</v>
      </c>
      <c r="I313">
        <v>0</v>
      </c>
      <c r="S313" s="4"/>
      <c r="T313" s="4"/>
      <c r="U313" s="4"/>
      <c r="W313" s="4"/>
      <c r="X313" s="4"/>
      <c r="Y313" s="4"/>
    </row>
    <row r="314" spans="1:25" x14ac:dyDescent="0.2">
      <c r="A314" t="s">
        <v>866</v>
      </c>
      <c r="B314" s="4">
        <v>0</v>
      </c>
      <c r="C314" s="4">
        <v>0</v>
      </c>
      <c r="D314" s="4">
        <v>5.6400000000000002E-6</v>
      </c>
      <c r="E314">
        <v>0</v>
      </c>
      <c r="F314" s="4">
        <v>2.1500000000000001E-5</v>
      </c>
      <c r="G314" s="4">
        <v>0</v>
      </c>
      <c r="H314" s="4">
        <v>0</v>
      </c>
      <c r="I314" s="4">
        <v>1.29423E-5</v>
      </c>
      <c r="K314" s="4"/>
      <c r="Q314" s="4"/>
      <c r="S314" s="4"/>
      <c r="T314" s="4"/>
      <c r="U314" s="4"/>
      <c r="W314" s="4"/>
      <c r="X314" s="4"/>
      <c r="Y314" s="4"/>
    </row>
    <row r="315" spans="1:25" x14ac:dyDescent="0.2">
      <c r="A315" t="s">
        <v>980</v>
      </c>
      <c r="B315" s="4">
        <v>0</v>
      </c>
      <c r="C315" s="4">
        <v>5.8900000000000004E-6</v>
      </c>
      <c r="D315" s="4">
        <v>2.1999999999999999E-5</v>
      </c>
      <c r="E315" s="4">
        <v>1.0101200000000001E-5</v>
      </c>
      <c r="F315" s="4">
        <v>0</v>
      </c>
      <c r="G315" s="4">
        <v>6.19E-6</v>
      </c>
      <c r="H315" s="4">
        <v>0</v>
      </c>
      <c r="I315">
        <v>0</v>
      </c>
      <c r="L315" s="4"/>
      <c r="S315" s="4"/>
      <c r="T315" s="4"/>
      <c r="U315" s="4"/>
      <c r="W315" s="4"/>
      <c r="X315" s="4"/>
      <c r="Y315" s="4"/>
    </row>
    <row r="316" spans="1:25" x14ac:dyDescent="0.2">
      <c r="A316" t="s">
        <v>955</v>
      </c>
      <c r="B316" s="4">
        <v>0</v>
      </c>
      <c r="C316" s="4">
        <v>0</v>
      </c>
      <c r="D316" s="4">
        <v>1.38E-5</v>
      </c>
      <c r="E316">
        <v>0</v>
      </c>
      <c r="F316" s="4">
        <v>0</v>
      </c>
      <c r="G316" s="4">
        <v>0</v>
      </c>
      <c r="H316" s="4">
        <v>0</v>
      </c>
      <c r="I316">
        <v>0</v>
      </c>
      <c r="S316" s="4"/>
      <c r="T316" s="4"/>
      <c r="U316" s="4"/>
      <c r="W316" s="4"/>
      <c r="X316" s="4"/>
      <c r="Y316" s="4"/>
    </row>
    <row r="317" spans="1:25" x14ac:dyDescent="0.2">
      <c r="A317" t="s">
        <v>650</v>
      </c>
      <c r="B317" s="4">
        <v>0</v>
      </c>
      <c r="C317" s="4">
        <v>0</v>
      </c>
      <c r="D317" s="4">
        <v>5.6400000000000002E-6</v>
      </c>
      <c r="E317" s="4">
        <v>5.0506000000000004E-6</v>
      </c>
      <c r="F317" s="4">
        <v>0</v>
      </c>
      <c r="G317" s="4">
        <v>0</v>
      </c>
      <c r="H317" s="4">
        <v>7.2899999999999997E-6</v>
      </c>
      <c r="I317">
        <v>0</v>
      </c>
      <c r="O317" s="4"/>
      <c r="S317" s="4"/>
      <c r="T317" s="4"/>
      <c r="U317" s="4"/>
      <c r="W317" s="4"/>
      <c r="X317" s="4"/>
      <c r="Y317" s="4"/>
    </row>
    <row r="318" spans="1:25" x14ac:dyDescent="0.2">
      <c r="A318" t="s">
        <v>944</v>
      </c>
      <c r="B318" s="4">
        <v>0</v>
      </c>
      <c r="C318" s="4">
        <v>0</v>
      </c>
      <c r="D318" s="4">
        <v>8.1699999999999997E-6</v>
      </c>
      <c r="E318">
        <v>0</v>
      </c>
      <c r="F318" s="4">
        <v>0</v>
      </c>
      <c r="G318" s="4">
        <v>0</v>
      </c>
      <c r="H318" s="4">
        <v>0</v>
      </c>
      <c r="I318">
        <v>0</v>
      </c>
      <c r="S318" s="4"/>
      <c r="T318" s="4"/>
      <c r="U318" s="4"/>
      <c r="W318" s="4"/>
      <c r="X318" s="4"/>
      <c r="Y318" s="4"/>
    </row>
    <row r="319" spans="1:25" x14ac:dyDescent="0.2">
      <c r="A319" t="s">
        <v>709</v>
      </c>
      <c r="B319" s="4">
        <v>0</v>
      </c>
      <c r="C319" s="4">
        <v>0</v>
      </c>
      <c r="D319" s="4">
        <v>5.6400000000000002E-6</v>
      </c>
      <c r="E319">
        <v>0</v>
      </c>
      <c r="F319" s="4">
        <v>0</v>
      </c>
      <c r="G319" s="4">
        <v>6.19E-6</v>
      </c>
      <c r="H319" s="4">
        <v>0</v>
      </c>
      <c r="I319">
        <v>0</v>
      </c>
      <c r="L319" s="4"/>
      <c r="S319" s="4"/>
      <c r="T319" s="4"/>
      <c r="U319" s="4"/>
      <c r="W319" s="4"/>
      <c r="X319" s="4"/>
      <c r="Y319" s="4"/>
    </row>
    <row r="320" spans="1:25" x14ac:dyDescent="0.2">
      <c r="A320" t="s">
        <v>785</v>
      </c>
      <c r="B320" s="4">
        <v>9.7699999999999996E-6</v>
      </c>
      <c r="C320" s="4">
        <v>1.1800000000000001E-5</v>
      </c>
      <c r="D320" s="4">
        <v>0</v>
      </c>
      <c r="E320" s="4">
        <v>5.0506000000000004E-6</v>
      </c>
      <c r="F320" s="4">
        <v>0</v>
      </c>
      <c r="G320" s="4">
        <v>0</v>
      </c>
      <c r="H320" s="4">
        <v>0</v>
      </c>
      <c r="I320">
        <v>0</v>
      </c>
      <c r="S320" s="4"/>
      <c r="T320" s="4"/>
      <c r="U320" s="4"/>
      <c r="W320" s="4"/>
      <c r="X320" s="4"/>
      <c r="Y320" s="4"/>
    </row>
    <row r="321" spans="1:25" x14ac:dyDescent="0.2">
      <c r="A321" t="s">
        <v>841</v>
      </c>
      <c r="B321" s="4">
        <v>0</v>
      </c>
      <c r="C321" s="4">
        <v>0</v>
      </c>
      <c r="D321" s="4">
        <v>0</v>
      </c>
      <c r="E321">
        <v>0</v>
      </c>
      <c r="F321" s="4">
        <v>0</v>
      </c>
      <c r="G321" s="4">
        <v>0</v>
      </c>
      <c r="H321" s="4">
        <v>0</v>
      </c>
      <c r="I321">
        <v>0</v>
      </c>
      <c r="S321" s="4"/>
      <c r="T321" s="4"/>
      <c r="U321" s="4"/>
      <c r="W321" s="4"/>
      <c r="X321" s="4"/>
      <c r="Y321" s="4"/>
    </row>
    <row r="322" spans="1:25" x14ac:dyDescent="0.2">
      <c r="A322" t="s">
        <v>795</v>
      </c>
      <c r="B322" s="4">
        <v>9.7699999999999996E-6</v>
      </c>
      <c r="C322" s="4">
        <v>0</v>
      </c>
      <c r="D322" s="4">
        <v>0</v>
      </c>
      <c r="E322" s="4">
        <v>5.0506000000000004E-6</v>
      </c>
      <c r="F322" s="4">
        <v>7.8499999999999994E-6</v>
      </c>
      <c r="G322" s="4">
        <v>0</v>
      </c>
      <c r="H322" s="4">
        <v>6.5699999999999998E-6</v>
      </c>
      <c r="I322">
        <v>0</v>
      </c>
      <c r="J322" s="4"/>
      <c r="N322" s="4"/>
      <c r="S322" s="4"/>
      <c r="T322" s="4"/>
      <c r="U322" s="4"/>
      <c r="W322" s="4"/>
      <c r="X322" s="4"/>
      <c r="Y322" s="4"/>
    </row>
    <row r="323" spans="1:25" x14ac:dyDescent="0.2">
      <c r="A323" t="s">
        <v>716</v>
      </c>
      <c r="B323" s="4">
        <v>0</v>
      </c>
      <c r="C323" s="4">
        <v>0</v>
      </c>
      <c r="D323" s="4">
        <v>0</v>
      </c>
      <c r="E323">
        <v>0</v>
      </c>
      <c r="F323" s="4">
        <v>0</v>
      </c>
      <c r="G323" s="4">
        <v>0</v>
      </c>
      <c r="H323" s="4">
        <v>0</v>
      </c>
      <c r="I323">
        <v>0</v>
      </c>
      <c r="S323" s="4"/>
      <c r="T323" s="4"/>
      <c r="U323" s="4"/>
      <c r="W323" s="4"/>
      <c r="X323" s="4"/>
      <c r="Y323" s="4"/>
    </row>
    <row r="324" spans="1:25" x14ac:dyDescent="0.2">
      <c r="A324" t="s">
        <v>683</v>
      </c>
      <c r="B324" s="4">
        <v>6.8800000000000002E-6</v>
      </c>
      <c r="C324" s="4">
        <v>0</v>
      </c>
      <c r="D324" s="4">
        <v>0</v>
      </c>
      <c r="E324">
        <v>0</v>
      </c>
      <c r="F324" s="4">
        <v>0</v>
      </c>
      <c r="G324" s="4">
        <v>0</v>
      </c>
      <c r="H324" s="4">
        <v>0</v>
      </c>
      <c r="I324">
        <v>0</v>
      </c>
      <c r="S324" s="4"/>
      <c r="T324" s="4"/>
      <c r="U324" s="4"/>
      <c r="W324" s="4"/>
      <c r="X324" s="4"/>
      <c r="Y324" s="4"/>
    </row>
    <row r="325" spans="1:25" x14ac:dyDescent="0.2">
      <c r="A325" t="s">
        <v>809</v>
      </c>
      <c r="B325" s="4">
        <v>0</v>
      </c>
      <c r="C325" s="4">
        <v>5.8900000000000004E-6</v>
      </c>
      <c r="D325" s="4">
        <v>0</v>
      </c>
      <c r="E325" s="4">
        <v>5.0506000000000004E-6</v>
      </c>
      <c r="F325" s="4">
        <v>0</v>
      </c>
      <c r="G325" s="4">
        <v>0</v>
      </c>
      <c r="H325" s="4">
        <v>0</v>
      </c>
      <c r="I325">
        <v>0</v>
      </c>
      <c r="S325" s="4"/>
      <c r="T325" s="4"/>
      <c r="U325" s="4"/>
      <c r="W325" s="4"/>
      <c r="X325" s="4"/>
      <c r="Y325" s="4"/>
    </row>
    <row r="326" spans="1:25" x14ac:dyDescent="0.2">
      <c r="A326" t="s">
        <v>941</v>
      </c>
      <c r="B326" s="4">
        <v>0</v>
      </c>
      <c r="C326" s="4">
        <v>5.8900000000000004E-6</v>
      </c>
      <c r="D326" s="4">
        <v>8.1699999999999997E-6</v>
      </c>
      <c r="E326">
        <v>0</v>
      </c>
      <c r="F326" s="4">
        <v>0</v>
      </c>
      <c r="G326" s="4">
        <v>6.19E-6</v>
      </c>
      <c r="H326" s="4">
        <v>0</v>
      </c>
      <c r="I326">
        <v>0</v>
      </c>
      <c r="L326" s="4"/>
      <c r="S326" s="4"/>
      <c r="T326" s="4"/>
      <c r="U326" s="4"/>
      <c r="W326" s="4"/>
      <c r="X326" s="4"/>
      <c r="Y326" s="4"/>
    </row>
    <row r="327" spans="1:25" x14ac:dyDescent="0.2">
      <c r="A327" t="s">
        <v>664</v>
      </c>
      <c r="B327" s="4">
        <v>0</v>
      </c>
      <c r="C327" s="4">
        <v>0</v>
      </c>
      <c r="D327" s="4">
        <v>0</v>
      </c>
      <c r="E327">
        <v>0</v>
      </c>
      <c r="F327" s="4">
        <v>0</v>
      </c>
      <c r="G327" s="4">
        <v>0</v>
      </c>
      <c r="H327" s="4">
        <v>0</v>
      </c>
      <c r="I327">
        <v>0</v>
      </c>
      <c r="S327" s="4"/>
      <c r="T327" s="4"/>
      <c r="U327" s="4"/>
      <c r="W327" s="4"/>
      <c r="X327" s="4"/>
      <c r="Y327" s="4"/>
    </row>
    <row r="328" spans="1:25" x14ac:dyDescent="0.2">
      <c r="A328" t="s">
        <v>654</v>
      </c>
      <c r="B328" s="4">
        <v>1.38E-5</v>
      </c>
      <c r="C328" s="4">
        <v>5.8900000000000004E-6</v>
      </c>
      <c r="D328" s="4">
        <v>8.1699999999999997E-6</v>
      </c>
      <c r="E328" s="4">
        <v>5.0506000000000004E-6</v>
      </c>
      <c r="F328" s="4">
        <v>0</v>
      </c>
      <c r="G328" s="4">
        <v>0</v>
      </c>
      <c r="H328" s="4">
        <v>1.31E-5</v>
      </c>
      <c r="I328">
        <v>0</v>
      </c>
      <c r="N328" s="4"/>
      <c r="S328" s="4"/>
      <c r="T328" s="4"/>
      <c r="U328" s="4"/>
      <c r="W328" s="4"/>
      <c r="X328" s="4"/>
      <c r="Y328" s="4"/>
    </row>
    <row r="329" spans="1:25" x14ac:dyDescent="0.2">
      <c r="A329" t="s">
        <v>861</v>
      </c>
      <c r="B329" s="4">
        <v>0</v>
      </c>
      <c r="C329" s="4">
        <v>0</v>
      </c>
      <c r="D329" s="4">
        <v>0</v>
      </c>
      <c r="E329">
        <v>0</v>
      </c>
      <c r="F329" s="4">
        <v>0</v>
      </c>
      <c r="G329" s="4">
        <v>0</v>
      </c>
      <c r="H329" s="4">
        <v>0</v>
      </c>
      <c r="I329">
        <v>0</v>
      </c>
      <c r="S329" s="4"/>
      <c r="T329" s="4"/>
      <c r="U329" s="4"/>
      <c r="W329" s="4"/>
      <c r="X329" s="4"/>
      <c r="Y329" s="4"/>
    </row>
    <row r="330" spans="1:25" x14ac:dyDescent="0.2">
      <c r="A330" t="s">
        <v>848</v>
      </c>
      <c r="B330" s="4">
        <v>9.7699999999999996E-6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>
        <v>0</v>
      </c>
      <c r="S330" s="4"/>
      <c r="T330" s="4"/>
      <c r="U330" s="4"/>
      <c r="W330" s="4"/>
      <c r="X330" s="4"/>
      <c r="Y330" s="4"/>
    </row>
    <row r="331" spans="1:25" x14ac:dyDescent="0.2">
      <c r="A331" t="s">
        <v>695</v>
      </c>
      <c r="B331" s="4">
        <v>0</v>
      </c>
      <c r="C331" s="4">
        <v>0</v>
      </c>
      <c r="D331" s="4">
        <v>0</v>
      </c>
      <c r="E331">
        <v>0</v>
      </c>
      <c r="F331" s="4">
        <v>0</v>
      </c>
      <c r="G331" s="4">
        <v>0</v>
      </c>
      <c r="H331" s="4">
        <v>0</v>
      </c>
      <c r="I331">
        <v>0</v>
      </c>
      <c r="S331" s="4"/>
      <c r="T331" s="4"/>
      <c r="U331" s="4"/>
      <c r="W331" s="4"/>
      <c r="X331" s="4"/>
      <c r="Y331" s="4"/>
    </row>
    <row r="332" spans="1:25" x14ac:dyDescent="0.2">
      <c r="A332" t="s">
        <v>394</v>
      </c>
      <c r="B332" s="4">
        <v>9.7699999999999996E-6</v>
      </c>
      <c r="C332" s="4">
        <v>3.5299999999999997E-5</v>
      </c>
      <c r="D332" s="4">
        <v>1.63E-5</v>
      </c>
      <c r="E332" s="4">
        <v>9.6340600000000004E-6</v>
      </c>
      <c r="F332" s="4">
        <v>3.93E-5</v>
      </c>
      <c r="G332" s="4">
        <v>2.12E-5</v>
      </c>
      <c r="H332" s="4">
        <v>7.2899999999999997E-6</v>
      </c>
      <c r="I332" s="4">
        <v>2.81348E-5</v>
      </c>
      <c r="J332" s="4"/>
      <c r="L332" s="4"/>
      <c r="M332" s="4"/>
      <c r="O332" s="4"/>
      <c r="P332" s="4"/>
      <c r="Q332" s="4"/>
      <c r="S332" s="4"/>
      <c r="T332" s="4"/>
      <c r="U332" s="4"/>
      <c r="W332" s="4"/>
      <c r="X332" s="4"/>
      <c r="Y332" s="4"/>
    </row>
    <row r="333" spans="1:25" x14ac:dyDescent="0.2">
      <c r="A333" t="s">
        <v>671</v>
      </c>
      <c r="B333" s="4">
        <v>6.8800000000000002E-6</v>
      </c>
      <c r="C333" s="4">
        <v>0</v>
      </c>
      <c r="D333" s="4">
        <v>0</v>
      </c>
      <c r="E333">
        <v>0</v>
      </c>
      <c r="F333" s="4">
        <v>0</v>
      </c>
      <c r="G333" s="4">
        <v>0</v>
      </c>
      <c r="H333" s="4">
        <v>6.5699999999999998E-6</v>
      </c>
      <c r="I333">
        <v>0</v>
      </c>
      <c r="N333" s="4"/>
      <c r="S333" s="4"/>
      <c r="T333" s="4"/>
      <c r="U333" s="4"/>
      <c r="W333" s="4"/>
      <c r="X333" s="4"/>
      <c r="Y333" s="4"/>
    </row>
    <row r="334" spans="1:25" x14ac:dyDescent="0.2">
      <c r="A334" t="s">
        <v>865</v>
      </c>
      <c r="B334" s="4">
        <v>0</v>
      </c>
      <c r="C334" s="4">
        <v>0</v>
      </c>
      <c r="D334" s="4">
        <v>0</v>
      </c>
      <c r="E334">
        <v>0</v>
      </c>
      <c r="F334" s="4">
        <v>0</v>
      </c>
      <c r="G334" s="4">
        <v>0</v>
      </c>
      <c r="H334" s="4">
        <v>7.2899999999999997E-6</v>
      </c>
      <c r="I334">
        <v>0</v>
      </c>
      <c r="O334" s="4"/>
      <c r="S334" s="4"/>
      <c r="T334" s="4"/>
      <c r="U334" s="4"/>
      <c r="W334" s="4"/>
      <c r="X334" s="4"/>
      <c r="Y334" s="4"/>
    </row>
    <row r="335" spans="1:25" x14ac:dyDescent="0.2">
      <c r="A335" t="s">
        <v>508</v>
      </c>
      <c r="B335" s="4">
        <v>0</v>
      </c>
      <c r="C335" s="4">
        <v>4.42E-6</v>
      </c>
      <c r="D335" s="4">
        <v>0</v>
      </c>
      <c r="E335">
        <v>0</v>
      </c>
      <c r="F335" s="4">
        <v>0</v>
      </c>
      <c r="G335" s="4">
        <v>0</v>
      </c>
      <c r="H335" s="4">
        <v>0</v>
      </c>
      <c r="I335">
        <v>0</v>
      </c>
      <c r="S335" s="4"/>
      <c r="T335" s="4"/>
      <c r="U335" s="4"/>
      <c r="W335" s="4"/>
      <c r="X335" s="4"/>
      <c r="Y335" s="4"/>
    </row>
    <row r="336" spans="1:25" x14ac:dyDescent="0.2">
      <c r="A336" t="s">
        <v>595</v>
      </c>
      <c r="B336" s="4">
        <v>6.8800000000000002E-6</v>
      </c>
      <c r="C336" s="4">
        <v>4.42E-6</v>
      </c>
      <c r="D336" s="4">
        <v>0</v>
      </c>
      <c r="E336">
        <v>0</v>
      </c>
      <c r="F336" s="4">
        <v>0</v>
      </c>
      <c r="G336" s="4">
        <v>8.8599999999999999E-6</v>
      </c>
      <c r="H336" s="4">
        <v>7.2899999999999997E-6</v>
      </c>
      <c r="I336">
        <v>0</v>
      </c>
      <c r="M336" s="4"/>
      <c r="O336" s="4"/>
      <c r="S336" s="4"/>
      <c r="T336" s="4"/>
      <c r="U336" s="4"/>
      <c r="W336" s="4"/>
      <c r="X336" s="4"/>
      <c r="Y336" s="4"/>
    </row>
    <row r="337" spans="1:25" x14ac:dyDescent="0.2">
      <c r="A337" t="s">
        <v>690</v>
      </c>
      <c r="B337" s="4">
        <v>0</v>
      </c>
      <c r="C337" s="4">
        <v>0</v>
      </c>
      <c r="D337" s="4">
        <v>3.0199999999999999E-5</v>
      </c>
      <c r="E337">
        <v>0</v>
      </c>
      <c r="F337" s="4">
        <v>7.8499999999999994E-6</v>
      </c>
      <c r="G337" s="4">
        <v>0</v>
      </c>
      <c r="H337" s="4">
        <v>6.5699999999999998E-6</v>
      </c>
      <c r="I337">
        <v>0</v>
      </c>
      <c r="J337" s="4"/>
      <c r="N337" s="4"/>
      <c r="S337" s="4"/>
      <c r="T337" s="4"/>
      <c r="U337" s="4"/>
      <c r="W337" s="4"/>
      <c r="X337" s="4"/>
      <c r="Y337" s="4"/>
    </row>
    <row r="338" spans="1:25" x14ac:dyDescent="0.2">
      <c r="A338" t="s">
        <v>759</v>
      </c>
      <c r="B338" s="4">
        <v>0</v>
      </c>
      <c r="C338" s="4">
        <v>0</v>
      </c>
      <c r="D338" s="4">
        <v>5.6400000000000002E-6</v>
      </c>
      <c r="E338">
        <v>0</v>
      </c>
      <c r="F338" s="4">
        <v>0</v>
      </c>
      <c r="G338" s="4">
        <v>0</v>
      </c>
      <c r="H338" s="4">
        <v>0</v>
      </c>
      <c r="I338">
        <v>0</v>
      </c>
      <c r="S338" s="4"/>
      <c r="T338" s="4"/>
      <c r="U338" s="4"/>
      <c r="W338" s="4"/>
      <c r="X338" s="4"/>
      <c r="Y338" s="4"/>
    </row>
    <row r="339" spans="1:25" x14ac:dyDescent="0.2">
      <c r="A339" t="s">
        <v>473</v>
      </c>
      <c r="B339" s="4">
        <v>0</v>
      </c>
      <c r="C339" s="4">
        <v>1.3200000000000001E-5</v>
      </c>
      <c r="D339" s="4">
        <v>8.1699999999999997E-6</v>
      </c>
      <c r="E339">
        <v>0</v>
      </c>
      <c r="F339" s="4">
        <v>0</v>
      </c>
      <c r="G339" s="4">
        <v>8.8599999999999999E-6</v>
      </c>
      <c r="H339" s="4">
        <v>0</v>
      </c>
      <c r="I339" s="4">
        <v>1.5192500000000001E-5</v>
      </c>
      <c r="M339" s="4"/>
      <c r="P339" s="4"/>
      <c r="S339" s="4"/>
      <c r="T339" s="4"/>
      <c r="U339" s="4"/>
      <c r="W339" s="4"/>
      <c r="X339" s="4"/>
      <c r="Y339" s="4"/>
    </row>
    <row r="340" spans="1:25" x14ac:dyDescent="0.2">
      <c r="A340" t="s">
        <v>887</v>
      </c>
      <c r="B340" s="4">
        <v>0</v>
      </c>
      <c r="C340" s="4">
        <v>0</v>
      </c>
      <c r="D340" s="4">
        <v>0</v>
      </c>
      <c r="E340">
        <v>0</v>
      </c>
      <c r="F340" s="4">
        <v>0</v>
      </c>
      <c r="G340" s="4">
        <v>0</v>
      </c>
      <c r="H340" s="4">
        <v>0</v>
      </c>
      <c r="I340">
        <v>0</v>
      </c>
      <c r="S340" s="4"/>
      <c r="T340" s="4"/>
      <c r="U340" s="4"/>
      <c r="W340" s="4"/>
      <c r="X340" s="4"/>
      <c r="Y340" s="4"/>
    </row>
    <row r="341" spans="1:25" x14ac:dyDescent="0.2">
      <c r="A341" t="s">
        <v>880</v>
      </c>
      <c r="B341" s="4">
        <v>0</v>
      </c>
      <c r="C341" s="4">
        <v>0</v>
      </c>
      <c r="D341" s="4">
        <v>0</v>
      </c>
      <c r="E341">
        <v>0</v>
      </c>
      <c r="F341" s="4">
        <v>0</v>
      </c>
      <c r="G341" s="4">
        <v>0</v>
      </c>
      <c r="H341" s="4">
        <v>0</v>
      </c>
      <c r="I341">
        <v>0</v>
      </c>
      <c r="S341" s="4"/>
      <c r="T341" s="4"/>
      <c r="U341" s="4"/>
      <c r="W341" s="4"/>
      <c r="X341" s="4"/>
      <c r="Y341" s="4"/>
    </row>
    <row r="342" spans="1:25" x14ac:dyDescent="0.2">
      <c r="A342" t="s">
        <v>489</v>
      </c>
      <c r="B342" s="4">
        <v>9.7699999999999996E-6</v>
      </c>
      <c r="C342" s="4">
        <v>4.42E-6</v>
      </c>
      <c r="D342" s="4">
        <v>0</v>
      </c>
      <c r="E342" s="4">
        <v>0</v>
      </c>
      <c r="F342" s="4">
        <v>1.0699999999999999E-5</v>
      </c>
      <c r="G342" s="4">
        <v>0</v>
      </c>
      <c r="H342" s="4">
        <v>7.2899999999999997E-6</v>
      </c>
      <c r="I342">
        <v>0</v>
      </c>
      <c r="K342" s="4"/>
      <c r="O342" s="4"/>
      <c r="S342" s="4"/>
      <c r="T342" s="4"/>
      <c r="U342" s="4"/>
      <c r="W342" s="4"/>
      <c r="X342" s="4"/>
      <c r="Y342" s="4"/>
    </row>
    <row r="343" spans="1:25" x14ac:dyDescent="0.2">
      <c r="A343" t="s">
        <v>973</v>
      </c>
      <c r="B343" s="4">
        <v>0</v>
      </c>
      <c r="C343" s="4">
        <v>0</v>
      </c>
      <c r="D343" s="4">
        <v>0</v>
      </c>
      <c r="E343">
        <v>0</v>
      </c>
      <c r="F343" s="4">
        <v>7.8499999999999994E-6</v>
      </c>
      <c r="G343" s="4">
        <v>8.8599999999999999E-6</v>
      </c>
      <c r="H343" s="4">
        <v>0</v>
      </c>
      <c r="I343">
        <v>0</v>
      </c>
      <c r="J343" s="4"/>
      <c r="M343" s="4"/>
      <c r="S343" s="4"/>
      <c r="T343" s="4"/>
      <c r="U343" s="4"/>
      <c r="W343" s="4"/>
      <c r="X343" s="4"/>
      <c r="Y343" s="4"/>
    </row>
    <row r="344" spans="1:25" x14ac:dyDescent="0.2">
      <c r="A344" t="s">
        <v>984</v>
      </c>
      <c r="B344" s="4">
        <v>6.8800000000000002E-6</v>
      </c>
      <c r="C344" s="4">
        <v>5.8900000000000004E-6</v>
      </c>
      <c r="D344" s="4">
        <v>0</v>
      </c>
      <c r="E344">
        <v>0</v>
      </c>
      <c r="F344" s="4">
        <v>0</v>
      </c>
      <c r="G344" s="4">
        <v>0</v>
      </c>
      <c r="H344" s="4">
        <v>0</v>
      </c>
      <c r="I344">
        <v>0</v>
      </c>
      <c r="S344" s="4"/>
      <c r="T344" s="4"/>
      <c r="U344" s="4"/>
      <c r="W344" s="4"/>
      <c r="X344" s="4"/>
      <c r="Y344" s="4"/>
    </row>
    <row r="345" spans="1:25" x14ac:dyDescent="0.2">
      <c r="A345" t="s">
        <v>837</v>
      </c>
      <c r="B345" s="4">
        <v>6.8800000000000002E-6</v>
      </c>
      <c r="C345" s="4">
        <v>0</v>
      </c>
      <c r="D345" s="4">
        <v>0</v>
      </c>
      <c r="E345">
        <v>0</v>
      </c>
      <c r="F345" s="4">
        <v>0</v>
      </c>
      <c r="G345" s="4">
        <v>0</v>
      </c>
      <c r="H345" s="4">
        <v>0</v>
      </c>
      <c r="I345">
        <v>0</v>
      </c>
      <c r="S345" s="4"/>
      <c r="T345" s="4"/>
      <c r="U345" s="4"/>
      <c r="W345" s="4"/>
      <c r="X345" s="4"/>
      <c r="Y345" s="4"/>
    </row>
    <row r="346" spans="1:25" x14ac:dyDescent="0.2">
      <c r="A346" t="s">
        <v>822</v>
      </c>
      <c r="B346" s="4">
        <v>0</v>
      </c>
      <c r="C346" s="4">
        <v>0</v>
      </c>
      <c r="D346" s="4">
        <v>0</v>
      </c>
      <c r="E346">
        <v>0</v>
      </c>
      <c r="F346" s="4">
        <v>0</v>
      </c>
      <c r="G346" s="4">
        <v>0</v>
      </c>
      <c r="H346" s="4">
        <v>0</v>
      </c>
      <c r="I346">
        <v>0</v>
      </c>
      <c r="S346" s="4"/>
      <c r="T346" s="4"/>
      <c r="U346" s="4"/>
      <c r="W346" s="4"/>
      <c r="X346" s="4"/>
      <c r="Y346" s="4"/>
    </row>
    <row r="347" spans="1:25" x14ac:dyDescent="0.2">
      <c r="A347" t="s">
        <v>771</v>
      </c>
      <c r="B347" s="4">
        <v>6.8800000000000002E-6</v>
      </c>
      <c r="C347" s="4">
        <v>0</v>
      </c>
      <c r="D347" s="4">
        <v>0</v>
      </c>
      <c r="E347">
        <v>0</v>
      </c>
      <c r="F347" s="4">
        <v>0</v>
      </c>
      <c r="G347" s="4">
        <v>0</v>
      </c>
      <c r="H347" s="4">
        <v>0</v>
      </c>
      <c r="I347">
        <v>0</v>
      </c>
      <c r="S347" s="4"/>
      <c r="T347" s="4"/>
      <c r="U347" s="4"/>
      <c r="W347" s="4"/>
      <c r="X347" s="4"/>
      <c r="Y347" s="4"/>
    </row>
    <row r="348" spans="1:25" x14ac:dyDescent="0.2">
      <c r="A348" t="s">
        <v>958</v>
      </c>
      <c r="B348" s="4">
        <v>0</v>
      </c>
      <c r="C348" s="4">
        <v>0</v>
      </c>
      <c r="D348" s="4">
        <v>1.13E-5</v>
      </c>
      <c r="E348" s="4">
        <v>4.58346E-6</v>
      </c>
      <c r="F348" s="4">
        <v>0</v>
      </c>
      <c r="G348" s="4">
        <v>0</v>
      </c>
      <c r="H348" s="4">
        <v>6.5699999999999998E-6</v>
      </c>
      <c r="I348" s="4">
        <v>0</v>
      </c>
      <c r="N348" s="4"/>
      <c r="S348" s="4"/>
      <c r="T348" s="4"/>
      <c r="U348" s="4"/>
      <c r="W348" s="4"/>
      <c r="X348" s="4"/>
      <c r="Y348" s="4"/>
    </row>
    <row r="349" spans="1:25" x14ac:dyDescent="0.2">
      <c r="A349" t="s">
        <v>435</v>
      </c>
      <c r="B349" s="4">
        <v>6.8800000000000002E-6</v>
      </c>
      <c r="C349" s="4">
        <v>8.8300000000000002E-6</v>
      </c>
      <c r="D349" s="4">
        <v>8.1699999999999997E-6</v>
      </c>
      <c r="E349" s="4">
        <v>5.0506000000000004E-6</v>
      </c>
      <c r="F349" s="4">
        <v>0</v>
      </c>
      <c r="G349" s="4">
        <v>0</v>
      </c>
      <c r="H349" s="4">
        <v>0</v>
      </c>
      <c r="I349" s="4">
        <v>1.29423E-5</v>
      </c>
      <c r="Q349" s="4"/>
      <c r="S349" s="4"/>
      <c r="T349" s="4"/>
      <c r="U349" s="4"/>
      <c r="W349" s="4"/>
      <c r="X349" s="4"/>
      <c r="Y349" s="4"/>
    </row>
    <row r="350" spans="1:25" x14ac:dyDescent="0.2">
      <c r="A350" t="s">
        <v>793</v>
      </c>
      <c r="B350" s="4">
        <v>0</v>
      </c>
      <c r="C350" s="4">
        <v>0</v>
      </c>
      <c r="D350" s="4">
        <v>0</v>
      </c>
      <c r="E350">
        <v>0</v>
      </c>
      <c r="F350" s="4">
        <v>0</v>
      </c>
      <c r="G350" s="4">
        <v>0</v>
      </c>
      <c r="H350" s="4">
        <v>0</v>
      </c>
      <c r="I350">
        <v>0</v>
      </c>
      <c r="S350" s="4"/>
      <c r="T350" s="4"/>
      <c r="U350" s="4"/>
      <c r="W350" s="4"/>
      <c r="X350" s="4"/>
      <c r="Y350" s="4"/>
    </row>
    <row r="351" spans="1:25" x14ac:dyDescent="0.2">
      <c r="A351" t="s">
        <v>645</v>
      </c>
      <c r="B351" s="4">
        <v>0</v>
      </c>
      <c r="C351" s="4">
        <v>0</v>
      </c>
      <c r="D351" s="4">
        <v>0</v>
      </c>
      <c r="E351">
        <v>0</v>
      </c>
      <c r="F351" s="4">
        <v>7.8499999999999994E-6</v>
      </c>
      <c r="G351" s="4">
        <v>0</v>
      </c>
      <c r="H351" s="4">
        <v>0</v>
      </c>
      <c r="I351">
        <v>0</v>
      </c>
      <c r="J351" s="4"/>
      <c r="S351" s="4"/>
      <c r="T351" s="4"/>
      <c r="U351" s="4"/>
      <c r="W351" s="4"/>
      <c r="X351" s="4"/>
      <c r="Y351" s="4"/>
    </row>
    <row r="352" spans="1:25" x14ac:dyDescent="0.2">
      <c r="A352" t="s">
        <v>787</v>
      </c>
      <c r="B352" s="4">
        <v>0</v>
      </c>
      <c r="C352" s="4">
        <v>0</v>
      </c>
      <c r="D352" s="4">
        <v>0</v>
      </c>
      <c r="E352">
        <v>0</v>
      </c>
      <c r="F352" s="4">
        <v>0</v>
      </c>
      <c r="G352" s="4">
        <v>8.8599999999999999E-6</v>
      </c>
      <c r="H352" s="4">
        <v>6.5699999999999998E-6</v>
      </c>
      <c r="I352">
        <v>0</v>
      </c>
      <c r="M352" s="4"/>
      <c r="N352" s="4"/>
      <c r="S352" s="4"/>
      <c r="T352" s="4"/>
      <c r="U352" s="4"/>
      <c r="W352" s="4"/>
      <c r="X352" s="4"/>
      <c r="Y352" s="4"/>
    </row>
    <row r="353" spans="1:25" x14ac:dyDescent="0.2">
      <c r="A353" t="s">
        <v>896</v>
      </c>
      <c r="B353" s="4">
        <v>0</v>
      </c>
      <c r="C353" s="4">
        <v>5.8900000000000004E-6</v>
      </c>
      <c r="D353" s="4">
        <v>0</v>
      </c>
      <c r="E353">
        <v>0</v>
      </c>
      <c r="F353" s="4">
        <v>0</v>
      </c>
      <c r="G353" s="4">
        <v>0</v>
      </c>
      <c r="H353" s="4">
        <v>0</v>
      </c>
      <c r="I353">
        <v>0</v>
      </c>
      <c r="S353" s="4"/>
      <c r="T353" s="4"/>
      <c r="U353" s="4"/>
      <c r="W353" s="4"/>
      <c r="X353" s="4"/>
      <c r="Y353" s="4"/>
    </row>
    <row r="354" spans="1:25" x14ac:dyDescent="0.2">
      <c r="A354" t="s">
        <v>609</v>
      </c>
      <c r="B354" s="4">
        <v>0</v>
      </c>
      <c r="C354" s="4">
        <v>1.03E-5</v>
      </c>
      <c r="D354" s="4">
        <v>0</v>
      </c>
      <c r="E354">
        <v>0</v>
      </c>
      <c r="F354" s="4">
        <v>0</v>
      </c>
      <c r="G354" s="4">
        <v>0</v>
      </c>
      <c r="H354" s="4">
        <v>0</v>
      </c>
      <c r="I354">
        <v>0</v>
      </c>
      <c r="S354" s="4"/>
      <c r="T354" s="4"/>
      <c r="U354" s="4"/>
      <c r="W354" s="4"/>
      <c r="X354" s="4"/>
      <c r="Y354" s="4"/>
    </row>
    <row r="355" spans="1:25" x14ac:dyDescent="0.2">
      <c r="A355" t="s">
        <v>918</v>
      </c>
      <c r="B355" s="4">
        <v>0</v>
      </c>
      <c r="C355" s="4">
        <v>0</v>
      </c>
      <c r="D355" s="4">
        <v>8.1699999999999997E-6</v>
      </c>
      <c r="E355" s="4">
        <v>9.6340600000000004E-6</v>
      </c>
      <c r="F355" s="4">
        <v>0</v>
      </c>
      <c r="G355" s="4">
        <v>0</v>
      </c>
      <c r="H355" s="4">
        <v>6.5699999999999998E-6</v>
      </c>
      <c r="I355" s="4">
        <v>0</v>
      </c>
      <c r="N355" s="4"/>
      <c r="S355" s="4"/>
      <c r="T355" s="4"/>
      <c r="U355" s="4"/>
      <c r="W355" s="4"/>
      <c r="X355" s="4"/>
      <c r="Y355" s="4"/>
    </row>
    <row r="356" spans="1:25" x14ac:dyDescent="0.2">
      <c r="A356" t="s">
        <v>477</v>
      </c>
      <c r="B356" s="4">
        <v>6.8800000000000002E-6</v>
      </c>
      <c r="C356" s="4">
        <v>1.47E-5</v>
      </c>
      <c r="D356" s="4">
        <v>0</v>
      </c>
      <c r="E356">
        <v>0</v>
      </c>
      <c r="F356" s="4">
        <v>0</v>
      </c>
      <c r="G356" s="4">
        <v>0</v>
      </c>
      <c r="H356" s="4">
        <v>0</v>
      </c>
      <c r="I356">
        <v>0</v>
      </c>
      <c r="S356" s="4"/>
      <c r="T356" s="4"/>
      <c r="U356" s="4"/>
      <c r="W356" s="4"/>
      <c r="X356" s="4"/>
      <c r="Y356" s="4"/>
    </row>
    <row r="357" spans="1:25" x14ac:dyDescent="0.2">
      <c r="A357" t="s">
        <v>965</v>
      </c>
      <c r="B357" s="4">
        <v>0</v>
      </c>
      <c r="C357" s="4">
        <v>0</v>
      </c>
      <c r="D357" s="4">
        <v>5.6400000000000002E-6</v>
      </c>
      <c r="E357" s="4">
        <v>9.1669000000000003E-6</v>
      </c>
      <c r="F357" s="4">
        <v>0</v>
      </c>
      <c r="G357" s="4">
        <v>8.8599999999999999E-6</v>
      </c>
      <c r="H357" s="4">
        <v>0</v>
      </c>
      <c r="I357" s="4">
        <v>0</v>
      </c>
      <c r="M357" s="4"/>
      <c r="S357" s="4"/>
      <c r="T357" s="4"/>
      <c r="U357" s="4"/>
      <c r="W357" s="4"/>
      <c r="X357" s="4"/>
      <c r="Y357" s="4"/>
    </row>
    <row r="358" spans="1:25" x14ac:dyDescent="0.2">
      <c r="A358" t="s">
        <v>811</v>
      </c>
      <c r="B358" s="4">
        <v>6.8800000000000002E-6</v>
      </c>
      <c r="C358" s="4">
        <v>5.8900000000000004E-6</v>
      </c>
      <c r="D358" s="4">
        <v>0</v>
      </c>
      <c r="E358">
        <v>0</v>
      </c>
      <c r="F358" s="4">
        <v>0</v>
      </c>
      <c r="G358" s="4">
        <v>0</v>
      </c>
      <c r="H358" s="4">
        <v>0</v>
      </c>
      <c r="I358">
        <v>0</v>
      </c>
      <c r="S358" s="4"/>
      <c r="T358" s="4"/>
      <c r="U358" s="4"/>
      <c r="W358" s="4"/>
      <c r="X358" s="4"/>
      <c r="Y358" s="4"/>
    </row>
    <row r="359" spans="1:25" x14ac:dyDescent="0.2">
      <c r="A359" t="s">
        <v>818</v>
      </c>
      <c r="B359" s="4">
        <v>0</v>
      </c>
      <c r="C359" s="4">
        <v>0</v>
      </c>
      <c r="D359" s="4">
        <v>0</v>
      </c>
      <c r="E359">
        <v>0</v>
      </c>
      <c r="F359" s="4">
        <v>0</v>
      </c>
      <c r="G359" s="4">
        <v>0</v>
      </c>
      <c r="H359" s="4">
        <v>0</v>
      </c>
      <c r="I359">
        <v>0</v>
      </c>
      <c r="S359" s="4"/>
      <c r="T359" s="4"/>
      <c r="U359" s="4"/>
      <c r="W359" s="4"/>
      <c r="X359" s="4"/>
      <c r="Y359" s="4"/>
    </row>
    <row r="360" spans="1:25" x14ac:dyDescent="0.2">
      <c r="A360" t="s">
        <v>568</v>
      </c>
      <c r="B360" s="4">
        <v>3.7299999999999999E-5</v>
      </c>
      <c r="C360" s="4">
        <v>1.6200000000000001E-5</v>
      </c>
      <c r="D360" s="4">
        <v>1.38E-5</v>
      </c>
      <c r="E360" s="4">
        <v>1.0101200000000001E-5</v>
      </c>
      <c r="F360" s="4">
        <v>7.8499999999999994E-6</v>
      </c>
      <c r="G360" s="4">
        <v>6.19E-6</v>
      </c>
      <c r="H360" s="4">
        <v>0</v>
      </c>
      <c r="I360">
        <v>0</v>
      </c>
      <c r="J360" s="4"/>
      <c r="L360" s="4"/>
      <c r="S360" s="4"/>
      <c r="T360" s="4"/>
      <c r="U360" s="4"/>
      <c r="W360" s="4"/>
      <c r="X360" s="4"/>
      <c r="Y360" s="4"/>
    </row>
    <row r="361" spans="1:25" x14ac:dyDescent="0.2">
      <c r="A361" t="s">
        <v>831</v>
      </c>
      <c r="B361" s="4">
        <v>0</v>
      </c>
      <c r="C361" s="4">
        <v>0</v>
      </c>
      <c r="D361" s="4">
        <v>0</v>
      </c>
      <c r="E361">
        <v>0</v>
      </c>
      <c r="F361" s="4">
        <v>0</v>
      </c>
      <c r="G361" s="4">
        <v>0</v>
      </c>
      <c r="H361" s="4">
        <v>0</v>
      </c>
      <c r="I361">
        <v>0</v>
      </c>
      <c r="S361" s="4"/>
      <c r="T361" s="4"/>
      <c r="U361" s="4"/>
      <c r="W361" s="4"/>
      <c r="X361" s="4"/>
      <c r="Y361" s="4"/>
    </row>
    <row r="362" spans="1:25" x14ac:dyDescent="0.2">
      <c r="A362" t="s">
        <v>450</v>
      </c>
      <c r="B362" s="4">
        <v>2.0699999999999998E-5</v>
      </c>
      <c r="C362" s="4">
        <v>1.77E-5</v>
      </c>
      <c r="D362" s="4">
        <v>1.13E-5</v>
      </c>
      <c r="E362" s="4">
        <v>9.6340600000000004E-6</v>
      </c>
      <c r="F362" s="4">
        <v>7.8499999999999994E-6</v>
      </c>
      <c r="G362" s="4">
        <v>3.8999999999999999E-5</v>
      </c>
      <c r="H362" s="4">
        <v>0</v>
      </c>
      <c r="I362" s="4">
        <v>2.5884599999999999E-5</v>
      </c>
      <c r="J362" s="4"/>
      <c r="L362" s="4"/>
      <c r="M362" s="4"/>
      <c r="Q362" s="4"/>
      <c r="S362" s="4"/>
      <c r="T362" s="4"/>
      <c r="U362" s="4"/>
      <c r="W362" s="4"/>
      <c r="X362" s="4"/>
      <c r="Y362" s="4"/>
    </row>
    <row r="363" spans="1:25" x14ac:dyDescent="0.2">
      <c r="A363" t="s">
        <v>714</v>
      </c>
      <c r="B363" s="4">
        <v>0</v>
      </c>
      <c r="C363" s="4">
        <v>0</v>
      </c>
      <c r="D363" s="4">
        <v>0</v>
      </c>
      <c r="E363">
        <v>0</v>
      </c>
      <c r="F363" s="4">
        <v>0</v>
      </c>
      <c r="G363" s="4">
        <v>0</v>
      </c>
      <c r="H363" s="4">
        <v>0</v>
      </c>
      <c r="I363" s="4">
        <v>1.5192500000000001E-5</v>
      </c>
      <c r="P363" s="4"/>
      <c r="S363" s="4"/>
      <c r="T363" s="4"/>
      <c r="U363" s="4"/>
      <c r="W363" s="4"/>
      <c r="X363" s="4"/>
      <c r="Y363" s="4"/>
    </row>
    <row r="364" spans="1:25" x14ac:dyDescent="0.2">
      <c r="A364" t="s">
        <v>705</v>
      </c>
      <c r="B364" s="4">
        <v>6.8800000000000002E-6</v>
      </c>
      <c r="C364" s="4">
        <v>0</v>
      </c>
      <c r="D364" s="4">
        <v>0</v>
      </c>
      <c r="E364" s="4">
        <v>4.58346E-6</v>
      </c>
      <c r="F364" s="4">
        <v>1.0699999999999999E-5</v>
      </c>
      <c r="G364" s="4">
        <v>0</v>
      </c>
      <c r="H364" s="4">
        <v>0</v>
      </c>
      <c r="I364" s="4">
        <v>1.29423E-5</v>
      </c>
      <c r="K364" s="4"/>
      <c r="Q364" s="4"/>
      <c r="S364" s="4"/>
      <c r="T364" s="4"/>
      <c r="U364" s="4"/>
      <c r="W364" s="4"/>
      <c r="X364" s="4"/>
      <c r="Y364" s="4"/>
    </row>
    <row r="365" spans="1:25" x14ac:dyDescent="0.2">
      <c r="A365" t="s">
        <v>702</v>
      </c>
      <c r="B365" s="4">
        <v>0</v>
      </c>
      <c r="C365" s="4">
        <v>0</v>
      </c>
      <c r="D365" s="4">
        <v>8.1699999999999997E-6</v>
      </c>
      <c r="E365">
        <v>0</v>
      </c>
      <c r="F365" s="4">
        <v>0</v>
      </c>
      <c r="G365" s="4">
        <v>6.19E-6</v>
      </c>
      <c r="H365" s="4">
        <v>0</v>
      </c>
      <c r="I365">
        <v>0</v>
      </c>
      <c r="L365" s="4"/>
      <c r="S365" s="4"/>
      <c r="T365" s="4"/>
      <c r="U365" s="4"/>
      <c r="W365" s="4"/>
      <c r="X365" s="4"/>
      <c r="Y365" s="4"/>
    </row>
    <row r="366" spans="1:25" x14ac:dyDescent="0.2">
      <c r="A366" t="s">
        <v>945</v>
      </c>
      <c r="B366" s="4">
        <v>0</v>
      </c>
      <c r="C366" s="4">
        <v>0</v>
      </c>
      <c r="D366" s="4">
        <v>0</v>
      </c>
      <c r="E366">
        <v>0</v>
      </c>
      <c r="F366" s="4">
        <v>1.0699999999999999E-5</v>
      </c>
      <c r="G366" s="4">
        <v>0</v>
      </c>
      <c r="H366" s="4">
        <v>0</v>
      </c>
      <c r="I366">
        <v>0</v>
      </c>
      <c r="K366" s="4"/>
      <c r="S366" s="4"/>
      <c r="T366" s="4"/>
      <c r="U366" s="4"/>
      <c r="W366" s="4"/>
      <c r="X366" s="4"/>
      <c r="Y366" s="4"/>
    </row>
    <row r="367" spans="1:25" x14ac:dyDescent="0.2">
      <c r="A367" t="s">
        <v>527</v>
      </c>
      <c r="B367" s="4">
        <v>2.3499999999999999E-5</v>
      </c>
      <c r="C367" s="4">
        <v>3.3899999999999997E-5</v>
      </c>
      <c r="D367" s="4">
        <v>4.1399999999999997E-5</v>
      </c>
      <c r="E367" s="4">
        <v>0</v>
      </c>
      <c r="F367" s="4">
        <v>1.8600000000000001E-5</v>
      </c>
      <c r="G367" s="4">
        <v>2.12E-5</v>
      </c>
      <c r="H367" s="4">
        <v>2.6999999999999999E-5</v>
      </c>
      <c r="I367" s="4">
        <v>6.9211899999999994E-5</v>
      </c>
      <c r="J367" s="4"/>
      <c r="K367" s="4"/>
      <c r="L367" s="4"/>
      <c r="M367" s="4"/>
      <c r="N367" s="4"/>
      <c r="O367" s="4"/>
      <c r="P367" s="4"/>
      <c r="Q367" s="4"/>
      <c r="S367" s="4"/>
      <c r="T367" s="4"/>
      <c r="U367" s="4"/>
      <c r="W367" s="4"/>
      <c r="X367" s="4"/>
      <c r="Y367" s="4"/>
    </row>
    <row r="368" spans="1:25" x14ac:dyDescent="0.2">
      <c r="A368" t="s">
        <v>823</v>
      </c>
      <c r="B368" s="4">
        <v>0</v>
      </c>
      <c r="C368" s="4">
        <v>0</v>
      </c>
      <c r="D368" s="4">
        <v>0</v>
      </c>
      <c r="E368">
        <v>0</v>
      </c>
      <c r="F368" s="4">
        <v>0</v>
      </c>
      <c r="G368" s="4">
        <v>0</v>
      </c>
      <c r="H368" s="4">
        <v>0</v>
      </c>
      <c r="I368">
        <v>0</v>
      </c>
      <c r="S368" s="4"/>
      <c r="T368" s="4"/>
      <c r="U368" s="4"/>
      <c r="W368" s="4"/>
      <c r="X368" s="4"/>
      <c r="Y368" s="4"/>
    </row>
    <row r="369" spans="1:25" x14ac:dyDescent="0.2">
      <c r="A369" t="s">
        <v>672</v>
      </c>
      <c r="B369" s="4">
        <v>6.8800000000000002E-6</v>
      </c>
      <c r="C369" s="4">
        <v>0</v>
      </c>
      <c r="D369" s="4">
        <v>8.1699999999999997E-6</v>
      </c>
      <c r="E369" s="4">
        <v>4.58346E-6</v>
      </c>
      <c r="F369" s="4">
        <v>0</v>
      </c>
      <c r="G369" s="4">
        <v>0</v>
      </c>
      <c r="H369" s="4">
        <v>1.4600000000000001E-5</v>
      </c>
      <c r="I369" s="4">
        <v>0</v>
      </c>
      <c r="O369" s="4"/>
      <c r="S369" s="4"/>
      <c r="T369" s="4"/>
      <c r="U369" s="4"/>
      <c r="W369" s="4"/>
      <c r="X369" s="4"/>
      <c r="Y369" s="4"/>
    </row>
    <row r="370" spans="1:25" x14ac:dyDescent="0.2">
      <c r="A370" t="s">
        <v>734</v>
      </c>
      <c r="B370" s="4">
        <v>0</v>
      </c>
      <c r="C370" s="4">
        <v>0</v>
      </c>
      <c r="D370" s="4">
        <v>0</v>
      </c>
      <c r="E370">
        <v>0</v>
      </c>
      <c r="F370" s="4">
        <v>0</v>
      </c>
      <c r="G370" s="4">
        <v>0</v>
      </c>
      <c r="H370" s="4">
        <v>0</v>
      </c>
      <c r="I370">
        <v>0</v>
      </c>
      <c r="S370" s="4"/>
      <c r="T370" s="4"/>
      <c r="U370" s="4"/>
      <c r="W370" s="4"/>
      <c r="X370" s="4"/>
      <c r="Y370" s="4"/>
    </row>
    <row r="371" spans="1:25" x14ac:dyDescent="0.2">
      <c r="A371" t="s">
        <v>926</v>
      </c>
      <c r="B371" s="4">
        <v>0</v>
      </c>
      <c r="C371" s="4">
        <v>0</v>
      </c>
      <c r="D371" s="4">
        <v>0</v>
      </c>
      <c r="E371">
        <v>0</v>
      </c>
      <c r="F371" s="4">
        <v>0</v>
      </c>
      <c r="G371" s="4">
        <v>0</v>
      </c>
      <c r="H371" s="4">
        <v>0</v>
      </c>
      <c r="I371">
        <v>0</v>
      </c>
      <c r="S371" s="4"/>
      <c r="T371" s="4"/>
      <c r="U371" s="4"/>
      <c r="W371" s="4"/>
      <c r="X371" s="4"/>
      <c r="Y371" s="4"/>
    </row>
    <row r="372" spans="1:25" x14ac:dyDescent="0.2">
      <c r="A372" t="s">
        <v>559</v>
      </c>
      <c r="B372" s="4">
        <v>0</v>
      </c>
      <c r="C372" s="4">
        <v>4.42E-6</v>
      </c>
      <c r="D372" s="4">
        <v>5.6400000000000002E-6</v>
      </c>
      <c r="E372">
        <v>0</v>
      </c>
      <c r="F372" s="4">
        <v>1.8600000000000001E-5</v>
      </c>
      <c r="G372" s="4">
        <v>0</v>
      </c>
      <c r="H372" s="4">
        <v>0</v>
      </c>
      <c r="I372">
        <v>0</v>
      </c>
      <c r="J372" s="4"/>
      <c r="K372" s="4"/>
      <c r="S372" s="4"/>
      <c r="T372" s="4"/>
      <c r="U372" s="4"/>
      <c r="W372" s="4"/>
      <c r="X372" s="4"/>
      <c r="Y372" s="4"/>
    </row>
    <row r="373" spans="1:25" x14ac:dyDescent="0.2">
      <c r="A373" t="s">
        <v>778</v>
      </c>
      <c r="B373" s="4">
        <v>0</v>
      </c>
      <c r="C373" s="4">
        <v>0</v>
      </c>
      <c r="D373" s="4">
        <v>0</v>
      </c>
      <c r="E373">
        <v>0</v>
      </c>
      <c r="F373" s="4">
        <v>0</v>
      </c>
      <c r="G373" s="4">
        <v>0</v>
      </c>
      <c r="H373" s="4">
        <v>0</v>
      </c>
      <c r="I373">
        <v>0</v>
      </c>
      <c r="S373" s="4"/>
      <c r="T373" s="4"/>
      <c r="U373" s="4"/>
      <c r="W373" s="4"/>
      <c r="X373" s="4"/>
      <c r="Y373" s="4"/>
    </row>
    <row r="374" spans="1:25" x14ac:dyDescent="0.2">
      <c r="A374" t="s">
        <v>829</v>
      </c>
      <c r="B374" s="4">
        <v>6.8800000000000002E-6</v>
      </c>
      <c r="C374" s="4">
        <v>0</v>
      </c>
      <c r="D374" s="4">
        <v>0</v>
      </c>
      <c r="E374" s="4">
        <v>4.58346E-6</v>
      </c>
      <c r="F374" s="4">
        <v>0</v>
      </c>
      <c r="G374" s="4">
        <v>0</v>
      </c>
      <c r="H374" s="4">
        <v>6.5699999999999998E-6</v>
      </c>
      <c r="I374" s="4">
        <v>0</v>
      </c>
      <c r="N374" s="4"/>
      <c r="S374" s="4"/>
      <c r="T374" s="4"/>
      <c r="U374" s="4"/>
      <c r="W374" s="4"/>
      <c r="X374" s="4"/>
      <c r="Y374" s="4"/>
    </row>
    <row r="375" spans="1:25" x14ac:dyDescent="0.2">
      <c r="A375" t="s">
        <v>701</v>
      </c>
      <c r="B375" s="4">
        <v>0</v>
      </c>
      <c r="C375" s="4">
        <v>0</v>
      </c>
      <c r="D375" s="4">
        <v>0</v>
      </c>
      <c r="E375">
        <v>0</v>
      </c>
      <c r="F375" s="4">
        <v>0</v>
      </c>
      <c r="G375" s="4">
        <v>0</v>
      </c>
      <c r="H375" s="4">
        <v>0</v>
      </c>
      <c r="I375">
        <v>0</v>
      </c>
      <c r="S375" s="4"/>
      <c r="T375" s="4"/>
      <c r="U375" s="4"/>
      <c r="W375" s="4"/>
      <c r="X375" s="4"/>
      <c r="Y375" s="4"/>
    </row>
    <row r="376" spans="1:25" x14ac:dyDescent="0.2">
      <c r="A376" t="s">
        <v>773</v>
      </c>
      <c r="B376" s="4">
        <v>0</v>
      </c>
      <c r="C376" s="4">
        <v>1.1800000000000001E-5</v>
      </c>
      <c r="D376" s="4">
        <v>0</v>
      </c>
      <c r="E376">
        <v>0</v>
      </c>
      <c r="F376" s="4">
        <v>0</v>
      </c>
      <c r="G376" s="4">
        <v>1.77E-5</v>
      </c>
      <c r="H376" s="4">
        <v>6.5699999999999998E-6</v>
      </c>
      <c r="I376">
        <v>0</v>
      </c>
      <c r="M376" s="4"/>
      <c r="N376" s="4"/>
      <c r="S376" s="4"/>
      <c r="T376" s="4"/>
      <c r="U376" s="4"/>
      <c r="W376" s="4"/>
      <c r="X376" s="4"/>
      <c r="Y376" s="4"/>
    </row>
    <row r="377" spans="1:25" x14ac:dyDescent="0.2">
      <c r="A377" t="s">
        <v>863</v>
      </c>
      <c r="B377" s="4">
        <v>0</v>
      </c>
      <c r="C377" s="4">
        <v>0</v>
      </c>
      <c r="D377" s="4">
        <v>0</v>
      </c>
      <c r="E377">
        <v>0</v>
      </c>
      <c r="F377" s="4">
        <v>0</v>
      </c>
      <c r="G377" s="4">
        <v>0</v>
      </c>
      <c r="H377" s="4">
        <v>0</v>
      </c>
      <c r="I377">
        <v>0</v>
      </c>
      <c r="S377" s="4"/>
      <c r="T377" s="4"/>
      <c r="U377" s="4"/>
      <c r="W377" s="4"/>
      <c r="X377" s="4"/>
      <c r="Y377" s="4"/>
    </row>
    <row r="378" spans="1:25" x14ac:dyDescent="0.2">
      <c r="A378" t="s">
        <v>597</v>
      </c>
      <c r="B378" s="4">
        <v>2.3499999999999999E-5</v>
      </c>
      <c r="C378" s="4">
        <v>2.2099999999999998E-5</v>
      </c>
      <c r="D378" s="4">
        <v>4.71E-5</v>
      </c>
      <c r="E378" s="4">
        <v>5.0506000000000004E-6</v>
      </c>
      <c r="F378" s="4">
        <v>1.8600000000000001E-5</v>
      </c>
      <c r="G378" s="4">
        <v>3.8999999999999999E-5</v>
      </c>
      <c r="H378" s="4">
        <v>2.12E-5</v>
      </c>
      <c r="I378">
        <v>0</v>
      </c>
      <c r="J378" s="4"/>
      <c r="K378" s="4"/>
      <c r="L378" s="4"/>
      <c r="M378" s="4"/>
      <c r="N378" s="4"/>
      <c r="O378" s="4"/>
      <c r="S378" s="4"/>
      <c r="T378" s="4"/>
      <c r="U378" s="4"/>
      <c r="W378" s="4"/>
      <c r="X378" s="4"/>
      <c r="Y378" s="4"/>
    </row>
    <row r="379" spans="1:25" x14ac:dyDescent="0.2">
      <c r="A379" t="s">
        <v>315</v>
      </c>
      <c r="B379" s="4">
        <v>0</v>
      </c>
      <c r="C379" s="4">
        <v>3.68E-5</v>
      </c>
      <c r="D379" s="4">
        <v>0</v>
      </c>
      <c r="E379" s="4">
        <v>4.58346E-6</v>
      </c>
      <c r="F379" s="4">
        <v>0</v>
      </c>
      <c r="G379" s="4">
        <v>6.19E-6</v>
      </c>
      <c r="H379" s="4">
        <v>0</v>
      </c>
      <c r="I379" s="4">
        <v>0</v>
      </c>
      <c r="L379" s="4"/>
      <c r="S379" s="4"/>
      <c r="T379" s="4"/>
      <c r="U379" s="4"/>
      <c r="W379" s="4"/>
      <c r="X379" s="4"/>
      <c r="Y379" s="4"/>
    </row>
    <row r="380" spans="1:25" x14ac:dyDescent="0.2">
      <c r="A380" t="s">
        <v>964</v>
      </c>
      <c r="B380" s="4">
        <v>0</v>
      </c>
      <c r="C380" s="4">
        <v>0</v>
      </c>
      <c r="D380" s="4">
        <v>0</v>
      </c>
      <c r="E380" s="4">
        <v>4.58346E-6</v>
      </c>
      <c r="F380" s="4">
        <v>0</v>
      </c>
      <c r="G380" s="4">
        <v>6.19E-6</v>
      </c>
      <c r="H380" s="4">
        <v>0</v>
      </c>
      <c r="I380" s="4">
        <v>0</v>
      </c>
      <c r="L380" s="4"/>
      <c r="S380" s="4"/>
      <c r="T380" s="4"/>
      <c r="U380" s="4"/>
      <c r="W380" s="4"/>
      <c r="X380" s="4"/>
      <c r="Y380" s="4"/>
    </row>
    <row r="381" spans="1:25" x14ac:dyDescent="0.2">
      <c r="A381" t="s">
        <v>968</v>
      </c>
      <c r="B381" s="4">
        <v>0</v>
      </c>
      <c r="C381" s="4">
        <v>0</v>
      </c>
      <c r="D381" s="4">
        <v>0</v>
      </c>
      <c r="E381">
        <v>0</v>
      </c>
      <c r="F381" s="4">
        <v>0</v>
      </c>
      <c r="G381" s="4">
        <v>0</v>
      </c>
      <c r="H381" s="4">
        <v>6.5699999999999998E-6</v>
      </c>
      <c r="I381">
        <v>0</v>
      </c>
      <c r="N381" s="4"/>
      <c r="S381" s="4"/>
      <c r="T381" s="4"/>
      <c r="U381" s="4"/>
      <c r="W381" s="4"/>
      <c r="X381" s="4"/>
      <c r="Y381" s="4"/>
    </row>
    <row r="382" spans="1:25" x14ac:dyDescent="0.2">
      <c r="A382" t="s">
        <v>867</v>
      </c>
      <c r="B382" s="4">
        <v>0</v>
      </c>
      <c r="C382" s="4">
        <v>0</v>
      </c>
      <c r="D382" s="4">
        <v>0</v>
      </c>
      <c r="E382">
        <v>0</v>
      </c>
      <c r="F382" s="4">
        <v>0</v>
      </c>
      <c r="G382" s="4">
        <v>0</v>
      </c>
      <c r="H382" s="4">
        <v>0</v>
      </c>
      <c r="I382">
        <v>0</v>
      </c>
      <c r="S382" s="4"/>
      <c r="T382" s="4"/>
      <c r="U382" s="4"/>
      <c r="W382" s="4"/>
      <c r="X382" s="4"/>
      <c r="Y382" s="4"/>
    </row>
    <row r="383" spans="1:25" x14ac:dyDescent="0.2">
      <c r="A383" t="s">
        <v>657</v>
      </c>
      <c r="B383" s="4">
        <v>0</v>
      </c>
      <c r="C383" s="4">
        <v>0</v>
      </c>
      <c r="D383" s="4">
        <v>0</v>
      </c>
      <c r="E383">
        <v>0</v>
      </c>
      <c r="F383" s="4">
        <v>7.8499999999999994E-6</v>
      </c>
      <c r="G383" s="4">
        <v>1.5099999999999999E-5</v>
      </c>
      <c r="H383" s="4">
        <v>0</v>
      </c>
      <c r="I383">
        <v>0</v>
      </c>
      <c r="J383" s="4"/>
      <c r="L383" s="4"/>
      <c r="M383" s="4"/>
      <c r="S383" s="4"/>
      <c r="T383" s="4"/>
      <c r="U383" s="4"/>
      <c r="W383" s="4"/>
      <c r="X383" s="4"/>
      <c r="Y383" s="4"/>
    </row>
    <row r="384" spans="1:25" x14ac:dyDescent="0.2">
      <c r="A384" t="s">
        <v>514</v>
      </c>
      <c r="B384" s="4">
        <v>2.3499999999999999E-5</v>
      </c>
      <c r="C384" s="4">
        <v>3.3899999999999997E-5</v>
      </c>
      <c r="D384" s="4">
        <v>2.76E-5</v>
      </c>
      <c r="E384" s="4">
        <v>9.6340600000000004E-6</v>
      </c>
      <c r="F384" s="4">
        <v>3.7200000000000003E-5</v>
      </c>
      <c r="G384" s="4">
        <v>1.5099999999999999E-5</v>
      </c>
      <c r="H384" s="4">
        <v>1.3900000000000001E-5</v>
      </c>
      <c r="I384" s="4">
        <v>2.81348E-5</v>
      </c>
      <c r="J384" s="4"/>
      <c r="K384" s="4"/>
      <c r="L384" s="4"/>
      <c r="M384" s="4"/>
      <c r="N384" s="4"/>
      <c r="O384" s="4"/>
      <c r="P384" s="4"/>
      <c r="Q384" s="4"/>
      <c r="S384" s="4"/>
      <c r="T384" s="4"/>
      <c r="U384" s="4"/>
      <c r="W384" s="4"/>
      <c r="X384" s="4"/>
      <c r="Y384" s="4"/>
    </row>
    <row r="385" spans="1:25" x14ac:dyDescent="0.2">
      <c r="A385" t="s">
        <v>921</v>
      </c>
      <c r="B385" s="4">
        <v>6.8800000000000002E-6</v>
      </c>
      <c r="C385" s="4">
        <v>0</v>
      </c>
      <c r="D385" s="4">
        <v>0</v>
      </c>
      <c r="E385">
        <v>0</v>
      </c>
      <c r="F385" s="4">
        <v>0</v>
      </c>
      <c r="G385" s="4">
        <v>0</v>
      </c>
      <c r="H385" s="4">
        <v>0</v>
      </c>
      <c r="I385">
        <v>0</v>
      </c>
      <c r="S385" s="4"/>
      <c r="T385" s="4"/>
      <c r="U385" s="4"/>
      <c r="W385" s="4"/>
      <c r="X385" s="4"/>
      <c r="Y385" s="4"/>
    </row>
    <row r="386" spans="1:25" x14ac:dyDescent="0.2">
      <c r="A386" t="s">
        <v>646</v>
      </c>
      <c r="B386" s="4">
        <v>0</v>
      </c>
      <c r="C386" s="4">
        <v>0</v>
      </c>
      <c r="D386" s="4">
        <v>0</v>
      </c>
      <c r="E386">
        <v>0</v>
      </c>
      <c r="F386" s="4">
        <v>0</v>
      </c>
      <c r="G386" s="4">
        <v>0</v>
      </c>
      <c r="H386" s="4">
        <v>0</v>
      </c>
      <c r="I386">
        <v>0</v>
      </c>
      <c r="S386" s="4"/>
      <c r="T386" s="4"/>
      <c r="U386" s="4"/>
      <c r="W386" s="4"/>
      <c r="X386" s="4"/>
      <c r="Y386" s="4"/>
    </row>
    <row r="387" spans="1:25" x14ac:dyDescent="0.2">
      <c r="A387" t="s">
        <v>857</v>
      </c>
      <c r="B387" s="4">
        <v>0</v>
      </c>
      <c r="C387" s="4">
        <v>0</v>
      </c>
      <c r="D387" s="4">
        <v>0</v>
      </c>
      <c r="E387">
        <v>0</v>
      </c>
      <c r="F387" s="4">
        <v>0</v>
      </c>
      <c r="G387" s="4">
        <v>6.19E-6</v>
      </c>
      <c r="H387" s="4">
        <v>0</v>
      </c>
      <c r="I387">
        <v>0</v>
      </c>
      <c r="L387" s="4"/>
      <c r="S387" s="4"/>
      <c r="T387" s="4"/>
      <c r="U387" s="4"/>
      <c r="W387" s="4"/>
      <c r="X387" s="4"/>
      <c r="Y387" s="4"/>
    </row>
    <row r="388" spans="1:25" x14ac:dyDescent="0.2">
      <c r="A388" t="s">
        <v>977</v>
      </c>
      <c r="B388" s="4">
        <v>0</v>
      </c>
      <c r="C388" s="4">
        <v>0</v>
      </c>
      <c r="D388" s="4">
        <v>0</v>
      </c>
      <c r="E388">
        <v>0</v>
      </c>
      <c r="F388" s="4">
        <v>1.0699999999999999E-5</v>
      </c>
      <c r="G388" s="4">
        <v>0</v>
      </c>
      <c r="H388" s="4">
        <v>0</v>
      </c>
      <c r="I388">
        <v>0</v>
      </c>
      <c r="K388" s="4"/>
      <c r="S388" s="4"/>
      <c r="T388" s="4"/>
      <c r="U388" s="4"/>
      <c r="W388" s="4"/>
      <c r="X388" s="4"/>
      <c r="Y388" s="4"/>
    </row>
    <row r="389" spans="1:25" x14ac:dyDescent="0.2">
      <c r="A389" t="s">
        <v>669</v>
      </c>
      <c r="B389" s="4">
        <v>0</v>
      </c>
      <c r="C389" s="4">
        <v>0</v>
      </c>
      <c r="D389" s="4">
        <v>0</v>
      </c>
      <c r="E389">
        <v>0</v>
      </c>
      <c r="F389" s="4">
        <v>0</v>
      </c>
      <c r="G389" s="4">
        <v>0</v>
      </c>
      <c r="H389" s="4">
        <v>0</v>
      </c>
      <c r="I389">
        <v>0</v>
      </c>
      <c r="S389" s="4"/>
      <c r="T389" s="4"/>
      <c r="U389" s="4"/>
      <c r="W389" s="4"/>
      <c r="X389" s="4"/>
      <c r="Y389" s="4"/>
    </row>
    <row r="390" spans="1:25" x14ac:dyDescent="0.2">
      <c r="A390" t="s">
        <v>567</v>
      </c>
      <c r="B390" s="4">
        <v>0</v>
      </c>
      <c r="C390" s="4">
        <v>4.42E-6</v>
      </c>
      <c r="D390" s="4">
        <v>0</v>
      </c>
      <c r="E390" s="4">
        <v>5.0506000000000004E-6</v>
      </c>
      <c r="F390" s="4">
        <v>0</v>
      </c>
      <c r="G390" s="4">
        <v>0</v>
      </c>
      <c r="H390" s="4">
        <v>0</v>
      </c>
      <c r="I390">
        <v>0</v>
      </c>
      <c r="S390" s="4"/>
      <c r="T390" s="4"/>
      <c r="U390" s="4"/>
      <c r="W390" s="4"/>
      <c r="X390" s="4"/>
      <c r="Y390" s="4"/>
    </row>
    <row r="391" spans="1:25" x14ac:dyDescent="0.2">
      <c r="A391" t="s">
        <v>580</v>
      </c>
      <c r="B391" s="4">
        <v>1.38E-5</v>
      </c>
      <c r="C391" s="4">
        <v>4.42E-6</v>
      </c>
      <c r="D391" s="4">
        <v>1.38E-5</v>
      </c>
      <c r="E391">
        <v>0</v>
      </c>
      <c r="F391" s="4">
        <v>7.8499999999999994E-6</v>
      </c>
      <c r="G391" s="4">
        <v>2.7399999999999999E-5</v>
      </c>
      <c r="H391" s="4">
        <v>2.0400000000000001E-5</v>
      </c>
      <c r="I391">
        <v>0</v>
      </c>
      <c r="J391" s="4"/>
      <c r="L391" s="4"/>
      <c r="M391" s="4"/>
      <c r="N391" s="4"/>
      <c r="O391" s="4"/>
      <c r="S391" s="4"/>
      <c r="T391" s="4"/>
      <c r="U391" s="4"/>
      <c r="W391" s="4"/>
      <c r="X391" s="4"/>
      <c r="Y391" s="4"/>
    </row>
    <row r="392" spans="1:25" x14ac:dyDescent="0.2">
      <c r="A392" t="s">
        <v>604</v>
      </c>
      <c r="B392" s="4">
        <v>6.8800000000000002E-6</v>
      </c>
      <c r="C392" s="4">
        <v>1.03E-5</v>
      </c>
      <c r="D392" s="4">
        <v>0</v>
      </c>
      <c r="E392">
        <v>0</v>
      </c>
      <c r="F392" s="4">
        <v>7.8499999999999994E-6</v>
      </c>
      <c r="G392" s="4">
        <v>0</v>
      </c>
      <c r="H392" s="4">
        <v>1.4600000000000001E-5</v>
      </c>
      <c r="I392">
        <v>0</v>
      </c>
      <c r="J392" s="4"/>
      <c r="O392" s="4"/>
      <c r="S392" s="4"/>
      <c r="T392" s="4"/>
      <c r="U392" s="4"/>
      <c r="W392" s="4"/>
      <c r="X392" s="4"/>
      <c r="Y392" s="4"/>
    </row>
    <row r="393" spans="1:25" x14ac:dyDescent="0.2">
      <c r="A393" t="s">
        <v>951</v>
      </c>
      <c r="B393" s="4">
        <v>0</v>
      </c>
      <c r="C393" s="4">
        <v>0</v>
      </c>
      <c r="D393" s="4">
        <v>0</v>
      </c>
      <c r="E393">
        <v>0</v>
      </c>
      <c r="F393" s="4">
        <v>0</v>
      </c>
      <c r="G393" s="4">
        <v>0</v>
      </c>
      <c r="H393" s="4">
        <v>0</v>
      </c>
      <c r="I393">
        <v>0</v>
      </c>
      <c r="S393" s="4"/>
      <c r="T393" s="4"/>
      <c r="U393" s="4"/>
      <c r="W393" s="4"/>
      <c r="X393" s="4"/>
      <c r="Y393" s="4"/>
    </row>
    <row r="394" spans="1:25" x14ac:dyDescent="0.2">
      <c r="A394" t="s">
        <v>406</v>
      </c>
      <c r="B394" s="4">
        <v>0</v>
      </c>
      <c r="C394" s="4">
        <v>3.0899999999999999E-5</v>
      </c>
      <c r="D394" s="4">
        <v>0</v>
      </c>
      <c r="E394" s="4">
        <v>5.3688099999999998E-5</v>
      </c>
      <c r="F394" s="4">
        <v>1.5699999999999999E-5</v>
      </c>
      <c r="G394" s="4">
        <v>3.6300000000000001E-5</v>
      </c>
      <c r="H394" s="4">
        <v>4.8900000000000003E-5</v>
      </c>
      <c r="I394" s="4">
        <v>3.0385000000000001E-5</v>
      </c>
      <c r="J394" s="4"/>
      <c r="L394" s="4"/>
      <c r="M394" s="4"/>
      <c r="N394" s="4"/>
      <c r="O394" s="4"/>
      <c r="P394" s="4"/>
      <c r="S394" s="4"/>
      <c r="T394" s="4"/>
      <c r="U394" s="4"/>
      <c r="W394" s="4"/>
      <c r="X394" s="4"/>
      <c r="Y394" s="4"/>
    </row>
    <row r="395" spans="1:25" x14ac:dyDescent="0.2">
      <c r="A395" t="s">
        <v>685</v>
      </c>
      <c r="B395" s="4">
        <v>0</v>
      </c>
      <c r="C395" s="4">
        <v>0</v>
      </c>
      <c r="D395" s="4">
        <v>0</v>
      </c>
      <c r="E395">
        <v>0</v>
      </c>
      <c r="F395" s="4">
        <v>0</v>
      </c>
      <c r="G395" s="4">
        <v>0</v>
      </c>
      <c r="H395" s="4">
        <v>0</v>
      </c>
      <c r="I395">
        <v>0</v>
      </c>
      <c r="S395" s="4"/>
      <c r="T395" s="4"/>
      <c r="U395" s="4"/>
      <c r="W395" s="4"/>
      <c r="X395" s="4"/>
      <c r="Y395" s="4"/>
    </row>
    <row r="396" spans="1:25" x14ac:dyDescent="0.2">
      <c r="A396" t="s">
        <v>762</v>
      </c>
      <c r="B396" s="4">
        <v>0</v>
      </c>
      <c r="C396" s="4">
        <v>0</v>
      </c>
      <c r="D396" s="4">
        <v>0</v>
      </c>
      <c r="E396" s="4">
        <v>4.58346E-6</v>
      </c>
      <c r="F396" s="4">
        <v>0</v>
      </c>
      <c r="G396" s="4">
        <v>0</v>
      </c>
      <c r="H396" s="4">
        <v>0</v>
      </c>
      <c r="I396" s="4">
        <v>0</v>
      </c>
      <c r="S396" s="4"/>
      <c r="T396" s="4"/>
      <c r="U396" s="4"/>
      <c r="W396" s="4"/>
      <c r="X396" s="4"/>
      <c r="Y396" s="4"/>
    </row>
    <row r="397" spans="1:25" x14ac:dyDescent="0.2">
      <c r="A397" t="s">
        <v>557</v>
      </c>
      <c r="B397" s="4">
        <v>0</v>
      </c>
      <c r="C397" s="4">
        <v>4.42E-6</v>
      </c>
      <c r="D397" s="4">
        <v>0</v>
      </c>
      <c r="E397" s="4">
        <v>4.58346E-6</v>
      </c>
      <c r="F397" s="4">
        <v>0</v>
      </c>
      <c r="G397" s="4">
        <v>8.8599999999999999E-6</v>
      </c>
      <c r="H397" s="4">
        <v>6.5699999999999998E-6</v>
      </c>
      <c r="I397" s="4">
        <v>0</v>
      </c>
      <c r="M397" s="4"/>
      <c r="N397" s="4"/>
      <c r="S397" s="4"/>
      <c r="T397" s="4"/>
      <c r="U397" s="4"/>
      <c r="W397" s="4"/>
      <c r="X397" s="4"/>
      <c r="Y397" s="4"/>
    </row>
    <row r="398" spans="1:25" x14ac:dyDescent="0.2">
      <c r="A398" t="s">
        <v>554</v>
      </c>
      <c r="B398" s="4">
        <v>9.7699999999999996E-6</v>
      </c>
      <c r="C398" s="4">
        <v>1.6200000000000001E-5</v>
      </c>
      <c r="D398" s="4">
        <v>1.38E-5</v>
      </c>
      <c r="E398" s="4">
        <v>5.0506000000000004E-6</v>
      </c>
      <c r="F398" s="4">
        <v>1.0699999999999999E-5</v>
      </c>
      <c r="G398" s="4">
        <v>0</v>
      </c>
      <c r="H398" s="4">
        <v>0</v>
      </c>
      <c r="I398" s="4">
        <v>1.5192500000000001E-5</v>
      </c>
      <c r="K398" s="4"/>
      <c r="P398" s="4"/>
      <c r="S398" s="4"/>
      <c r="T398" s="4"/>
      <c r="U398" s="4"/>
      <c r="W398" s="4"/>
      <c r="X398" s="4"/>
      <c r="Y398" s="4"/>
    </row>
    <row r="399" spans="1:25" x14ac:dyDescent="0.2">
      <c r="A399" t="s">
        <v>332</v>
      </c>
      <c r="B399" s="4">
        <v>1.6699999999999999E-5</v>
      </c>
      <c r="C399" s="4">
        <v>6.1799999999999998E-5</v>
      </c>
      <c r="D399" s="4">
        <v>3.0199999999999999E-5</v>
      </c>
      <c r="E399" s="4">
        <v>2.7500799999999999E-5</v>
      </c>
      <c r="F399" s="4">
        <v>1.5699999999999999E-5</v>
      </c>
      <c r="G399" s="4">
        <v>1.5099999999999999E-5</v>
      </c>
      <c r="H399" s="4">
        <v>2.0400000000000001E-5</v>
      </c>
      <c r="I399" s="4">
        <v>1.5192500000000001E-5</v>
      </c>
      <c r="J399" s="4"/>
      <c r="L399" s="4"/>
      <c r="M399" s="4"/>
      <c r="N399" s="4"/>
      <c r="O399" s="4"/>
      <c r="P399" s="4"/>
      <c r="S399" s="4"/>
      <c r="T399" s="4"/>
      <c r="U399" s="4"/>
      <c r="W399" s="4"/>
      <c r="X399" s="4"/>
      <c r="Y399" s="4"/>
    </row>
    <row r="400" spans="1:25" x14ac:dyDescent="0.2">
      <c r="A400" t="s">
        <v>566</v>
      </c>
      <c r="B400" s="4">
        <v>9.7699999999999996E-6</v>
      </c>
      <c r="C400" s="4">
        <v>4.42E-6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>
        <v>0</v>
      </c>
      <c r="S400" s="4"/>
      <c r="T400" s="4"/>
      <c r="U400" s="4"/>
      <c r="W400" s="4"/>
      <c r="X400" s="4"/>
      <c r="Y400" s="4"/>
    </row>
    <row r="401" spans="1:25" x14ac:dyDescent="0.2">
      <c r="A401" t="s">
        <v>674</v>
      </c>
      <c r="B401" s="4">
        <v>6.8800000000000002E-6</v>
      </c>
      <c r="C401" s="4">
        <v>0</v>
      </c>
      <c r="D401" s="4">
        <v>0</v>
      </c>
      <c r="E401" s="4">
        <v>4.58346E-6</v>
      </c>
      <c r="F401" s="4">
        <v>7.8499999999999994E-6</v>
      </c>
      <c r="G401" s="4">
        <v>0</v>
      </c>
      <c r="H401" s="4">
        <v>0</v>
      </c>
      <c r="I401" s="4">
        <v>0</v>
      </c>
      <c r="J401" s="4"/>
      <c r="S401" s="4"/>
      <c r="T401" s="4"/>
      <c r="U401" s="4"/>
      <c r="W401" s="4"/>
      <c r="X401" s="4"/>
      <c r="Y401" s="4"/>
    </row>
    <row r="402" spans="1:25" x14ac:dyDescent="0.2">
      <c r="A402" t="s">
        <v>543</v>
      </c>
      <c r="B402" s="4">
        <v>0</v>
      </c>
      <c r="C402" s="4">
        <v>4.42E-6</v>
      </c>
      <c r="D402" s="4">
        <v>8.1699999999999997E-6</v>
      </c>
      <c r="E402">
        <v>0</v>
      </c>
      <c r="F402" s="4">
        <v>1.8600000000000001E-5</v>
      </c>
      <c r="G402" s="4">
        <v>6.19E-6</v>
      </c>
      <c r="H402" s="4">
        <v>0</v>
      </c>
      <c r="I402">
        <v>0</v>
      </c>
      <c r="J402" s="4"/>
      <c r="K402" s="4"/>
      <c r="L402" s="4"/>
      <c r="S402" s="4"/>
      <c r="T402" s="4"/>
      <c r="U402" s="4"/>
      <c r="W402" s="4"/>
      <c r="X402" s="4"/>
      <c r="Y402" s="4"/>
    </row>
    <row r="403" spans="1:25" x14ac:dyDescent="0.2">
      <c r="A403" t="s">
        <v>629</v>
      </c>
      <c r="B403" s="4">
        <v>0</v>
      </c>
      <c r="C403" s="4">
        <v>1.03E-5</v>
      </c>
      <c r="D403" s="4">
        <v>5.6400000000000002E-6</v>
      </c>
      <c r="E403">
        <v>0</v>
      </c>
      <c r="F403" s="4">
        <v>5.2899999999999998E-5</v>
      </c>
      <c r="G403" s="4">
        <v>0</v>
      </c>
      <c r="H403" s="4">
        <v>7.2899999999999997E-6</v>
      </c>
      <c r="I403">
        <v>0</v>
      </c>
      <c r="J403" s="4"/>
      <c r="K403" s="4"/>
      <c r="O403" s="4"/>
      <c r="S403" s="4"/>
      <c r="T403" s="4"/>
      <c r="U403" s="4"/>
      <c r="W403" s="4"/>
      <c r="X403" s="4"/>
      <c r="Y403" s="4"/>
    </row>
    <row r="404" spans="1:25" x14ac:dyDescent="0.2">
      <c r="A404" t="s">
        <v>555</v>
      </c>
      <c r="B404" s="4">
        <v>0</v>
      </c>
      <c r="C404" s="4">
        <v>4.42E-6</v>
      </c>
      <c r="D404" s="4">
        <v>5.6400000000000002E-6</v>
      </c>
      <c r="E404">
        <v>0</v>
      </c>
      <c r="F404" s="4">
        <v>7.8499999999999994E-6</v>
      </c>
      <c r="G404" s="4">
        <v>0</v>
      </c>
      <c r="H404" s="4">
        <v>0</v>
      </c>
      <c r="I404">
        <v>0</v>
      </c>
      <c r="J404" s="4"/>
      <c r="S404" s="4"/>
      <c r="T404" s="4"/>
      <c r="U404" s="4"/>
      <c r="W404" s="4"/>
      <c r="X404" s="4"/>
      <c r="Y404" s="4"/>
    </row>
    <row r="405" spans="1:25" x14ac:dyDescent="0.2">
      <c r="A405" t="s">
        <v>804</v>
      </c>
      <c r="B405" s="4">
        <v>0</v>
      </c>
      <c r="C405" s="4">
        <v>0</v>
      </c>
      <c r="D405" s="4">
        <v>0</v>
      </c>
      <c r="E405" s="4">
        <v>5.0506000000000004E-6</v>
      </c>
      <c r="F405" s="4">
        <v>7.8499999999999994E-6</v>
      </c>
      <c r="G405" s="4">
        <v>0</v>
      </c>
      <c r="H405" s="4">
        <v>0</v>
      </c>
      <c r="I405">
        <v>0</v>
      </c>
      <c r="J405" s="4"/>
      <c r="S405" s="4"/>
      <c r="T405" s="4"/>
      <c r="U405" s="4"/>
      <c r="W405" s="4"/>
      <c r="X405" s="4"/>
      <c r="Y405" s="4"/>
    </row>
    <row r="406" spans="1:25" x14ac:dyDescent="0.2">
      <c r="A406" t="s">
        <v>914</v>
      </c>
      <c r="B406" s="4">
        <v>0</v>
      </c>
      <c r="C406" s="4">
        <v>0</v>
      </c>
      <c r="D406" s="4">
        <v>0</v>
      </c>
      <c r="E406">
        <v>0</v>
      </c>
      <c r="F406" s="4">
        <v>0</v>
      </c>
      <c r="G406" s="4">
        <v>0</v>
      </c>
      <c r="H406" s="4">
        <v>0</v>
      </c>
      <c r="I406">
        <v>0</v>
      </c>
      <c r="S406" s="4"/>
      <c r="T406" s="4"/>
      <c r="U406" s="4"/>
      <c r="W406" s="4"/>
      <c r="X406" s="4"/>
      <c r="Y406" s="4"/>
    </row>
    <row r="407" spans="1:25" x14ac:dyDescent="0.2">
      <c r="A407" t="s">
        <v>545</v>
      </c>
      <c r="B407" s="4">
        <v>9.7699999999999996E-6</v>
      </c>
      <c r="C407" s="4">
        <v>8.8300000000000002E-6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>
        <v>0</v>
      </c>
      <c r="S407" s="4"/>
      <c r="T407" s="4"/>
      <c r="U407" s="4"/>
      <c r="W407" s="4"/>
      <c r="X407" s="4"/>
      <c r="Y407" s="4"/>
    </row>
    <row r="408" spans="1:25" x14ac:dyDescent="0.2">
      <c r="A408" t="s">
        <v>655</v>
      </c>
      <c r="B408" s="4">
        <v>2.6400000000000001E-5</v>
      </c>
      <c r="C408" s="4">
        <v>0</v>
      </c>
      <c r="D408" s="4">
        <v>5.6400000000000002E-6</v>
      </c>
      <c r="E408" s="4">
        <v>9.6340600000000004E-6</v>
      </c>
      <c r="F408" s="4">
        <v>1.0699999999999999E-5</v>
      </c>
      <c r="G408" s="4">
        <v>0</v>
      </c>
      <c r="H408" s="4">
        <v>0</v>
      </c>
      <c r="I408" s="4">
        <v>0</v>
      </c>
      <c r="K408" s="4"/>
      <c r="S408" s="4"/>
      <c r="T408" s="4"/>
      <c r="U408" s="4"/>
      <c r="W408" s="4"/>
      <c r="X408" s="4"/>
      <c r="Y408" s="4"/>
    </row>
    <row r="409" spans="1:25" x14ac:dyDescent="0.2">
      <c r="A409" t="s">
        <v>869</v>
      </c>
      <c r="B409" s="4">
        <v>0</v>
      </c>
      <c r="C409" s="4">
        <v>0</v>
      </c>
      <c r="D409" s="4">
        <v>0</v>
      </c>
      <c r="E409">
        <v>0</v>
      </c>
      <c r="F409" s="4">
        <v>0</v>
      </c>
      <c r="G409" s="4">
        <v>0</v>
      </c>
      <c r="H409" s="4">
        <v>0</v>
      </c>
      <c r="I409" s="4">
        <v>1.5192500000000001E-5</v>
      </c>
      <c r="P409" s="4"/>
      <c r="S409" s="4"/>
      <c r="T409" s="4"/>
      <c r="U409" s="4"/>
      <c r="W409" s="4"/>
      <c r="X409" s="4"/>
      <c r="Y409" s="4"/>
    </row>
    <row r="410" spans="1:25" x14ac:dyDescent="0.2">
      <c r="A410" t="s">
        <v>225</v>
      </c>
      <c r="B410" s="4">
        <v>4.44E-4</v>
      </c>
      <c r="C410" s="4">
        <v>2.0000000000000001E-4</v>
      </c>
      <c r="D410" s="4">
        <v>4.37E-4</v>
      </c>
      <c r="E410">
        <v>2.5188700000000001E-4</v>
      </c>
      <c r="F410" s="4">
        <v>3.3199999999999999E-4</v>
      </c>
      <c r="G410" s="4">
        <v>2.5000000000000001E-4</v>
      </c>
      <c r="H410" s="4">
        <v>3.79E-4</v>
      </c>
      <c r="I410">
        <v>2.3802099999999999E-4</v>
      </c>
      <c r="S410" s="4"/>
      <c r="T410" s="4"/>
      <c r="U410" s="4"/>
      <c r="W410" s="4"/>
      <c r="X410" s="4"/>
      <c r="Y410" s="4"/>
    </row>
    <row r="411" spans="1:25" x14ac:dyDescent="0.2">
      <c r="A411" t="s">
        <v>810</v>
      </c>
      <c r="B411" s="4">
        <v>0</v>
      </c>
      <c r="C411" s="4">
        <v>0</v>
      </c>
      <c r="D411" s="4">
        <v>0</v>
      </c>
      <c r="E411">
        <v>0</v>
      </c>
      <c r="F411" s="4">
        <v>0</v>
      </c>
      <c r="G411" s="4">
        <v>0</v>
      </c>
      <c r="H411" s="4">
        <v>0</v>
      </c>
      <c r="I411">
        <v>0</v>
      </c>
      <c r="S411" s="4"/>
      <c r="T411" s="4"/>
      <c r="U411" s="4"/>
      <c r="W411" s="4"/>
      <c r="X411" s="4"/>
      <c r="Y411" s="4"/>
    </row>
    <row r="412" spans="1:25" x14ac:dyDescent="0.2">
      <c r="A412" t="s">
        <v>874</v>
      </c>
      <c r="B412" s="4">
        <v>0</v>
      </c>
      <c r="C412" s="4">
        <v>5.8900000000000004E-6</v>
      </c>
      <c r="D412" s="4">
        <v>0</v>
      </c>
      <c r="E412">
        <v>0</v>
      </c>
      <c r="F412" s="4">
        <v>0</v>
      </c>
      <c r="G412" s="4">
        <v>0</v>
      </c>
      <c r="H412" s="4">
        <v>0</v>
      </c>
      <c r="I412">
        <v>0</v>
      </c>
      <c r="S412" s="4"/>
      <c r="T412" s="4"/>
      <c r="U412" s="4"/>
      <c r="W412" s="4"/>
      <c r="X412" s="4"/>
      <c r="Y412" s="4"/>
    </row>
    <row r="413" spans="1:25" x14ac:dyDescent="0.2">
      <c r="A413" t="s">
        <v>849</v>
      </c>
      <c r="B413" s="4">
        <v>0</v>
      </c>
      <c r="C413" s="4">
        <v>0</v>
      </c>
      <c r="D413" s="4">
        <v>0</v>
      </c>
      <c r="E413">
        <v>0</v>
      </c>
      <c r="F413" s="4">
        <v>0</v>
      </c>
      <c r="G413" s="4">
        <v>8.8599999999999999E-6</v>
      </c>
      <c r="H413" s="4">
        <v>0</v>
      </c>
      <c r="I413">
        <v>0</v>
      </c>
      <c r="M413" s="4"/>
      <c r="S413" s="4"/>
      <c r="T413" s="4"/>
      <c r="U413" s="4"/>
      <c r="W413" s="4"/>
      <c r="X413" s="4"/>
      <c r="Y413" s="4"/>
    </row>
    <row r="414" spans="1:25" x14ac:dyDescent="0.2">
      <c r="A414" t="s">
        <v>686</v>
      </c>
      <c r="B414" s="4">
        <v>0</v>
      </c>
      <c r="C414" s="4">
        <v>0</v>
      </c>
      <c r="D414" s="4">
        <v>0</v>
      </c>
      <c r="E414">
        <v>0</v>
      </c>
      <c r="F414" s="4">
        <v>0</v>
      </c>
      <c r="G414" s="4">
        <v>0</v>
      </c>
      <c r="H414" s="4">
        <v>0</v>
      </c>
      <c r="I414">
        <v>0</v>
      </c>
      <c r="S414" s="4"/>
      <c r="T414" s="4"/>
      <c r="U414" s="4"/>
      <c r="W414" s="4"/>
      <c r="X414" s="4"/>
      <c r="Y414" s="4"/>
    </row>
    <row r="415" spans="1:25" x14ac:dyDescent="0.2">
      <c r="A415" t="s">
        <v>606</v>
      </c>
      <c r="B415" s="4">
        <v>9.7699999999999996E-6</v>
      </c>
      <c r="C415" s="4">
        <v>4.42E-6</v>
      </c>
      <c r="D415" s="4">
        <v>5.6400000000000002E-6</v>
      </c>
      <c r="E415" s="4">
        <v>0</v>
      </c>
      <c r="F415" s="4">
        <v>0</v>
      </c>
      <c r="G415" s="4">
        <v>0</v>
      </c>
      <c r="H415" s="4">
        <v>0</v>
      </c>
      <c r="I415">
        <v>0</v>
      </c>
      <c r="S415" s="4"/>
      <c r="T415" s="4"/>
      <c r="U415" s="4"/>
      <c r="W415" s="4"/>
      <c r="X415" s="4"/>
      <c r="Y415" s="4"/>
    </row>
    <row r="416" spans="1:25" x14ac:dyDescent="0.2">
      <c r="A416" t="s">
        <v>452</v>
      </c>
      <c r="B416" s="4">
        <v>1.95E-5</v>
      </c>
      <c r="C416" s="4">
        <v>2.65E-5</v>
      </c>
      <c r="D416" s="4">
        <v>5.6400000000000002E-6</v>
      </c>
      <c r="E416" s="4">
        <v>0</v>
      </c>
      <c r="F416" s="4">
        <v>1.0699999999999999E-5</v>
      </c>
      <c r="G416" s="4">
        <v>0</v>
      </c>
      <c r="H416" s="4">
        <v>7.2899999999999997E-6</v>
      </c>
      <c r="I416">
        <v>0</v>
      </c>
      <c r="K416" s="4"/>
      <c r="O416" s="4"/>
      <c r="S416" s="4"/>
      <c r="T416" s="4"/>
      <c r="U416" s="4"/>
      <c r="W416" s="4"/>
      <c r="X416" s="4"/>
      <c r="Y416" s="4"/>
    </row>
    <row r="417" spans="1:25" x14ac:dyDescent="0.2">
      <c r="A417" t="s">
        <v>681</v>
      </c>
      <c r="B417" s="4">
        <v>0</v>
      </c>
      <c r="C417" s="4">
        <v>0</v>
      </c>
      <c r="D417" s="4">
        <v>0</v>
      </c>
      <c r="E417">
        <v>0</v>
      </c>
      <c r="F417" s="4">
        <v>0</v>
      </c>
      <c r="G417" s="4">
        <v>1.24E-5</v>
      </c>
      <c r="H417" s="4">
        <v>0</v>
      </c>
      <c r="I417">
        <v>0</v>
      </c>
      <c r="L417" s="4"/>
      <c r="S417" s="4"/>
      <c r="T417" s="4"/>
      <c r="U417" s="4"/>
      <c r="W417" s="4"/>
      <c r="X417" s="4"/>
      <c r="Y417" s="4"/>
    </row>
    <row r="418" spans="1:25" x14ac:dyDescent="0.2">
      <c r="A418" t="s">
        <v>511</v>
      </c>
      <c r="B418" s="4">
        <v>6.8800000000000002E-6</v>
      </c>
      <c r="C418" s="4">
        <v>2.0599999999999999E-5</v>
      </c>
      <c r="D418" s="4">
        <v>1.38E-5</v>
      </c>
      <c r="E418" s="4">
        <v>1.9735300000000001E-5</v>
      </c>
      <c r="F418" s="4">
        <v>7.8499999999999994E-6</v>
      </c>
      <c r="G418" s="4">
        <v>2.3900000000000002E-5</v>
      </c>
      <c r="H418" s="4">
        <v>0</v>
      </c>
      <c r="I418" s="4">
        <v>4.10771E-5</v>
      </c>
      <c r="J418" s="4"/>
      <c r="L418" s="4"/>
      <c r="M418" s="4"/>
      <c r="P418" s="4"/>
      <c r="Q418" s="4"/>
      <c r="S418" s="4"/>
      <c r="T418" s="4"/>
      <c r="U418" s="4"/>
      <c r="W418" s="4"/>
      <c r="X418" s="4"/>
      <c r="Y418" s="4"/>
    </row>
    <row r="419" spans="1:25" x14ac:dyDescent="0.2">
      <c r="A419" t="s">
        <v>840</v>
      </c>
      <c r="B419" s="4">
        <v>0</v>
      </c>
      <c r="C419" s="4">
        <v>0</v>
      </c>
      <c r="D419" s="4">
        <v>0</v>
      </c>
      <c r="E419">
        <v>0</v>
      </c>
      <c r="F419" s="4">
        <v>0</v>
      </c>
      <c r="G419" s="4">
        <v>8.8599999999999999E-6</v>
      </c>
      <c r="H419" s="4">
        <v>0</v>
      </c>
      <c r="I419">
        <v>0</v>
      </c>
      <c r="M419" s="4"/>
      <c r="S419" s="4"/>
      <c r="T419" s="4"/>
      <c r="U419" s="4"/>
      <c r="W419" s="4"/>
      <c r="X419" s="4"/>
      <c r="Y419" s="4"/>
    </row>
    <row r="420" spans="1:25" x14ac:dyDescent="0.2">
      <c r="A420" t="s">
        <v>881</v>
      </c>
      <c r="B420" s="4">
        <v>3.04E-5</v>
      </c>
      <c r="C420" s="4">
        <v>0</v>
      </c>
      <c r="D420" s="4">
        <v>1.9400000000000001E-5</v>
      </c>
      <c r="E420" s="4">
        <v>5.0506000000000004E-6</v>
      </c>
      <c r="F420" s="4">
        <v>7.8499999999999994E-6</v>
      </c>
      <c r="G420" s="4">
        <v>8.8599999999999999E-6</v>
      </c>
      <c r="H420" s="4">
        <v>0</v>
      </c>
      <c r="I420">
        <v>0</v>
      </c>
      <c r="J420" s="4"/>
      <c r="M420" s="4"/>
      <c r="S420" s="4"/>
      <c r="T420" s="4"/>
      <c r="U420" s="4"/>
      <c r="W420" s="4"/>
      <c r="X420" s="4"/>
      <c r="Y420" s="4"/>
    </row>
    <row r="421" spans="1:25" x14ac:dyDescent="0.2">
      <c r="A421" t="s">
        <v>374</v>
      </c>
      <c r="B421" s="4">
        <v>7.0599999999999995E-5</v>
      </c>
      <c r="C421" s="4">
        <v>5.7399999999999999E-5</v>
      </c>
      <c r="D421" s="4">
        <v>6.6500000000000004E-5</v>
      </c>
      <c r="E421" s="4">
        <v>5.4155199999999999E-5</v>
      </c>
      <c r="F421" s="4">
        <v>5.8699999999999997E-5</v>
      </c>
      <c r="G421" s="4">
        <v>7.7899999999999996E-5</v>
      </c>
      <c r="H421" s="4">
        <v>3.43E-5</v>
      </c>
      <c r="I421" s="4">
        <v>0</v>
      </c>
      <c r="J421" s="4"/>
      <c r="K421" s="4"/>
      <c r="L421" s="4"/>
      <c r="N421" s="4"/>
      <c r="O421" s="4"/>
      <c r="S421" s="4"/>
      <c r="T421" s="4"/>
      <c r="U421" s="4"/>
      <c r="W421" s="4"/>
      <c r="X421" s="4"/>
      <c r="Y421" s="4"/>
    </row>
    <row r="422" spans="1:25" x14ac:dyDescent="0.2">
      <c r="A422" t="s">
        <v>718</v>
      </c>
      <c r="B422" s="4">
        <v>1.38E-5</v>
      </c>
      <c r="C422" s="4">
        <v>0</v>
      </c>
      <c r="D422" s="4">
        <v>0</v>
      </c>
      <c r="E422">
        <v>0</v>
      </c>
      <c r="F422" s="4">
        <v>0</v>
      </c>
      <c r="G422" s="4">
        <v>0</v>
      </c>
      <c r="H422" s="4">
        <v>7.2899999999999997E-6</v>
      </c>
      <c r="I422">
        <v>0</v>
      </c>
      <c r="O422" s="4"/>
      <c r="S422" s="4"/>
      <c r="T422" s="4"/>
      <c r="U422" s="4"/>
      <c r="W422" s="4"/>
      <c r="X422" s="4"/>
      <c r="Y422" s="4"/>
    </row>
    <row r="423" spans="1:25" x14ac:dyDescent="0.2">
      <c r="A423" t="s">
        <v>864</v>
      </c>
      <c r="B423" s="4">
        <v>0</v>
      </c>
      <c r="C423" s="4">
        <v>0</v>
      </c>
      <c r="D423" s="4">
        <v>0</v>
      </c>
      <c r="E423" s="4">
        <v>4.58346E-6</v>
      </c>
      <c r="F423" s="4">
        <v>0</v>
      </c>
      <c r="G423" s="4">
        <v>6.19E-6</v>
      </c>
      <c r="H423" s="4">
        <v>0</v>
      </c>
      <c r="I423" s="4">
        <v>0</v>
      </c>
      <c r="L423" s="4"/>
      <c r="S423" s="4"/>
      <c r="T423" s="4"/>
      <c r="U423" s="4"/>
      <c r="W423" s="4"/>
      <c r="X423" s="4"/>
      <c r="Y423" s="4"/>
    </row>
    <row r="424" spans="1:25" x14ac:dyDescent="0.2">
      <c r="A424" t="s">
        <v>623</v>
      </c>
      <c r="B424" s="4">
        <v>6.8800000000000002E-6</v>
      </c>
      <c r="C424" s="4">
        <v>1.03E-5</v>
      </c>
      <c r="D424" s="4">
        <v>0</v>
      </c>
      <c r="E424" s="4">
        <v>5.0506000000000004E-6</v>
      </c>
      <c r="F424" s="4">
        <v>7.8499999999999994E-6</v>
      </c>
      <c r="G424" s="4">
        <v>0</v>
      </c>
      <c r="H424" s="4">
        <v>0</v>
      </c>
      <c r="I424" s="4">
        <v>1.5192500000000001E-5</v>
      </c>
      <c r="J424" s="4"/>
      <c r="P424" s="4"/>
      <c r="S424" s="4"/>
      <c r="T424" s="4"/>
      <c r="U424" s="4"/>
      <c r="W424" s="4"/>
      <c r="X424" s="4"/>
      <c r="Y424" s="4"/>
    </row>
    <row r="425" spans="1:25" x14ac:dyDescent="0.2">
      <c r="A425" t="s">
        <v>845</v>
      </c>
      <c r="B425" s="4">
        <v>0</v>
      </c>
      <c r="C425" s="4">
        <v>0</v>
      </c>
      <c r="D425" s="4">
        <v>0</v>
      </c>
      <c r="E425">
        <v>0</v>
      </c>
      <c r="F425" s="4">
        <v>0</v>
      </c>
      <c r="G425" s="4">
        <v>6.19E-6</v>
      </c>
      <c r="H425" s="4">
        <v>0</v>
      </c>
      <c r="I425">
        <v>0</v>
      </c>
      <c r="L425" s="4"/>
      <c r="S425" s="4"/>
      <c r="T425" s="4"/>
      <c r="U425" s="4"/>
      <c r="W425" s="4"/>
      <c r="X425" s="4"/>
      <c r="Y425" s="4"/>
    </row>
    <row r="426" spans="1:25" x14ac:dyDescent="0.2">
      <c r="A426" t="s">
        <v>628</v>
      </c>
      <c r="B426" s="4">
        <v>6.8800000000000002E-6</v>
      </c>
      <c r="C426" s="4">
        <v>1.03E-5</v>
      </c>
      <c r="D426" s="4">
        <v>0</v>
      </c>
      <c r="E426" s="4">
        <v>5.0506000000000004E-6</v>
      </c>
      <c r="F426" s="4">
        <v>7.8499999999999994E-6</v>
      </c>
      <c r="G426" s="4">
        <v>0</v>
      </c>
      <c r="H426" s="4">
        <v>0</v>
      </c>
      <c r="I426" s="4">
        <v>1.5192500000000001E-5</v>
      </c>
      <c r="J426" s="4"/>
      <c r="P426" s="4"/>
      <c r="S426" s="4"/>
      <c r="T426" s="4"/>
      <c r="U426" s="4"/>
      <c r="W426" s="4"/>
      <c r="X426" s="4"/>
      <c r="Y426" s="4"/>
    </row>
    <row r="427" spans="1:25" x14ac:dyDescent="0.2">
      <c r="A427" t="s">
        <v>737</v>
      </c>
      <c r="B427" s="4">
        <v>0</v>
      </c>
      <c r="C427" s="4">
        <v>0</v>
      </c>
      <c r="D427" s="4">
        <v>0</v>
      </c>
      <c r="E427" s="4">
        <v>1.46847E-5</v>
      </c>
      <c r="F427" s="4">
        <v>2.9300000000000001E-5</v>
      </c>
      <c r="G427" s="4">
        <v>6.19E-6</v>
      </c>
      <c r="H427" s="4">
        <v>6.5699999999999998E-6</v>
      </c>
      <c r="I427" s="4">
        <v>0</v>
      </c>
      <c r="J427" s="4"/>
      <c r="K427" s="4"/>
      <c r="L427" s="4"/>
      <c r="N427" s="4"/>
      <c r="S427" s="4"/>
      <c r="T427" s="4"/>
      <c r="U427" s="4"/>
      <c r="W427" s="4"/>
      <c r="X427" s="4"/>
      <c r="Y427" s="4"/>
    </row>
    <row r="428" spans="1:25" x14ac:dyDescent="0.2">
      <c r="A428" t="s">
        <v>746</v>
      </c>
      <c r="B428" s="4">
        <v>0</v>
      </c>
      <c r="C428" s="4">
        <v>0</v>
      </c>
      <c r="D428" s="4">
        <v>0</v>
      </c>
      <c r="E428">
        <v>0</v>
      </c>
      <c r="F428" s="4">
        <v>1.0699999999999999E-5</v>
      </c>
      <c r="G428" s="4">
        <v>6.19E-6</v>
      </c>
      <c r="H428" s="4">
        <v>7.2899999999999997E-6</v>
      </c>
      <c r="I428">
        <v>0</v>
      </c>
      <c r="K428" s="4"/>
      <c r="L428" s="4"/>
      <c r="O428" s="4"/>
      <c r="S428" s="4"/>
      <c r="T428" s="4"/>
      <c r="U428" s="4"/>
      <c r="W428" s="4"/>
      <c r="X428" s="4"/>
      <c r="Y428" s="4"/>
    </row>
    <row r="429" spans="1:25" x14ac:dyDescent="0.2">
      <c r="A429" t="s">
        <v>797</v>
      </c>
      <c r="B429" s="4">
        <v>6.8800000000000002E-6</v>
      </c>
      <c r="C429" s="4">
        <v>0</v>
      </c>
      <c r="D429" s="4">
        <v>8.1699999999999997E-6</v>
      </c>
      <c r="E429">
        <v>0</v>
      </c>
      <c r="F429" s="4">
        <v>0</v>
      </c>
      <c r="G429" s="4">
        <v>0</v>
      </c>
      <c r="H429" s="4">
        <v>0</v>
      </c>
      <c r="I429">
        <v>0</v>
      </c>
      <c r="S429" s="4"/>
      <c r="T429" s="4"/>
      <c r="U429" s="4"/>
      <c r="W429" s="4"/>
      <c r="X429" s="4"/>
      <c r="Y429" s="4"/>
    </row>
    <row r="430" spans="1:25" x14ac:dyDescent="0.2">
      <c r="A430" t="s">
        <v>725</v>
      </c>
      <c r="B430" s="4">
        <v>0</v>
      </c>
      <c r="C430" s="4">
        <v>5.8900000000000004E-6</v>
      </c>
      <c r="D430" s="4">
        <v>8.1699999999999997E-6</v>
      </c>
      <c r="E430" s="4">
        <v>4.58346E-6</v>
      </c>
      <c r="F430" s="4">
        <v>7.8499999999999994E-6</v>
      </c>
      <c r="G430" s="4">
        <v>0</v>
      </c>
      <c r="H430" s="4">
        <v>0</v>
      </c>
      <c r="I430" s="4">
        <v>0</v>
      </c>
      <c r="J430" s="4"/>
      <c r="S430" s="4"/>
      <c r="T430" s="4"/>
      <c r="U430" s="4"/>
      <c r="W430" s="4"/>
      <c r="X430" s="4"/>
      <c r="Y430" s="4"/>
    </row>
    <row r="431" spans="1:25" x14ac:dyDescent="0.2">
      <c r="A431" t="s">
        <v>923</v>
      </c>
      <c r="B431" s="4">
        <v>0</v>
      </c>
      <c r="C431" s="4">
        <v>0</v>
      </c>
      <c r="D431" s="4">
        <v>0</v>
      </c>
      <c r="E431">
        <v>0</v>
      </c>
      <c r="F431" s="4">
        <v>0</v>
      </c>
      <c r="G431" s="4">
        <v>0</v>
      </c>
      <c r="H431" s="4">
        <v>0</v>
      </c>
      <c r="I431">
        <v>0</v>
      </c>
      <c r="S431" s="4"/>
      <c r="T431" s="4"/>
      <c r="U431" s="4"/>
      <c r="W431" s="4"/>
      <c r="X431" s="4"/>
      <c r="Y431" s="4"/>
    </row>
    <row r="432" spans="1:25" x14ac:dyDescent="0.2">
      <c r="A432" t="s">
        <v>708</v>
      </c>
      <c r="B432" s="4">
        <v>0</v>
      </c>
      <c r="C432" s="4">
        <v>0</v>
      </c>
      <c r="D432" s="4">
        <v>0</v>
      </c>
      <c r="E432">
        <v>0</v>
      </c>
      <c r="F432" s="4">
        <v>0</v>
      </c>
      <c r="G432" s="4">
        <v>8.8599999999999999E-6</v>
      </c>
      <c r="H432" s="4">
        <v>7.2899999999999997E-6</v>
      </c>
      <c r="I432" s="4">
        <v>1.29423E-5</v>
      </c>
      <c r="M432" s="4"/>
      <c r="O432" s="4"/>
      <c r="Q432" s="4"/>
      <c r="S432" s="4"/>
      <c r="T432" s="4"/>
      <c r="U432" s="4"/>
      <c r="W432" s="4"/>
      <c r="X432" s="4"/>
      <c r="Y432" s="4"/>
    </row>
    <row r="433" spans="1:25" x14ac:dyDescent="0.2">
      <c r="A433" t="s">
        <v>574</v>
      </c>
      <c r="B433" s="4">
        <v>0</v>
      </c>
      <c r="C433" s="4">
        <v>4.42E-6</v>
      </c>
      <c r="D433" s="4">
        <v>0</v>
      </c>
      <c r="E433">
        <v>0</v>
      </c>
      <c r="F433" s="4">
        <v>0</v>
      </c>
      <c r="G433" s="4">
        <v>0</v>
      </c>
      <c r="H433" s="4">
        <v>0</v>
      </c>
      <c r="I433" s="4">
        <v>1.29423E-5</v>
      </c>
      <c r="Q433" s="4"/>
      <c r="S433" s="4"/>
      <c r="T433" s="4"/>
      <c r="U433" s="4"/>
      <c r="W433" s="4"/>
      <c r="X433" s="4"/>
      <c r="Y433" s="4"/>
    </row>
    <row r="434" spans="1:25" x14ac:dyDescent="0.2">
      <c r="A434" t="s">
        <v>560</v>
      </c>
      <c r="B434" s="4">
        <v>0</v>
      </c>
      <c r="C434" s="4">
        <v>4.42E-6</v>
      </c>
      <c r="D434" s="4">
        <v>0</v>
      </c>
      <c r="E434" s="4">
        <v>5.0506000000000004E-6</v>
      </c>
      <c r="F434" s="4">
        <v>0</v>
      </c>
      <c r="G434" s="4">
        <v>0</v>
      </c>
      <c r="H434" s="4">
        <v>0</v>
      </c>
      <c r="I434">
        <v>0</v>
      </c>
      <c r="S434" s="4"/>
      <c r="T434" s="4"/>
      <c r="U434" s="4"/>
      <c r="W434" s="4"/>
      <c r="X434" s="4"/>
      <c r="Y434" s="4"/>
    </row>
    <row r="435" spans="1:25" x14ac:dyDescent="0.2">
      <c r="A435" t="s">
        <v>985</v>
      </c>
      <c r="B435" s="4">
        <v>0</v>
      </c>
      <c r="C435" s="4">
        <v>0</v>
      </c>
      <c r="D435" s="4">
        <v>0</v>
      </c>
      <c r="E435">
        <v>0</v>
      </c>
      <c r="F435" s="4">
        <v>0</v>
      </c>
      <c r="G435" s="4">
        <v>0</v>
      </c>
      <c r="H435" s="4">
        <v>0</v>
      </c>
      <c r="I435">
        <v>0</v>
      </c>
      <c r="S435" s="4"/>
      <c r="T435" s="4"/>
      <c r="U435" s="4"/>
      <c r="W435" s="4"/>
      <c r="X435" s="4"/>
      <c r="Y435" s="4"/>
    </row>
    <row r="436" spans="1:25" x14ac:dyDescent="0.2">
      <c r="A436" t="s">
        <v>750</v>
      </c>
      <c r="B436" s="4">
        <v>0</v>
      </c>
      <c r="C436" s="4">
        <v>0</v>
      </c>
      <c r="D436" s="4">
        <v>0</v>
      </c>
      <c r="E436">
        <v>0</v>
      </c>
      <c r="F436" s="4">
        <v>0</v>
      </c>
      <c r="G436" s="4">
        <v>0</v>
      </c>
      <c r="H436" s="4">
        <v>0</v>
      </c>
      <c r="I436">
        <v>0</v>
      </c>
      <c r="S436" s="4"/>
      <c r="T436" s="4"/>
      <c r="U436" s="4"/>
      <c r="W436" s="4"/>
      <c r="X436" s="4"/>
      <c r="Y436" s="4"/>
    </row>
    <row r="437" spans="1:25" x14ac:dyDescent="0.2">
      <c r="A437" t="s">
        <v>491</v>
      </c>
      <c r="B437" s="4">
        <v>4.0200000000000001E-5</v>
      </c>
      <c r="C437" s="4">
        <v>8.8300000000000002E-6</v>
      </c>
      <c r="D437" s="4">
        <v>1.07E-4</v>
      </c>
      <c r="E437" s="4">
        <v>3.3952799999999998E-5</v>
      </c>
      <c r="F437" s="4">
        <v>6.6600000000000006E-5</v>
      </c>
      <c r="G437" s="4">
        <v>3.6300000000000001E-5</v>
      </c>
      <c r="H437" s="4">
        <v>3.4999999999999997E-5</v>
      </c>
      <c r="I437" s="4">
        <v>4.10771E-5</v>
      </c>
      <c r="J437" s="4"/>
      <c r="K437" s="4"/>
      <c r="L437" s="4"/>
      <c r="M437" s="4"/>
      <c r="N437" s="4"/>
      <c r="O437" s="4"/>
      <c r="P437" s="4"/>
      <c r="Q437" s="4"/>
      <c r="S437" s="4"/>
      <c r="T437" s="4"/>
      <c r="U437" s="4"/>
      <c r="W437" s="4"/>
      <c r="X437" s="4"/>
      <c r="Y437" s="4"/>
    </row>
    <row r="438" spans="1:25" x14ac:dyDescent="0.2">
      <c r="A438" t="s">
        <v>368</v>
      </c>
      <c r="B438" s="4">
        <v>9.7699999999999996E-6</v>
      </c>
      <c r="C438" s="4">
        <v>5.8900000000000002E-5</v>
      </c>
      <c r="D438" s="4">
        <v>3.0199999999999999E-5</v>
      </c>
      <c r="E438" s="4">
        <v>9.6340600000000004E-6</v>
      </c>
      <c r="F438" s="4">
        <v>0</v>
      </c>
      <c r="G438" s="4">
        <v>1.8600000000000001E-5</v>
      </c>
      <c r="H438" s="4">
        <v>0</v>
      </c>
      <c r="I438" s="4">
        <v>0</v>
      </c>
      <c r="L438" s="4"/>
      <c r="S438" s="4"/>
      <c r="T438" s="4"/>
      <c r="U438" s="4"/>
      <c r="W438" s="4"/>
      <c r="X438" s="4"/>
      <c r="Y438" s="4"/>
    </row>
    <row r="439" spans="1:25" x14ac:dyDescent="0.2">
      <c r="A439" t="s">
        <v>834</v>
      </c>
      <c r="B439" s="4">
        <v>0</v>
      </c>
      <c r="C439" s="4">
        <v>0</v>
      </c>
      <c r="D439" s="4">
        <v>0</v>
      </c>
      <c r="E439">
        <v>0</v>
      </c>
      <c r="F439" s="4">
        <v>0</v>
      </c>
      <c r="G439" s="4">
        <v>0</v>
      </c>
      <c r="H439" s="4">
        <v>0</v>
      </c>
      <c r="I439">
        <v>0</v>
      </c>
      <c r="S439" s="4"/>
      <c r="T439" s="4"/>
      <c r="U439" s="4"/>
      <c r="W439" s="4"/>
      <c r="X439" s="4"/>
      <c r="Y439" s="4"/>
    </row>
    <row r="440" spans="1:25" x14ac:dyDescent="0.2">
      <c r="A440" t="s">
        <v>942</v>
      </c>
      <c r="B440" s="4">
        <v>0</v>
      </c>
      <c r="C440" s="4">
        <v>5.8900000000000004E-6</v>
      </c>
      <c r="D440" s="4">
        <v>0</v>
      </c>
      <c r="E440">
        <v>0</v>
      </c>
      <c r="F440" s="4">
        <v>7.8499999999999994E-6</v>
      </c>
      <c r="G440" s="4">
        <v>0</v>
      </c>
      <c r="H440" s="4">
        <v>0</v>
      </c>
      <c r="I440">
        <v>0</v>
      </c>
      <c r="J440" s="4"/>
      <c r="S440" s="4"/>
      <c r="T440" s="4"/>
      <c r="U440" s="4"/>
      <c r="W440" s="4"/>
      <c r="X440" s="4"/>
      <c r="Y440" s="4"/>
    </row>
    <row r="441" spans="1:25" x14ac:dyDescent="0.2">
      <c r="A441" t="s">
        <v>715</v>
      </c>
      <c r="B441" s="4">
        <v>0</v>
      </c>
      <c r="C441" s="4">
        <v>0</v>
      </c>
      <c r="D441" s="4">
        <v>0</v>
      </c>
      <c r="E441">
        <v>0</v>
      </c>
      <c r="F441" s="4">
        <v>0</v>
      </c>
      <c r="G441" s="4">
        <v>0</v>
      </c>
      <c r="H441" s="4">
        <v>0</v>
      </c>
      <c r="I441">
        <v>0</v>
      </c>
      <c r="S441" s="4"/>
      <c r="T441" s="4"/>
      <c r="U441" s="4"/>
      <c r="W441" s="4"/>
      <c r="X441" s="4"/>
      <c r="Y441" s="4"/>
    </row>
    <row r="442" spans="1:25" x14ac:dyDescent="0.2">
      <c r="A442" t="s">
        <v>815</v>
      </c>
      <c r="B442" s="4">
        <v>0</v>
      </c>
      <c r="C442" s="4">
        <v>0</v>
      </c>
      <c r="D442" s="4">
        <v>0</v>
      </c>
      <c r="E442">
        <v>0</v>
      </c>
      <c r="F442" s="4">
        <v>7.8499999999999994E-6</v>
      </c>
      <c r="G442" s="4">
        <v>0</v>
      </c>
      <c r="H442" s="4">
        <v>0</v>
      </c>
      <c r="I442">
        <v>0</v>
      </c>
      <c r="J442" s="4"/>
      <c r="S442" s="4"/>
      <c r="T442" s="4"/>
      <c r="U442" s="4"/>
      <c r="W442" s="4"/>
      <c r="X442" s="4"/>
      <c r="Y442" s="4"/>
    </row>
    <row r="443" spans="1:25" x14ac:dyDescent="0.2">
      <c r="A443" t="s">
        <v>871</v>
      </c>
      <c r="B443" s="4">
        <v>0</v>
      </c>
      <c r="C443" s="4">
        <v>0</v>
      </c>
      <c r="D443" s="4">
        <v>0</v>
      </c>
      <c r="E443" s="4">
        <v>4.58346E-6</v>
      </c>
      <c r="F443" s="4">
        <v>0</v>
      </c>
      <c r="G443" s="4">
        <v>0</v>
      </c>
      <c r="H443" s="4">
        <v>0</v>
      </c>
      <c r="I443" s="4">
        <v>0</v>
      </c>
      <c r="S443" s="4"/>
      <c r="T443" s="4"/>
      <c r="U443" s="4"/>
      <c r="W443" s="4"/>
      <c r="X443" s="4"/>
      <c r="Y443" s="4"/>
    </row>
    <row r="444" spans="1:25" x14ac:dyDescent="0.2">
      <c r="A444" t="s">
        <v>743</v>
      </c>
      <c r="B444" s="4">
        <v>0</v>
      </c>
      <c r="C444" s="4">
        <v>0</v>
      </c>
      <c r="D444" s="4">
        <v>0</v>
      </c>
      <c r="E444">
        <v>0</v>
      </c>
      <c r="F444" s="4">
        <v>0</v>
      </c>
      <c r="G444" s="4">
        <v>0</v>
      </c>
      <c r="H444" s="4">
        <v>0</v>
      </c>
      <c r="I444">
        <v>0</v>
      </c>
      <c r="S444" s="4"/>
      <c r="T444" s="4"/>
      <c r="U444" s="4"/>
      <c r="W444" s="4"/>
      <c r="X444" s="4"/>
      <c r="Y444" s="4"/>
    </row>
    <row r="445" spans="1:25" x14ac:dyDescent="0.2">
      <c r="A445" t="s">
        <v>354</v>
      </c>
      <c r="B445" s="4">
        <v>6.8800000000000002E-6</v>
      </c>
      <c r="C445" s="4">
        <v>2.65E-5</v>
      </c>
      <c r="D445" s="4">
        <v>3.3300000000000003E-5</v>
      </c>
      <c r="E445" s="4">
        <v>1.37504E-5</v>
      </c>
      <c r="F445" s="4">
        <v>3.1399999999999998E-5</v>
      </c>
      <c r="G445" s="4">
        <v>2.12E-5</v>
      </c>
      <c r="H445" s="4">
        <v>0</v>
      </c>
      <c r="I445" s="4">
        <v>0</v>
      </c>
      <c r="J445" s="4"/>
      <c r="L445" s="4"/>
      <c r="M445" s="4"/>
      <c r="S445" s="4"/>
      <c r="T445" s="4"/>
      <c r="U445" s="4"/>
      <c r="W445" s="4"/>
      <c r="X445" s="4"/>
      <c r="Y445" s="4"/>
    </row>
    <row r="446" spans="1:25" x14ac:dyDescent="0.2">
      <c r="A446" t="s">
        <v>868</v>
      </c>
      <c r="B446" s="4">
        <v>6.8800000000000002E-6</v>
      </c>
      <c r="C446" s="4">
        <v>0</v>
      </c>
      <c r="D446" s="4">
        <v>0</v>
      </c>
      <c r="E446">
        <v>0</v>
      </c>
      <c r="F446" s="4">
        <v>0</v>
      </c>
      <c r="G446" s="4">
        <v>0</v>
      </c>
      <c r="H446" s="4">
        <v>0</v>
      </c>
      <c r="I446">
        <v>0</v>
      </c>
      <c r="S446" s="4"/>
      <c r="T446" s="4"/>
      <c r="U446" s="4"/>
      <c r="W446" s="4"/>
      <c r="X446" s="4"/>
      <c r="Y446" s="4"/>
    </row>
    <row r="447" spans="1:25" x14ac:dyDescent="0.2">
      <c r="A447" t="s">
        <v>879</v>
      </c>
      <c r="B447" s="4">
        <v>0</v>
      </c>
      <c r="C447" s="4">
        <v>0</v>
      </c>
      <c r="D447" s="4">
        <v>0</v>
      </c>
      <c r="E447" s="4">
        <v>4.58346E-6</v>
      </c>
      <c r="F447" s="4">
        <v>0</v>
      </c>
      <c r="G447" s="4">
        <v>0</v>
      </c>
      <c r="H447" s="4">
        <v>0</v>
      </c>
      <c r="I447" s="4">
        <v>0</v>
      </c>
      <c r="S447" s="4"/>
      <c r="T447" s="4"/>
      <c r="U447" s="4"/>
      <c r="W447" s="4"/>
      <c r="X447" s="4"/>
      <c r="Y447" s="4"/>
    </row>
    <row r="448" spans="1:25" x14ac:dyDescent="0.2">
      <c r="A448" t="s">
        <v>976</v>
      </c>
      <c r="B448" s="4">
        <v>0</v>
      </c>
      <c r="C448" s="4">
        <v>0</v>
      </c>
      <c r="D448" s="4">
        <v>5.6400000000000002E-6</v>
      </c>
      <c r="E448">
        <v>0</v>
      </c>
      <c r="F448" s="4">
        <v>0</v>
      </c>
      <c r="G448" s="4">
        <v>0</v>
      </c>
      <c r="H448" s="4">
        <v>0</v>
      </c>
      <c r="I448">
        <v>0</v>
      </c>
      <c r="S448" s="4"/>
      <c r="T448" s="4"/>
      <c r="U448" s="4"/>
      <c r="W448" s="4"/>
      <c r="X448" s="4"/>
      <c r="Y448" s="4"/>
    </row>
    <row r="449" spans="1:25" x14ac:dyDescent="0.2">
      <c r="A449" t="s">
        <v>513</v>
      </c>
      <c r="B449" s="4">
        <v>1.95E-5</v>
      </c>
      <c r="C449" s="4">
        <v>4.42E-6</v>
      </c>
      <c r="D449" s="4">
        <v>5.6400000000000002E-6</v>
      </c>
      <c r="E449" s="4">
        <v>0</v>
      </c>
      <c r="F449" s="4">
        <v>1.0699999999999999E-5</v>
      </c>
      <c r="G449" s="4">
        <v>1.24E-5</v>
      </c>
      <c r="H449" s="4">
        <v>0</v>
      </c>
      <c r="I449">
        <v>0</v>
      </c>
      <c r="K449" s="4"/>
      <c r="L449" s="4"/>
      <c r="S449" s="4"/>
      <c r="T449" s="4"/>
      <c r="U449" s="4"/>
      <c r="W449" s="4"/>
      <c r="X449" s="4"/>
      <c r="Y449" s="4"/>
    </row>
    <row r="450" spans="1:25" x14ac:dyDescent="0.2">
      <c r="A450" t="s">
        <v>361</v>
      </c>
      <c r="B450" s="4">
        <v>6.2600000000000004E-5</v>
      </c>
      <c r="C450" s="4">
        <v>6.4800000000000003E-5</v>
      </c>
      <c r="D450" s="4">
        <v>4.9599999999999999E-5</v>
      </c>
      <c r="E450" s="4">
        <v>4.58346E-6</v>
      </c>
      <c r="F450" s="4">
        <v>0</v>
      </c>
      <c r="G450" s="4">
        <v>1.77E-5</v>
      </c>
      <c r="H450" s="4">
        <v>1.3900000000000001E-5</v>
      </c>
      <c r="I450" s="4">
        <v>1.29423E-5</v>
      </c>
      <c r="M450" s="4"/>
      <c r="N450" s="4"/>
      <c r="O450" s="4"/>
      <c r="Q450" s="4"/>
      <c r="S450" s="4"/>
      <c r="T450" s="4"/>
      <c r="U450" s="4"/>
      <c r="W450" s="4"/>
      <c r="X450" s="4"/>
      <c r="Y450" s="4"/>
    </row>
    <row r="451" spans="1:25" x14ac:dyDescent="0.2">
      <c r="A451" t="s">
        <v>534</v>
      </c>
      <c r="B451" s="4">
        <v>1.95E-5</v>
      </c>
      <c r="C451" s="4">
        <v>2.0599999999999999E-5</v>
      </c>
      <c r="D451" s="4">
        <v>8.1699999999999997E-6</v>
      </c>
      <c r="E451" s="4">
        <v>1.9268099999999999E-5</v>
      </c>
      <c r="F451" s="4">
        <v>2.1500000000000001E-5</v>
      </c>
      <c r="G451" s="4">
        <v>8.8599999999999999E-6</v>
      </c>
      <c r="H451" s="4">
        <v>0</v>
      </c>
      <c r="I451" s="4">
        <v>4.3327300000000001E-5</v>
      </c>
      <c r="K451" s="4"/>
      <c r="M451" s="4"/>
      <c r="P451" s="4"/>
      <c r="Q451" s="4"/>
      <c r="S451" s="4"/>
      <c r="T451" s="4"/>
      <c r="U451" s="4"/>
      <c r="W451" s="4"/>
      <c r="X451" s="4"/>
      <c r="Y451" s="4"/>
    </row>
    <row r="452" spans="1:25" x14ac:dyDescent="0.2">
      <c r="A452" t="s">
        <v>924</v>
      </c>
      <c r="B452" s="4">
        <v>0</v>
      </c>
      <c r="C452" s="4">
        <v>0</v>
      </c>
      <c r="D452" s="4">
        <v>0</v>
      </c>
      <c r="E452">
        <v>0</v>
      </c>
      <c r="F452" s="4">
        <v>0</v>
      </c>
      <c r="G452" s="4">
        <v>0</v>
      </c>
      <c r="H452" s="4">
        <v>0</v>
      </c>
      <c r="I452">
        <v>0</v>
      </c>
      <c r="S452" s="4"/>
      <c r="T452" s="4"/>
      <c r="U452" s="4"/>
      <c r="W452" s="4"/>
      <c r="X452" s="4"/>
      <c r="Y452" s="4"/>
    </row>
    <row r="453" spans="1:25" x14ac:dyDescent="0.2">
      <c r="A453" t="s">
        <v>556</v>
      </c>
      <c r="B453" s="4">
        <v>0</v>
      </c>
      <c r="C453" s="4">
        <v>4.42E-6</v>
      </c>
      <c r="D453" s="4">
        <v>0</v>
      </c>
      <c r="E453">
        <v>0</v>
      </c>
      <c r="F453" s="4">
        <v>0</v>
      </c>
      <c r="G453" s="4">
        <v>1.5099999999999999E-5</v>
      </c>
      <c r="H453" s="4">
        <v>0</v>
      </c>
      <c r="I453">
        <v>0</v>
      </c>
      <c r="L453" s="4"/>
      <c r="M453" s="4"/>
      <c r="S453" s="4"/>
      <c r="T453" s="4"/>
      <c r="U453" s="4"/>
      <c r="W453" s="4"/>
      <c r="X453" s="4"/>
      <c r="Y453" s="4"/>
    </row>
    <row r="454" spans="1:25" x14ac:dyDescent="0.2">
      <c r="A454" t="s">
        <v>969</v>
      </c>
      <c r="B454" s="4">
        <v>0</v>
      </c>
      <c r="C454" s="4">
        <v>0</v>
      </c>
      <c r="D454" s="4">
        <v>0</v>
      </c>
      <c r="E454">
        <v>0</v>
      </c>
      <c r="F454" s="4">
        <v>0</v>
      </c>
      <c r="G454" s="4">
        <v>0</v>
      </c>
      <c r="H454" s="4">
        <v>0</v>
      </c>
      <c r="I454">
        <v>0</v>
      </c>
      <c r="S454" s="4"/>
      <c r="T454" s="4"/>
      <c r="U454" s="4"/>
      <c r="W454" s="4"/>
      <c r="X454" s="4"/>
      <c r="Y454" s="4"/>
    </row>
    <row r="455" spans="1:25" x14ac:dyDescent="0.2">
      <c r="A455" t="s">
        <v>763</v>
      </c>
      <c r="B455" s="4">
        <v>0</v>
      </c>
      <c r="C455" s="4">
        <v>0</v>
      </c>
      <c r="D455" s="4">
        <v>0</v>
      </c>
      <c r="E455">
        <v>0</v>
      </c>
      <c r="F455" s="4">
        <v>0</v>
      </c>
      <c r="G455" s="4">
        <v>0</v>
      </c>
      <c r="H455" s="4">
        <v>0</v>
      </c>
      <c r="I455">
        <v>0</v>
      </c>
      <c r="S455" s="4"/>
      <c r="T455" s="4"/>
      <c r="U455" s="4"/>
      <c r="W455" s="4"/>
      <c r="X455" s="4"/>
      <c r="Y455" s="4"/>
    </row>
    <row r="456" spans="1:25" x14ac:dyDescent="0.2">
      <c r="A456" t="s">
        <v>711</v>
      </c>
      <c r="B456" s="4">
        <v>0</v>
      </c>
      <c r="C456" s="4">
        <v>5.8900000000000004E-6</v>
      </c>
      <c r="D456" s="4">
        <v>8.1699999999999997E-6</v>
      </c>
      <c r="E456">
        <v>0</v>
      </c>
      <c r="F456" s="4">
        <v>0</v>
      </c>
      <c r="G456" s="4">
        <v>8.8599999999999999E-6</v>
      </c>
      <c r="H456" s="4">
        <v>0</v>
      </c>
      <c r="I456" s="4">
        <v>1.29423E-5</v>
      </c>
      <c r="M456" s="4"/>
      <c r="Q456" s="4"/>
      <c r="S456" s="4"/>
      <c r="T456" s="4"/>
      <c r="U456" s="4"/>
      <c r="W456" s="4"/>
      <c r="X456" s="4"/>
      <c r="Y456" s="4"/>
    </row>
    <row r="457" spans="1:25" x14ac:dyDescent="0.2">
      <c r="A457" t="s">
        <v>779</v>
      </c>
      <c r="B457" s="4">
        <v>0</v>
      </c>
      <c r="C457" s="4">
        <v>5.8900000000000004E-6</v>
      </c>
      <c r="D457" s="4">
        <v>0</v>
      </c>
      <c r="E457">
        <v>0</v>
      </c>
      <c r="F457" s="4">
        <v>0</v>
      </c>
      <c r="G457" s="4">
        <v>0</v>
      </c>
      <c r="H457" s="4">
        <v>7.2899999999999997E-6</v>
      </c>
      <c r="I457" s="4">
        <v>1.29423E-5</v>
      </c>
      <c r="O457" s="4"/>
      <c r="Q457" s="4"/>
      <c r="S457" s="4"/>
      <c r="T457" s="4"/>
      <c r="U457" s="4"/>
      <c r="W457" s="4"/>
      <c r="X457" s="4"/>
      <c r="Y457" s="4"/>
    </row>
    <row r="458" spans="1:25" x14ac:dyDescent="0.2">
      <c r="A458" t="s">
        <v>653</v>
      </c>
      <c r="B458" s="4">
        <v>0</v>
      </c>
      <c r="C458" s="4">
        <v>0</v>
      </c>
      <c r="D458" s="4">
        <v>0</v>
      </c>
      <c r="E458">
        <v>0</v>
      </c>
      <c r="F458" s="4">
        <v>0</v>
      </c>
      <c r="G458" s="4">
        <v>0</v>
      </c>
      <c r="H458" s="4">
        <v>0</v>
      </c>
      <c r="I458">
        <v>0</v>
      </c>
      <c r="S458" s="4"/>
      <c r="T458" s="4"/>
      <c r="U458" s="4"/>
      <c r="W458" s="4"/>
      <c r="X458" s="4"/>
      <c r="Y458" s="4"/>
    </row>
    <row r="459" spans="1:25" x14ac:dyDescent="0.2">
      <c r="A459" t="s">
        <v>526</v>
      </c>
      <c r="B459" s="4">
        <v>0</v>
      </c>
      <c r="C459" s="4">
        <v>4.42E-6</v>
      </c>
      <c r="D459" s="4">
        <v>0</v>
      </c>
      <c r="E459">
        <v>0</v>
      </c>
      <c r="F459" s="4">
        <v>0</v>
      </c>
      <c r="G459" s="4">
        <v>0</v>
      </c>
      <c r="H459" s="4">
        <v>0</v>
      </c>
      <c r="I459" s="4">
        <v>1.5192500000000001E-5</v>
      </c>
      <c r="P459" s="4"/>
      <c r="S459" s="4"/>
      <c r="T459" s="4"/>
      <c r="U459" s="4"/>
      <c r="W459" s="4"/>
      <c r="X459" s="4"/>
      <c r="Y459" s="4"/>
    </row>
    <row r="460" spans="1:25" x14ac:dyDescent="0.2">
      <c r="A460" t="s">
        <v>925</v>
      </c>
      <c r="B460" s="4">
        <v>0</v>
      </c>
      <c r="C460" s="4">
        <v>0</v>
      </c>
      <c r="D460" s="4">
        <v>0</v>
      </c>
      <c r="E460">
        <v>0</v>
      </c>
      <c r="F460" s="4">
        <v>0</v>
      </c>
      <c r="G460" s="4">
        <v>0</v>
      </c>
      <c r="H460" s="4">
        <v>0</v>
      </c>
      <c r="I460">
        <v>0</v>
      </c>
      <c r="S460" s="4"/>
      <c r="T460" s="4"/>
      <c r="U460" s="4"/>
      <c r="W460" s="4"/>
      <c r="X460" s="4"/>
      <c r="Y460" s="4"/>
    </row>
    <row r="461" spans="1:25" x14ac:dyDescent="0.2">
      <c r="A461" t="s">
        <v>876</v>
      </c>
      <c r="B461" s="4">
        <v>0</v>
      </c>
      <c r="C461" s="4">
        <v>0</v>
      </c>
      <c r="D461" s="4">
        <v>0</v>
      </c>
      <c r="E461">
        <v>0</v>
      </c>
      <c r="F461" s="4">
        <v>0</v>
      </c>
      <c r="G461" s="4">
        <v>0</v>
      </c>
      <c r="H461" s="4">
        <v>0</v>
      </c>
      <c r="I461">
        <v>0</v>
      </c>
      <c r="S461" s="4"/>
      <c r="T461" s="4"/>
      <c r="U461" s="4"/>
      <c r="W461" s="4"/>
      <c r="X461" s="4"/>
      <c r="Y461" s="4"/>
    </row>
    <row r="462" spans="1:25" x14ac:dyDescent="0.2">
      <c r="A462" t="s">
        <v>522</v>
      </c>
      <c r="B462" s="4">
        <v>0</v>
      </c>
      <c r="C462" s="4">
        <v>8.8300000000000002E-6</v>
      </c>
      <c r="D462" s="4">
        <v>0</v>
      </c>
      <c r="E462">
        <v>0</v>
      </c>
      <c r="F462" s="4">
        <v>1.0699999999999999E-5</v>
      </c>
      <c r="G462" s="4">
        <v>0</v>
      </c>
      <c r="H462" s="4">
        <v>0</v>
      </c>
      <c r="I462" s="4">
        <v>1.29423E-5</v>
      </c>
      <c r="K462" s="4"/>
      <c r="Q462" s="4"/>
      <c r="S462" s="4"/>
      <c r="T462" s="4"/>
      <c r="U462" s="4"/>
      <c r="W462" s="4"/>
      <c r="X462" s="4"/>
      <c r="Y462" s="4"/>
    </row>
    <row r="463" spans="1:25" x14ac:dyDescent="0.2">
      <c r="A463" t="s">
        <v>680</v>
      </c>
      <c r="B463" s="4">
        <v>1.38E-5</v>
      </c>
      <c r="C463" s="4">
        <v>1.1800000000000001E-5</v>
      </c>
      <c r="D463" s="4">
        <v>0</v>
      </c>
      <c r="E463" s="4">
        <v>4.58346E-6</v>
      </c>
      <c r="F463" s="4">
        <v>0</v>
      </c>
      <c r="G463" s="4">
        <v>0</v>
      </c>
      <c r="H463" s="4">
        <v>6.5699999999999998E-6</v>
      </c>
      <c r="I463" s="4">
        <v>0</v>
      </c>
      <c r="N463" s="4"/>
      <c r="S463" s="4"/>
      <c r="T463" s="4"/>
      <c r="U463" s="4"/>
      <c r="W463" s="4"/>
      <c r="X463" s="4"/>
      <c r="Y463" s="4"/>
    </row>
    <row r="464" spans="1:25" x14ac:dyDescent="0.2">
      <c r="A464" t="s">
        <v>786</v>
      </c>
      <c r="B464" s="4">
        <v>0</v>
      </c>
      <c r="C464" s="4">
        <v>0</v>
      </c>
      <c r="D464" s="4">
        <v>5.6400000000000002E-6</v>
      </c>
      <c r="E464">
        <v>0</v>
      </c>
      <c r="F464" s="4">
        <v>0</v>
      </c>
      <c r="G464" s="4">
        <v>8.8599999999999999E-6</v>
      </c>
      <c r="H464" s="4">
        <v>0</v>
      </c>
      <c r="I464">
        <v>0</v>
      </c>
      <c r="M464" s="4"/>
      <c r="S464" s="4"/>
      <c r="T464" s="4"/>
      <c r="U464" s="4"/>
      <c r="W464" s="4"/>
      <c r="X464" s="4"/>
      <c r="Y464" s="4"/>
    </row>
    <row r="465" spans="1:25" x14ac:dyDescent="0.2">
      <c r="A465" t="s">
        <v>888</v>
      </c>
      <c r="B465" s="4">
        <v>0</v>
      </c>
      <c r="C465" s="4">
        <v>0</v>
      </c>
      <c r="D465" s="4">
        <v>0</v>
      </c>
      <c r="E465">
        <v>0</v>
      </c>
      <c r="F465" s="4">
        <v>0</v>
      </c>
      <c r="G465" s="4">
        <v>0</v>
      </c>
      <c r="H465" s="4">
        <v>0</v>
      </c>
      <c r="I465">
        <v>0</v>
      </c>
      <c r="S465" s="4"/>
      <c r="T465" s="4"/>
      <c r="U465" s="4"/>
      <c r="W465" s="4"/>
      <c r="X465" s="4"/>
      <c r="Y465" s="4"/>
    </row>
    <row r="466" spans="1:25" x14ac:dyDescent="0.2">
      <c r="A466" t="s">
        <v>484</v>
      </c>
      <c r="B466" s="4">
        <v>0</v>
      </c>
      <c r="C466" s="4">
        <v>4.42E-6</v>
      </c>
      <c r="D466" s="4">
        <v>0</v>
      </c>
      <c r="E466" s="4">
        <v>9.1669000000000003E-6</v>
      </c>
      <c r="F466" s="4">
        <v>0</v>
      </c>
      <c r="G466" s="4">
        <v>0</v>
      </c>
      <c r="H466" s="4">
        <v>0</v>
      </c>
      <c r="I466" s="4">
        <v>0</v>
      </c>
      <c r="S466" s="4"/>
      <c r="T466" s="4"/>
      <c r="U466" s="4"/>
      <c r="W466" s="4"/>
      <c r="X466" s="4"/>
      <c r="Y466" s="4"/>
    </row>
    <row r="467" spans="1:25" x14ac:dyDescent="0.2">
      <c r="A467" t="s">
        <v>873</v>
      </c>
      <c r="B467" s="4">
        <v>0</v>
      </c>
      <c r="C467" s="4">
        <v>0</v>
      </c>
      <c r="D467" s="4">
        <v>0</v>
      </c>
      <c r="E467" s="4">
        <v>5.0506000000000004E-6</v>
      </c>
      <c r="F467" s="4">
        <v>0</v>
      </c>
      <c r="G467" s="4">
        <v>6.19E-6</v>
      </c>
      <c r="H467" s="4">
        <v>0</v>
      </c>
      <c r="I467">
        <v>0</v>
      </c>
      <c r="L467" s="4"/>
      <c r="S467" s="4"/>
      <c r="T467" s="4"/>
      <c r="U467" s="4"/>
      <c r="W467" s="4"/>
      <c r="X467" s="4"/>
      <c r="Y467" s="4"/>
    </row>
    <row r="468" spans="1:25" x14ac:dyDescent="0.2">
      <c r="A468" t="s">
        <v>688</v>
      </c>
      <c r="B468" s="4">
        <v>0</v>
      </c>
      <c r="C468" s="4">
        <v>0</v>
      </c>
      <c r="D468" s="4">
        <v>0</v>
      </c>
      <c r="E468">
        <v>0</v>
      </c>
      <c r="F468" s="4">
        <v>1.0699999999999999E-5</v>
      </c>
      <c r="G468" s="4">
        <v>0</v>
      </c>
      <c r="H468" s="4">
        <v>0</v>
      </c>
      <c r="I468">
        <v>0</v>
      </c>
      <c r="K468" s="4"/>
      <c r="S468" s="4"/>
      <c r="T468" s="4"/>
      <c r="U468" s="4"/>
      <c r="W468" s="4"/>
      <c r="X468" s="4"/>
      <c r="Y468" s="4"/>
    </row>
    <row r="469" spans="1:25" x14ac:dyDescent="0.2">
      <c r="A469" t="s">
        <v>813</v>
      </c>
      <c r="B469" s="4">
        <v>0</v>
      </c>
      <c r="C469" s="4">
        <v>0</v>
      </c>
      <c r="D469" s="4">
        <v>5.6400000000000002E-6</v>
      </c>
      <c r="E469" s="4">
        <v>9.6340600000000004E-6</v>
      </c>
      <c r="F469" s="4">
        <v>7.8499999999999994E-6</v>
      </c>
      <c r="G469" s="4">
        <v>1.24E-5</v>
      </c>
      <c r="H469" s="4">
        <v>0</v>
      </c>
      <c r="I469" s="4">
        <v>0</v>
      </c>
      <c r="J469" s="4"/>
      <c r="L469" s="4"/>
      <c r="S469" s="4"/>
      <c r="T469" s="4"/>
      <c r="U469" s="4"/>
      <c r="W469" s="4"/>
      <c r="X469" s="4"/>
      <c r="Y469" s="4"/>
    </row>
    <row r="470" spans="1:25" x14ac:dyDescent="0.2">
      <c r="A470" t="s">
        <v>833</v>
      </c>
      <c r="B470" s="4">
        <v>0</v>
      </c>
      <c r="C470" s="4">
        <v>0</v>
      </c>
      <c r="D470" s="4">
        <v>0</v>
      </c>
      <c r="E470">
        <v>0</v>
      </c>
      <c r="F470" s="4">
        <v>0</v>
      </c>
      <c r="G470" s="4">
        <v>0</v>
      </c>
      <c r="H470" s="4">
        <v>7.2899999999999997E-6</v>
      </c>
      <c r="I470" s="4">
        <v>1.29423E-5</v>
      </c>
      <c r="O470" s="4"/>
      <c r="Q470" s="4"/>
      <c r="S470" s="4"/>
      <c r="T470" s="4"/>
      <c r="U470" s="4"/>
      <c r="W470" s="4"/>
      <c r="X470" s="4"/>
      <c r="Y470" s="4"/>
    </row>
    <row r="471" spans="1:25" x14ac:dyDescent="0.2">
      <c r="A471" t="s">
        <v>532</v>
      </c>
      <c r="B471" s="4">
        <v>0</v>
      </c>
      <c r="C471" s="4">
        <v>4.42E-6</v>
      </c>
      <c r="D471" s="4">
        <v>0</v>
      </c>
      <c r="E471">
        <v>0</v>
      </c>
      <c r="F471" s="4">
        <v>0</v>
      </c>
      <c r="G471" s="4">
        <v>0</v>
      </c>
      <c r="H471" s="4">
        <v>0</v>
      </c>
      <c r="I471">
        <v>0</v>
      </c>
      <c r="S471" s="4"/>
      <c r="T471" s="4"/>
      <c r="U471" s="4"/>
      <c r="W471" s="4"/>
      <c r="X471" s="4"/>
      <c r="Y471" s="4"/>
    </row>
    <row r="472" spans="1:25" x14ac:dyDescent="0.2">
      <c r="A472" t="s">
        <v>755</v>
      </c>
      <c r="B472" s="4">
        <v>0</v>
      </c>
      <c r="C472" s="4">
        <v>0</v>
      </c>
      <c r="D472" s="4">
        <v>0</v>
      </c>
      <c r="E472">
        <v>0</v>
      </c>
      <c r="F472" s="4">
        <v>0</v>
      </c>
      <c r="G472" s="4">
        <v>0</v>
      </c>
      <c r="H472" s="4">
        <v>0</v>
      </c>
      <c r="I472">
        <v>0</v>
      </c>
      <c r="S472" s="4"/>
      <c r="T472" s="4"/>
      <c r="U472" s="4"/>
      <c r="W472" s="4"/>
      <c r="X472" s="4"/>
      <c r="Y472" s="4"/>
    </row>
    <row r="473" spans="1:25" x14ac:dyDescent="0.2">
      <c r="A473" t="s">
        <v>761</v>
      </c>
      <c r="B473" s="4">
        <v>0</v>
      </c>
      <c r="C473" s="4">
        <v>0</v>
      </c>
      <c r="D473" s="4">
        <v>0</v>
      </c>
      <c r="E473">
        <v>0</v>
      </c>
      <c r="F473" s="4">
        <v>0</v>
      </c>
      <c r="G473" s="4">
        <v>0</v>
      </c>
      <c r="H473" s="4">
        <v>0</v>
      </c>
      <c r="I473" s="4">
        <v>1.5192500000000001E-5</v>
      </c>
      <c r="P473" s="4"/>
      <c r="S473" s="4"/>
      <c r="T473" s="4"/>
      <c r="U473" s="4"/>
      <c r="W473" s="4"/>
      <c r="X473" s="4"/>
      <c r="Y473" s="4"/>
    </row>
    <row r="474" spans="1:25" x14ac:dyDescent="0.2">
      <c r="A474" t="s">
        <v>449</v>
      </c>
      <c r="B474" s="4">
        <v>1.38E-5</v>
      </c>
      <c r="C474" s="4">
        <v>1.3200000000000001E-5</v>
      </c>
      <c r="D474" s="4">
        <v>5.6400000000000002E-6</v>
      </c>
      <c r="E474" s="4">
        <v>4.58346E-6</v>
      </c>
      <c r="F474" s="4">
        <v>7.8499999999999994E-6</v>
      </c>
      <c r="G474" s="4">
        <v>0</v>
      </c>
      <c r="H474" s="4">
        <v>1.4600000000000001E-5</v>
      </c>
      <c r="I474" s="4">
        <v>2.81348E-5</v>
      </c>
      <c r="J474" s="4"/>
      <c r="O474" s="4"/>
      <c r="P474" s="4"/>
      <c r="Q474" s="4"/>
      <c r="S474" s="4"/>
      <c r="T474" s="4"/>
      <c r="U474" s="4"/>
      <c r="W474" s="4"/>
      <c r="X474" s="4"/>
      <c r="Y474" s="4"/>
    </row>
    <row r="475" spans="1:25" x14ac:dyDescent="0.2">
      <c r="A475" t="s">
        <v>943</v>
      </c>
      <c r="B475" s="4">
        <v>0</v>
      </c>
      <c r="C475" s="4">
        <v>0</v>
      </c>
      <c r="D475" s="4">
        <v>0</v>
      </c>
      <c r="E475">
        <v>0</v>
      </c>
      <c r="F475" s="4">
        <v>0</v>
      </c>
      <c r="G475" s="4">
        <v>0</v>
      </c>
      <c r="H475" s="4">
        <v>0</v>
      </c>
      <c r="I475">
        <v>0</v>
      </c>
      <c r="S475" s="4"/>
      <c r="T475" s="4"/>
      <c r="U475" s="4"/>
      <c r="W475" s="4"/>
      <c r="X475" s="4"/>
      <c r="Y475" s="4"/>
    </row>
    <row r="476" spans="1:25" x14ac:dyDescent="0.2">
      <c r="A476" t="s">
        <v>610</v>
      </c>
      <c r="B476" s="4">
        <v>0</v>
      </c>
      <c r="C476" s="4">
        <v>1.03E-5</v>
      </c>
      <c r="D476" s="4">
        <v>5.6400000000000002E-6</v>
      </c>
      <c r="E476" s="4">
        <v>9.6340600000000004E-6</v>
      </c>
      <c r="F476" s="4">
        <v>0</v>
      </c>
      <c r="G476" s="4">
        <v>6.19E-6</v>
      </c>
      <c r="H476" s="4">
        <v>0</v>
      </c>
      <c r="I476" s="4">
        <v>0</v>
      </c>
      <c r="L476" s="4"/>
      <c r="S476" s="4"/>
      <c r="T476" s="4"/>
      <c r="U476" s="4"/>
      <c r="W476" s="4"/>
      <c r="X476" s="4"/>
      <c r="Y47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CEBC-1E54-1043-B2E9-C85B2810324C}">
  <dimension ref="A1:S476"/>
  <sheetViews>
    <sheetView workbookViewId="0">
      <selection activeCell="Q1" sqref="Q1:S1048576"/>
    </sheetView>
  </sheetViews>
  <sheetFormatPr baseColWidth="10" defaultColWidth="11.5" defaultRowHeight="15" x14ac:dyDescent="0.2"/>
  <cols>
    <col min="1" max="1" width="13" style="3" customWidth="1"/>
    <col min="2" max="2" width="10.83203125" style="3"/>
    <col min="3" max="3" width="15.33203125" style="3" bestFit="1" customWidth="1"/>
    <col min="4" max="4" width="10.83203125" style="3"/>
    <col min="5" max="5" width="12.1640625" style="3" bestFit="1" customWidth="1"/>
    <col min="6" max="6" width="10.83203125" style="3"/>
    <col min="7" max="7" width="15.5" style="3" bestFit="1" customWidth="1"/>
    <col min="8" max="8" width="10.83203125" style="3"/>
    <col min="9" max="9" width="15.5" style="3" bestFit="1" customWidth="1"/>
    <col min="10" max="10" width="10.83203125" style="3"/>
    <col min="11" max="11" width="16.33203125" style="3" bestFit="1" customWidth="1"/>
    <col min="12" max="12" width="10.83203125" style="3"/>
    <col min="13" max="13" width="15.83203125" style="3" bestFit="1" customWidth="1"/>
    <col min="14" max="14" width="10.83203125" style="3"/>
    <col min="15" max="15" width="16.33203125" style="3" bestFit="1" customWidth="1"/>
    <col min="16" max="16" width="10.83203125" style="3"/>
    <col min="17" max="17" width="13.5" customWidth="1"/>
  </cols>
  <sheetData>
    <row r="1" spans="1:19" x14ac:dyDescent="0.2">
      <c r="A1" s="3" t="s">
        <v>1651</v>
      </c>
      <c r="B1" s="3" t="s">
        <v>987</v>
      </c>
      <c r="C1" s="3" t="s">
        <v>1652</v>
      </c>
      <c r="D1" s="3" t="s">
        <v>986</v>
      </c>
      <c r="E1" s="3" t="s">
        <v>1653</v>
      </c>
      <c r="F1" s="3" t="s">
        <v>988</v>
      </c>
      <c r="G1" s="3" t="s">
        <v>1654</v>
      </c>
      <c r="H1" s="3" t="s">
        <v>989</v>
      </c>
      <c r="I1" s="3" t="s">
        <v>1655</v>
      </c>
      <c r="J1" s="3" t="s">
        <v>990</v>
      </c>
      <c r="K1" s="3" t="s">
        <v>1656</v>
      </c>
      <c r="L1" s="3" t="s">
        <v>991</v>
      </c>
      <c r="M1" s="3" t="s">
        <v>1657</v>
      </c>
      <c r="N1" s="3" t="s">
        <v>992</v>
      </c>
      <c r="O1" s="3" t="s">
        <v>1658</v>
      </c>
      <c r="P1" s="3" t="s">
        <v>993</v>
      </c>
    </row>
    <row r="2" spans="1:19" x14ac:dyDescent="0.2">
      <c r="A2" s="3" t="s">
        <v>1659</v>
      </c>
      <c r="B2" s="3">
        <v>328.31799999999998</v>
      </c>
      <c r="C2" s="3" t="s">
        <v>1660</v>
      </c>
      <c r="D2" s="3">
        <v>1291.2729999999999</v>
      </c>
      <c r="E2" s="3" t="s">
        <v>1661</v>
      </c>
      <c r="F2" s="3">
        <v>2554.0165000000002</v>
      </c>
      <c r="G2" s="3" t="s">
        <v>1662</v>
      </c>
      <c r="H2" s="3">
        <v>163.49449999999999</v>
      </c>
      <c r="I2" s="3" t="s">
        <v>1663</v>
      </c>
      <c r="J2" s="3">
        <v>717.00250000000005</v>
      </c>
      <c r="K2" s="3" t="s">
        <v>1664</v>
      </c>
      <c r="L2" s="3">
        <v>1248.6575</v>
      </c>
      <c r="M2" s="3" t="s">
        <v>1665</v>
      </c>
      <c r="N2" s="3">
        <v>1349.713</v>
      </c>
      <c r="O2" s="3" t="s">
        <v>1666</v>
      </c>
      <c r="P2" s="3">
        <v>168.82149999999999</v>
      </c>
      <c r="Q2" s="3"/>
      <c r="S2" s="3"/>
    </row>
    <row r="3" spans="1:19" x14ac:dyDescent="0.2">
      <c r="A3" s="3" t="s">
        <v>1668</v>
      </c>
      <c r="B3" s="3">
        <v>322.15649999999999</v>
      </c>
      <c r="C3" s="3" t="s">
        <v>1669</v>
      </c>
      <c r="D3" s="3">
        <v>741.19299999999998</v>
      </c>
      <c r="E3" s="3" t="s">
        <v>1670</v>
      </c>
      <c r="F3" s="3">
        <v>1656.4145000000001</v>
      </c>
      <c r="G3" s="3" t="s">
        <v>1671</v>
      </c>
      <c r="H3" s="3">
        <v>230.47300000000001</v>
      </c>
      <c r="I3" s="3" t="s">
        <v>1672</v>
      </c>
      <c r="J3" s="3">
        <v>344.60849999999999</v>
      </c>
      <c r="K3" s="3" t="s">
        <v>1673</v>
      </c>
      <c r="L3" s="3">
        <v>551.50199999999995</v>
      </c>
      <c r="M3" s="3" t="s">
        <v>1674</v>
      </c>
      <c r="N3" s="3">
        <v>661.00199999999995</v>
      </c>
      <c r="O3" s="3" t="s">
        <v>1675</v>
      </c>
      <c r="P3" s="3">
        <v>319.27100000000002</v>
      </c>
      <c r="Q3" s="3"/>
      <c r="S3" s="3"/>
    </row>
    <row r="4" spans="1:19" x14ac:dyDescent="0.2">
      <c r="A4" s="3" t="s">
        <v>1677</v>
      </c>
      <c r="B4" s="3">
        <v>136.26249999999999</v>
      </c>
      <c r="C4" s="3" t="s">
        <v>1660</v>
      </c>
      <c r="D4" s="3">
        <v>1291.2729999999999</v>
      </c>
      <c r="E4" s="3" t="s">
        <v>1678</v>
      </c>
      <c r="F4" s="3">
        <v>1499.0160000000001</v>
      </c>
      <c r="G4" s="3" t="s">
        <v>1679</v>
      </c>
      <c r="H4" s="3">
        <v>561.41150000000005</v>
      </c>
      <c r="I4" s="3" t="s">
        <v>1663</v>
      </c>
      <c r="J4" s="3">
        <v>717.00250000000005</v>
      </c>
      <c r="K4" s="3" t="s">
        <v>1664</v>
      </c>
      <c r="L4" s="3">
        <v>1248.6575</v>
      </c>
      <c r="M4" s="3" t="s">
        <v>1665</v>
      </c>
      <c r="N4" s="3">
        <v>1349.713</v>
      </c>
      <c r="O4" s="3" t="s">
        <v>1680</v>
      </c>
      <c r="P4" s="3">
        <v>116.7325</v>
      </c>
      <c r="Q4" s="3"/>
      <c r="S4" s="3"/>
    </row>
    <row r="5" spans="1:19" x14ac:dyDescent="0.2">
      <c r="A5" s="3" t="s">
        <v>1682</v>
      </c>
      <c r="B5" s="3">
        <v>293.16550000000001</v>
      </c>
      <c r="C5" s="3" t="s">
        <v>1683</v>
      </c>
      <c r="D5" s="3">
        <v>461.30900000000003</v>
      </c>
      <c r="E5" s="3" t="s">
        <v>1684</v>
      </c>
      <c r="F5" s="3">
        <v>1436.9159999999999</v>
      </c>
      <c r="G5" s="3" t="s">
        <v>1685</v>
      </c>
      <c r="H5" s="3">
        <v>158.02699999999999</v>
      </c>
      <c r="I5" s="3" t="s">
        <v>1686</v>
      </c>
      <c r="J5" s="3">
        <v>483.07299999999998</v>
      </c>
      <c r="K5" s="3" t="s">
        <v>1687</v>
      </c>
      <c r="L5" s="3">
        <v>460.37049999999999</v>
      </c>
      <c r="M5" s="3" t="s">
        <v>1688</v>
      </c>
      <c r="N5" s="3">
        <v>420.36349999999999</v>
      </c>
      <c r="O5" s="3" t="s">
        <v>1689</v>
      </c>
      <c r="P5" s="3">
        <v>171.65350000000001</v>
      </c>
      <c r="Q5" s="3"/>
      <c r="S5" s="3"/>
    </row>
    <row r="6" spans="1:19" x14ac:dyDescent="0.2">
      <c r="A6" s="3" t="s">
        <v>1690</v>
      </c>
      <c r="B6" s="3">
        <v>295.09449999999998</v>
      </c>
      <c r="C6" s="3" t="s">
        <v>1691</v>
      </c>
      <c r="D6" s="3">
        <v>117.8745</v>
      </c>
      <c r="E6" s="3" t="s">
        <v>1692</v>
      </c>
      <c r="F6" s="3">
        <v>1245.8695</v>
      </c>
      <c r="G6" s="3" t="s">
        <v>1693</v>
      </c>
      <c r="H6" s="3">
        <v>74.857500000000002</v>
      </c>
      <c r="I6" s="3" t="s">
        <v>1694</v>
      </c>
      <c r="J6" s="3">
        <v>432.01499999999999</v>
      </c>
      <c r="K6" s="3" t="s">
        <v>1695</v>
      </c>
      <c r="L6" s="3">
        <v>105.783</v>
      </c>
      <c r="M6" s="3" t="s">
        <v>1696</v>
      </c>
      <c r="N6" s="3">
        <v>420.98149999999998</v>
      </c>
      <c r="O6" s="3" t="s">
        <v>1697</v>
      </c>
      <c r="P6" s="3">
        <v>69.232500000000002</v>
      </c>
      <c r="Q6" s="3"/>
      <c r="S6" s="3"/>
    </row>
    <row r="7" spans="1:19" x14ac:dyDescent="0.2">
      <c r="A7" s="3" t="s">
        <v>1676</v>
      </c>
      <c r="B7" s="3">
        <v>113.94</v>
      </c>
      <c r="C7" s="3" t="s">
        <v>1699</v>
      </c>
      <c r="D7" s="3">
        <v>278.49950000000001</v>
      </c>
      <c r="E7" s="3" t="s">
        <v>1700</v>
      </c>
      <c r="F7" s="3">
        <v>897.13599999999997</v>
      </c>
      <c r="G7" s="3" t="s">
        <v>1701</v>
      </c>
      <c r="H7" s="3">
        <v>85.583500000000001</v>
      </c>
      <c r="I7" s="3" t="s">
        <v>1702</v>
      </c>
      <c r="J7" s="3">
        <v>202.4195</v>
      </c>
      <c r="K7" s="3" t="s">
        <v>1703</v>
      </c>
      <c r="L7" s="3">
        <v>218.72149999999999</v>
      </c>
      <c r="M7" s="3" t="s">
        <v>1704</v>
      </c>
      <c r="N7" s="3">
        <v>278.53199999999998</v>
      </c>
      <c r="O7" s="3" t="s">
        <v>1680</v>
      </c>
      <c r="P7" s="3">
        <v>116.7325</v>
      </c>
      <c r="Q7" s="3"/>
      <c r="S7" s="3"/>
    </row>
    <row r="8" spans="1:19" x14ac:dyDescent="0.2">
      <c r="A8" s="3" t="s">
        <v>1698</v>
      </c>
      <c r="B8" s="3">
        <v>253.28149999999999</v>
      </c>
      <c r="C8" s="3" t="s">
        <v>1705</v>
      </c>
      <c r="D8" s="3">
        <v>332.36599999999999</v>
      </c>
      <c r="E8" s="3" t="s">
        <v>1706</v>
      </c>
      <c r="F8" s="3">
        <v>788.18650000000002</v>
      </c>
      <c r="G8" s="3" t="s">
        <v>1671</v>
      </c>
      <c r="H8" s="3">
        <v>230.47300000000001</v>
      </c>
      <c r="I8" s="3" t="s">
        <v>1707</v>
      </c>
      <c r="J8" s="3">
        <v>223.21299999999999</v>
      </c>
      <c r="K8" s="3" t="s">
        <v>1708</v>
      </c>
      <c r="L8" s="3">
        <v>191.73650000000001</v>
      </c>
      <c r="M8" s="3" t="s">
        <v>1709</v>
      </c>
      <c r="N8" s="3">
        <v>265.935</v>
      </c>
      <c r="O8" s="3" t="s">
        <v>1710</v>
      </c>
      <c r="P8" s="3">
        <v>126.25749999999999</v>
      </c>
      <c r="Q8" s="3"/>
      <c r="S8" s="3"/>
    </row>
    <row r="9" spans="1:19" x14ac:dyDescent="0.2">
      <c r="A9" s="3" t="s">
        <v>1681</v>
      </c>
      <c r="B9" s="3">
        <v>293.94349999999997</v>
      </c>
      <c r="C9" s="3" t="s">
        <v>1711</v>
      </c>
      <c r="D9" s="3">
        <v>455.98250000000002</v>
      </c>
      <c r="E9" s="3" t="s">
        <v>1712</v>
      </c>
      <c r="F9" s="3">
        <v>778.524</v>
      </c>
      <c r="G9" s="3" t="s">
        <v>1693</v>
      </c>
      <c r="H9" s="3">
        <v>74.857500000000002</v>
      </c>
      <c r="I9" s="3" t="s">
        <v>1713</v>
      </c>
      <c r="J9" s="3">
        <v>479.90499999999997</v>
      </c>
      <c r="K9" s="3" t="s">
        <v>1714</v>
      </c>
      <c r="L9" s="3">
        <v>394.08150000000001</v>
      </c>
      <c r="M9" s="3" t="s">
        <v>1715</v>
      </c>
      <c r="N9" s="3">
        <v>381.78100000000001</v>
      </c>
      <c r="O9" s="3" t="s">
        <v>1716</v>
      </c>
      <c r="P9" s="3">
        <v>127.1645</v>
      </c>
      <c r="Q9" s="3"/>
      <c r="S9" s="3"/>
    </row>
    <row r="10" spans="1:19" x14ac:dyDescent="0.2">
      <c r="A10" s="3" t="s">
        <v>1717</v>
      </c>
      <c r="B10" s="3">
        <v>119.12350000000001</v>
      </c>
      <c r="C10" s="3" t="s">
        <v>1718</v>
      </c>
      <c r="D10" s="3">
        <v>294.16149999999999</v>
      </c>
      <c r="E10" s="3" t="s">
        <v>1719</v>
      </c>
      <c r="F10" s="3">
        <v>636.19550000000004</v>
      </c>
      <c r="G10" s="3" t="s">
        <v>1693</v>
      </c>
      <c r="H10" s="3">
        <v>74.857500000000002</v>
      </c>
      <c r="I10" s="3" t="s">
        <v>1720</v>
      </c>
      <c r="J10" s="3">
        <v>70.0655</v>
      </c>
      <c r="K10" s="3" t="s">
        <v>1721</v>
      </c>
      <c r="L10" s="3">
        <v>244.6225</v>
      </c>
      <c r="M10" s="3" t="s">
        <v>1722</v>
      </c>
      <c r="N10" s="3">
        <v>64.852000000000004</v>
      </c>
      <c r="O10" s="3" t="s">
        <v>1697</v>
      </c>
      <c r="P10" s="3">
        <v>69.232500000000002</v>
      </c>
      <c r="Q10" s="3"/>
      <c r="S10" s="3"/>
    </row>
    <row r="11" spans="1:19" x14ac:dyDescent="0.2">
      <c r="A11" s="3" t="s">
        <v>1667</v>
      </c>
      <c r="B11" s="3">
        <v>122.64149999999999</v>
      </c>
      <c r="C11" s="3" t="s">
        <v>1718</v>
      </c>
      <c r="D11" s="3">
        <v>294.16149999999999</v>
      </c>
      <c r="E11" s="3" t="s">
        <v>1724</v>
      </c>
      <c r="F11" s="3">
        <v>631.90150000000006</v>
      </c>
      <c r="G11" s="3" t="s">
        <v>1693</v>
      </c>
      <c r="H11" s="3">
        <v>74.857500000000002</v>
      </c>
      <c r="I11" s="3" t="s">
        <v>1720</v>
      </c>
      <c r="J11" s="3">
        <v>70.0655</v>
      </c>
      <c r="K11" s="3" t="s">
        <v>1721</v>
      </c>
      <c r="L11" s="3">
        <v>244.6225</v>
      </c>
      <c r="M11" s="3" t="s">
        <v>1722</v>
      </c>
      <c r="N11" s="3">
        <v>64.852000000000004</v>
      </c>
      <c r="O11" s="3" t="s">
        <v>1697</v>
      </c>
      <c r="P11" s="3">
        <v>69.232500000000002</v>
      </c>
      <c r="Q11" s="3"/>
      <c r="S11" s="3"/>
    </row>
    <row r="12" spans="1:19" x14ac:dyDescent="0.2">
      <c r="A12" s="3" t="s">
        <v>1723</v>
      </c>
      <c r="B12" s="3">
        <v>239.45150000000001</v>
      </c>
      <c r="C12" s="3" t="s">
        <v>1726</v>
      </c>
      <c r="D12" s="3">
        <v>396.94499999999999</v>
      </c>
      <c r="E12" s="3" t="s">
        <v>1727</v>
      </c>
      <c r="F12" s="3">
        <v>314.99799999999999</v>
      </c>
      <c r="G12" s="3" t="s">
        <v>1693</v>
      </c>
      <c r="H12" s="3">
        <v>74.857500000000002</v>
      </c>
      <c r="I12" s="3" t="s">
        <v>1713</v>
      </c>
      <c r="J12" s="3">
        <v>479.90499999999997</v>
      </c>
      <c r="K12" s="3" t="s">
        <v>1714</v>
      </c>
      <c r="L12" s="3">
        <v>394.08150000000001</v>
      </c>
      <c r="M12" s="3" t="s">
        <v>1715</v>
      </c>
      <c r="N12" s="3">
        <v>381.78100000000001</v>
      </c>
      <c r="O12" s="3" t="s">
        <v>1716</v>
      </c>
      <c r="P12" s="3">
        <v>127.1645</v>
      </c>
      <c r="Q12" s="3"/>
      <c r="S12" s="3"/>
    </row>
    <row r="13" spans="1:19" x14ac:dyDescent="0.2">
      <c r="A13" s="3" t="s">
        <v>1729</v>
      </c>
      <c r="B13" s="3">
        <v>47.725000000000001</v>
      </c>
      <c r="C13" s="3" t="s">
        <v>1730</v>
      </c>
      <c r="D13" s="3">
        <v>4.6989999999999998</v>
      </c>
      <c r="E13" s="3" t="s">
        <v>1731</v>
      </c>
      <c r="F13" s="3">
        <v>183.81450000000001</v>
      </c>
      <c r="G13" s="3" t="s">
        <v>1732</v>
      </c>
      <c r="H13" s="3">
        <v>99.864999999999995</v>
      </c>
      <c r="I13" s="3" t="s">
        <v>1733</v>
      </c>
      <c r="J13" s="3">
        <v>257.61799999999999</v>
      </c>
      <c r="K13" s="3" t="s">
        <v>1734</v>
      </c>
      <c r="L13" s="3">
        <v>14.7255</v>
      </c>
      <c r="M13" s="3" t="s">
        <v>1735</v>
      </c>
      <c r="N13" s="3">
        <v>34.569000000000003</v>
      </c>
      <c r="O13" s="3" t="s">
        <v>1736</v>
      </c>
      <c r="P13" s="3">
        <v>10.387499999999999</v>
      </c>
      <c r="Q13" s="3"/>
      <c r="S13" s="3"/>
    </row>
    <row r="14" spans="1:19" x14ac:dyDescent="0.2">
      <c r="A14" s="3" t="s">
        <v>1728</v>
      </c>
      <c r="B14" s="3">
        <v>13.298500000000001</v>
      </c>
      <c r="C14" s="3" t="s">
        <v>1737</v>
      </c>
      <c r="D14" s="3">
        <v>68.522499999999994</v>
      </c>
      <c r="E14" s="3" t="s">
        <v>1738</v>
      </c>
      <c r="F14" s="3">
        <v>95.5565</v>
      </c>
      <c r="G14" s="3" t="s">
        <v>1662</v>
      </c>
      <c r="H14" s="3">
        <v>163.49449999999999</v>
      </c>
      <c r="I14" s="3" t="s">
        <v>1739</v>
      </c>
      <c r="J14" s="3">
        <v>57.112499999999997</v>
      </c>
      <c r="K14" s="3" t="s">
        <v>1740</v>
      </c>
      <c r="L14" s="3">
        <v>25.796500000000002</v>
      </c>
      <c r="M14" s="3" t="s">
        <v>1741</v>
      </c>
      <c r="N14" s="3">
        <v>51.305500000000002</v>
      </c>
      <c r="O14" s="3" t="s">
        <v>1742</v>
      </c>
      <c r="P14" s="3">
        <v>18.945</v>
      </c>
      <c r="Q14" s="3"/>
      <c r="S14" s="3"/>
    </row>
    <row r="15" spans="1:19" x14ac:dyDescent="0.2">
      <c r="A15" s="3" t="s">
        <v>1743</v>
      </c>
      <c r="B15" s="3">
        <v>8.0694999999999997</v>
      </c>
      <c r="C15" s="3" t="s">
        <v>1744</v>
      </c>
      <c r="D15" s="3">
        <v>23.213000000000001</v>
      </c>
      <c r="E15" s="3" t="s">
        <v>1745</v>
      </c>
      <c r="F15" s="3">
        <v>50.375999999999998</v>
      </c>
      <c r="G15" s="3" t="s">
        <v>1746</v>
      </c>
      <c r="H15" s="3">
        <v>10.8095</v>
      </c>
      <c r="I15" s="3" t="s">
        <v>1747</v>
      </c>
      <c r="J15" s="3">
        <v>25.379000000000001</v>
      </c>
      <c r="K15" s="3" t="s">
        <v>1748</v>
      </c>
      <c r="L15" s="3">
        <v>22.029499999999999</v>
      </c>
      <c r="M15" s="3" t="s">
        <v>1749</v>
      </c>
      <c r="N15" s="3">
        <v>15.397500000000001</v>
      </c>
      <c r="O15" s="3" t="s">
        <v>1750</v>
      </c>
      <c r="P15" s="3">
        <v>16.032499999999999</v>
      </c>
      <c r="Q15" s="8"/>
      <c r="S15" s="8"/>
    </row>
    <row r="16" spans="1:19" x14ac:dyDescent="0.2">
      <c r="A16" s="3" t="s">
        <v>1725</v>
      </c>
      <c r="B16" s="3">
        <v>7.8259999999999996</v>
      </c>
      <c r="C16" s="3" t="s">
        <v>1751</v>
      </c>
      <c r="D16" s="3">
        <v>14.661</v>
      </c>
      <c r="E16" s="3" t="s">
        <v>1752</v>
      </c>
      <c r="F16" s="3">
        <v>44.098500000000001</v>
      </c>
      <c r="G16" s="3" t="s">
        <v>1732</v>
      </c>
      <c r="H16" s="3">
        <v>99.864999999999995</v>
      </c>
      <c r="I16" s="3" t="s">
        <v>1753</v>
      </c>
      <c r="J16" s="3">
        <v>52.292499999999997</v>
      </c>
      <c r="K16" s="3" t="s">
        <v>1734</v>
      </c>
      <c r="L16" s="3">
        <v>14.7255</v>
      </c>
      <c r="M16" s="3" t="s">
        <v>1735</v>
      </c>
      <c r="N16" s="3">
        <v>34.569000000000003</v>
      </c>
      <c r="O16" s="3" t="s">
        <v>1736</v>
      </c>
      <c r="P16" s="3">
        <v>10.387499999999999</v>
      </c>
    </row>
    <row r="17" spans="1:16" x14ac:dyDescent="0.2">
      <c r="A17" s="9" t="s">
        <v>1755</v>
      </c>
      <c r="B17" s="3">
        <v>9.7974999999999994</v>
      </c>
      <c r="C17" s="3" t="s">
        <v>1756</v>
      </c>
      <c r="D17" s="3">
        <v>0</v>
      </c>
      <c r="E17" s="9" t="s">
        <v>1757</v>
      </c>
      <c r="F17" s="3">
        <v>33.414999999999999</v>
      </c>
      <c r="G17" s="3" t="s">
        <v>1758</v>
      </c>
      <c r="H17" s="3">
        <v>0.34200000000000003</v>
      </c>
      <c r="I17" s="3" t="s">
        <v>1759</v>
      </c>
      <c r="J17" s="3">
        <v>0.78349999999999997</v>
      </c>
      <c r="K17" s="3" t="s">
        <v>1760</v>
      </c>
      <c r="L17" s="3">
        <v>0</v>
      </c>
      <c r="M17" s="3" t="s">
        <v>1761</v>
      </c>
      <c r="N17" s="3">
        <v>0.502</v>
      </c>
      <c r="O17" s="3" t="s">
        <v>1762</v>
      </c>
      <c r="P17" s="3">
        <v>0</v>
      </c>
    </row>
    <row r="18" spans="1:16" x14ac:dyDescent="0.2">
      <c r="A18" s="3" t="s">
        <v>1763</v>
      </c>
      <c r="B18" s="3">
        <v>7.1609999999999996</v>
      </c>
      <c r="C18" s="3" t="s">
        <v>1764</v>
      </c>
      <c r="D18" s="3">
        <v>21.5215</v>
      </c>
      <c r="E18" s="3" t="s">
        <v>1765</v>
      </c>
      <c r="F18" s="3">
        <v>31.1005</v>
      </c>
      <c r="G18" s="3" t="s">
        <v>1766</v>
      </c>
      <c r="H18" s="3">
        <v>15.006</v>
      </c>
      <c r="I18" s="3" t="s">
        <v>1767</v>
      </c>
      <c r="J18" s="3">
        <v>4.0490000000000004</v>
      </c>
      <c r="K18" s="3" t="s">
        <v>1768</v>
      </c>
      <c r="L18" s="3">
        <v>10.041499999999999</v>
      </c>
      <c r="M18" s="3" t="s">
        <v>1769</v>
      </c>
      <c r="N18" s="3">
        <v>8.7620000000000005</v>
      </c>
      <c r="O18" s="3" t="s">
        <v>1770</v>
      </c>
      <c r="P18" s="3">
        <v>9.9109999999999996</v>
      </c>
    </row>
    <row r="19" spans="1:16" x14ac:dyDescent="0.2">
      <c r="A19" s="3" t="s">
        <v>1754</v>
      </c>
      <c r="B19" s="3">
        <v>18.606000000000002</v>
      </c>
      <c r="C19" s="3" t="s">
        <v>1772</v>
      </c>
      <c r="D19" s="3">
        <v>64.667500000000004</v>
      </c>
      <c r="E19" s="3" t="s">
        <v>1773</v>
      </c>
      <c r="F19" s="3">
        <v>22.195499999999999</v>
      </c>
      <c r="G19" s="3" t="s">
        <v>1766</v>
      </c>
      <c r="H19" s="3">
        <v>15.006</v>
      </c>
      <c r="I19" s="3" t="s">
        <v>1774</v>
      </c>
      <c r="J19" s="3">
        <v>10.824</v>
      </c>
      <c r="K19" s="3" t="s">
        <v>1775</v>
      </c>
      <c r="L19" s="3">
        <v>30.965</v>
      </c>
      <c r="M19" s="3" t="s">
        <v>1776</v>
      </c>
      <c r="N19" s="3">
        <v>28.091999999999999</v>
      </c>
      <c r="O19" s="3" t="s">
        <v>1777</v>
      </c>
      <c r="P19" s="3">
        <v>30.422000000000001</v>
      </c>
    </row>
    <row r="20" spans="1:16" x14ac:dyDescent="0.2">
      <c r="A20" s="3" t="s">
        <v>1771</v>
      </c>
      <c r="B20" s="3">
        <v>5.3710000000000004</v>
      </c>
      <c r="C20" s="3" t="s">
        <v>1778</v>
      </c>
      <c r="D20" s="3">
        <v>21.438500000000001</v>
      </c>
      <c r="E20" s="3" t="s">
        <v>1779</v>
      </c>
      <c r="F20" s="3">
        <v>14.654999999999999</v>
      </c>
      <c r="G20" s="3" t="s">
        <v>1780</v>
      </c>
      <c r="H20" s="3">
        <v>35.722000000000001</v>
      </c>
      <c r="I20" s="3" t="s">
        <v>1781</v>
      </c>
      <c r="J20" s="3">
        <v>2.988</v>
      </c>
      <c r="K20" s="3" t="s">
        <v>1782</v>
      </c>
      <c r="L20" s="3">
        <v>11.105</v>
      </c>
      <c r="M20" s="3" t="s">
        <v>1783</v>
      </c>
      <c r="N20" s="3">
        <v>10.637</v>
      </c>
      <c r="O20" s="3" t="s">
        <v>1784</v>
      </c>
      <c r="P20" s="3">
        <v>21.745999999999999</v>
      </c>
    </row>
    <row r="21" spans="1:16" x14ac:dyDescent="0.2">
      <c r="A21" s="3" t="s">
        <v>1785</v>
      </c>
      <c r="B21" s="3">
        <v>2.7090000000000001</v>
      </c>
      <c r="C21" s="3" t="s">
        <v>1786</v>
      </c>
      <c r="D21" s="3">
        <v>2.27</v>
      </c>
      <c r="E21" s="9" t="s">
        <v>1787</v>
      </c>
      <c r="F21" s="3">
        <v>11.6485</v>
      </c>
      <c r="G21" s="3" t="s">
        <v>1788</v>
      </c>
      <c r="H21" s="3">
        <v>1.4365000000000001</v>
      </c>
      <c r="I21" s="9" t="s">
        <v>1789</v>
      </c>
      <c r="J21" s="3">
        <v>8.3335000000000008</v>
      </c>
      <c r="K21" s="9" t="s">
        <v>1790</v>
      </c>
      <c r="L21" s="3">
        <v>6.4020000000000001</v>
      </c>
      <c r="M21" s="9" t="s">
        <v>1791</v>
      </c>
      <c r="N21" s="3">
        <v>7.1174999999999997</v>
      </c>
      <c r="O21" s="3" t="s">
        <v>1792</v>
      </c>
      <c r="P21" s="3">
        <v>3.3405</v>
      </c>
    </row>
    <row r="22" spans="1:16" x14ac:dyDescent="0.2">
      <c r="A22" s="3" t="s">
        <v>1793</v>
      </c>
      <c r="B22" s="3">
        <v>0.76700000000000002</v>
      </c>
      <c r="C22" s="3" t="s">
        <v>1794</v>
      </c>
      <c r="D22" s="3">
        <v>3.6865000000000001</v>
      </c>
      <c r="E22" s="9" t="s">
        <v>1795</v>
      </c>
      <c r="F22" s="3">
        <v>5.1260000000000003</v>
      </c>
      <c r="G22" s="3" t="s">
        <v>1796</v>
      </c>
      <c r="H22" s="3">
        <v>0.26</v>
      </c>
      <c r="I22" s="3" t="s">
        <v>1797</v>
      </c>
      <c r="J22" s="3">
        <v>2.19</v>
      </c>
      <c r="K22" s="3" t="s">
        <v>1798</v>
      </c>
      <c r="L22" s="3">
        <v>4.1529999999999996</v>
      </c>
      <c r="M22" s="3" t="s">
        <v>1799</v>
      </c>
      <c r="N22" s="3">
        <v>4.4515000000000002</v>
      </c>
      <c r="O22" s="3" t="s">
        <v>1800</v>
      </c>
      <c r="P22" s="3">
        <v>0.82450000000000001</v>
      </c>
    </row>
    <row r="23" spans="1:16" x14ac:dyDescent="0.2">
      <c r="A23" s="9" t="s">
        <v>1801</v>
      </c>
      <c r="B23" s="3">
        <v>5.1369999999999996</v>
      </c>
      <c r="C23" s="3" t="s">
        <v>1802</v>
      </c>
      <c r="D23" s="3">
        <v>1.97</v>
      </c>
      <c r="E23" s="9" t="s">
        <v>1803</v>
      </c>
      <c r="F23" s="3">
        <v>5.0570000000000004</v>
      </c>
      <c r="G23" s="3" t="s">
        <v>1804</v>
      </c>
      <c r="H23" s="3">
        <v>1.0289999999999999</v>
      </c>
      <c r="I23" s="3" t="s">
        <v>1805</v>
      </c>
      <c r="J23" s="3">
        <v>3.1345000000000001</v>
      </c>
      <c r="K23" s="9" t="s">
        <v>1806</v>
      </c>
      <c r="L23" s="3">
        <v>5.6395</v>
      </c>
      <c r="M23" s="3" t="s">
        <v>1807</v>
      </c>
      <c r="N23" s="3">
        <v>2.1019999999999999</v>
      </c>
      <c r="O23" s="3" t="s">
        <v>1808</v>
      </c>
      <c r="P23" s="3">
        <v>0.41249999999999998</v>
      </c>
    </row>
    <row r="24" spans="1:16" x14ac:dyDescent="0.2">
      <c r="A24" s="3" t="s">
        <v>1809</v>
      </c>
      <c r="B24" s="3">
        <v>0.78700000000000003</v>
      </c>
      <c r="C24" s="3" t="s">
        <v>1810</v>
      </c>
      <c r="D24" s="3">
        <v>2.1215000000000002</v>
      </c>
      <c r="E24" s="3" t="s">
        <v>1811</v>
      </c>
      <c r="F24" s="3">
        <v>4.8164999999999996</v>
      </c>
      <c r="G24" s="3" t="s">
        <v>1812</v>
      </c>
      <c r="H24" s="3">
        <v>1.7</v>
      </c>
      <c r="I24" s="9" t="s">
        <v>1813</v>
      </c>
      <c r="J24" s="3">
        <v>5.5129999999999999</v>
      </c>
      <c r="K24" s="3" t="s">
        <v>1814</v>
      </c>
      <c r="L24" s="3">
        <v>1.2869999999999999</v>
      </c>
      <c r="M24" s="3" t="s">
        <v>1815</v>
      </c>
      <c r="N24" s="3">
        <v>0.32550000000000001</v>
      </c>
      <c r="O24" s="3" t="s">
        <v>1816</v>
      </c>
      <c r="P24" s="3">
        <v>2.7875000000000001</v>
      </c>
    </row>
    <row r="25" spans="1:16" x14ac:dyDescent="0.2">
      <c r="A25" s="3" t="s">
        <v>1817</v>
      </c>
      <c r="B25" s="3">
        <v>0.13550000000000001</v>
      </c>
      <c r="C25" s="3" t="s">
        <v>1818</v>
      </c>
      <c r="D25" s="3">
        <v>1.8294999999999999</v>
      </c>
      <c r="E25" s="3" t="s">
        <v>1819</v>
      </c>
      <c r="F25" s="3">
        <v>3.8730000000000002</v>
      </c>
      <c r="G25" s="3" t="s">
        <v>1820</v>
      </c>
      <c r="H25" s="3">
        <v>0.59350000000000003</v>
      </c>
      <c r="I25" s="3" t="s">
        <v>1821</v>
      </c>
      <c r="J25" s="3">
        <v>1.9515</v>
      </c>
      <c r="K25" s="3" t="s">
        <v>1822</v>
      </c>
      <c r="L25" s="3">
        <v>0.59950000000000003</v>
      </c>
      <c r="M25" s="3" t="s">
        <v>1823</v>
      </c>
      <c r="N25" s="3">
        <v>1.3919999999999999</v>
      </c>
      <c r="O25" s="3" t="s">
        <v>1824</v>
      </c>
      <c r="P25" s="3">
        <v>0.79149999999999998</v>
      </c>
    </row>
    <row r="26" spans="1:16" x14ac:dyDescent="0.2">
      <c r="A26" s="3" t="s">
        <v>1825</v>
      </c>
      <c r="B26" s="3">
        <v>0.81899999999999995</v>
      </c>
      <c r="C26" s="3" t="s">
        <v>1826</v>
      </c>
      <c r="D26" s="3">
        <v>0</v>
      </c>
      <c r="E26" s="3" t="s">
        <v>1827</v>
      </c>
      <c r="F26" s="3">
        <v>3.57</v>
      </c>
      <c r="G26" s="3" t="s">
        <v>1828</v>
      </c>
      <c r="H26" s="3">
        <v>0</v>
      </c>
      <c r="I26" s="3" t="s">
        <v>1829</v>
      </c>
      <c r="J26" s="3">
        <v>0</v>
      </c>
      <c r="K26" s="3" t="s">
        <v>1830</v>
      </c>
      <c r="L26" s="3">
        <v>0.1295</v>
      </c>
      <c r="M26" s="3" t="s">
        <v>1831</v>
      </c>
      <c r="N26" s="3">
        <v>0</v>
      </c>
      <c r="O26" s="3" t="s">
        <v>1832</v>
      </c>
      <c r="P26" s="3">
        <v>0</v>
      </c>
    </row>
    <row r="27" spans="1:16" x14ac:dyDescent="0.2">
      <c r="A27" s="3" t="s">
        <v>1833</v>
      </c>
      <c r="B27" s="3">
        <v>0.17449999999999999</v>
      </c>
      <c r="C27" s="3" t="s">
        <v>1834</v>
      </c>
      <c r="D27" s="3">
        <v>1.3134999999999999</v>
      </c>
      <c r="E27" s="3" t="s">
        <v>1835</v>
      </c>
      <c r="F27" s="3">
        <v>2.5030000000000001</v>
      </c>
      <c r="G27" s="3" t="s">
        <v>1836</v>
      </c>
      <c r="H27" s="3">
        <v>0.30499999999999999</v>
      </c>
      <c r="I27" s="3" t="s">
        <v>1837</v>
      </c>
      <c r="J27" s="3">
        <v>1.9875</v>
      </c>
      <c r="K27" s="3" t="s">
        <v>1838</v>
      </c>
      <c r="L27" s="3">
        <v>0.51900000000000002</v>
      </c>
      <c r="M27" s="3" t="s">
        <v>1839</v>
      </c>
      <c r="N27" s="3">
        <v>0.32250000000000001</v>
      </c>
      <c r="O27" s="3" t="s">
        <v>1840</v>
      </c>
      <c r="P27" s="3">
        <v>0</v>
      </c>
    </row>
    <row r="28" spans="1:16" x14ac:dyDescent="0.2">
      <c r="A28" s="3" t="s">
        <v>1841</v>
      </c>
      <c r="B28" s="3">
        <v>1.6479999999999999</v>
      </c>
      <c r="C28" s="3" t="s">
        <v>1842</v>
      </c>
      <c r="D28" s="3">
        <v>0</v>
      </c>
      <c r="E28" s="3" t="s">
        <v>1843</v>
      </c>
      <c r="F28" s="3">
        <v>1.7070000000000001</v>
      </c>
      <c r="G28" s="3" t="s">
        <v>1844</v>
      </c>
      <c r="H28" s="3">
        <v>0.34200000000000003</v>
      </c>
      <c r="I28" s="3" t="s">
        <v>1845</v>
      </c>
      <c r="J28" s="3">
        <v>0</v>
      </c>
      <c r="K28" s="3" t="s">
        <v>1846</v>
      </c>
      <c r="L28" s="3">
        <v>0</v>
      </c>
      <c r="M28" s="3" t="s">
        <v>1847</v>
      </c>
      <c r="N28" s="3">
        <v>0</v>
      </c>
      <c r="O28" s="3" t="s">
        <v>1848</v>
      </c>
      <c r="P28" s="3">
        <v>0</v>
      </c>
    </row>
    <row r="29" spans="1:16" x14ac:dyDescent="0.2">
      <c r="A29" s="3" t="s">
        <v>1849</v>
      </c>
      <c r="B29" s="3">
        <v>1.3180000000000001</v>
      </c>
      <c r="C29" s="3" t="s">
        <v>1850</v>
      </c>
      <c r="D29" s="3">
        <v>2.2189999999999999</v>
      </c>
      <c r="E29" s="3" t="s">
        <v>1851</v>
      </c>
      <c r="F29" s="3">
        <v>1.5714999999999999</v>
      </c>
      <c r="G29" s="3" t="s">
        <v>1852</v>
      </c>
      <c r="H29" s="3">
        <v>9.5500000000000002E-2</v>
      </c>
      <c r="I29" s="3" t="s">
        <v>1853</v>
      </c>
      <c r="J29" s="3">
        <v>0</v>
      </c>
      <c r="K29" s="3" t="s">
        <v>1854</v>
      </c>
      <c r="L29" s="3">
        <v>0.51900000000000002</v>
      </c>
      <c r="M29" s="3" t="s">
        <v>1855</v>
      </c>
      <c r="N29" s="3">
        <v>0.47799999999999998</v>
      </c>
      <c r="O29" s="3" t="s">
        <v>1856</v>
      </c>
      <c r="P29" s="3">
        <v>1.171</v>
      </c>
    </row>
    <row r="30" spans="1:16" x14ac:dyDescent="0.2">
      <c r="A30" s="3" t="s">
        <v>1857</v>
      </c>
      <c r="B30" s="3">
        <v>0.98899999999999999</v>
      </c>
      <c r="C30" s="3" t="s">
        <v>1858</v>
      </c>
      <c r="D30" s="3">
        <v>0.65649999999999997</v>
      </c>
      <c r="E30" s="3" t="s">
        <v>1859</v>
      </c>
      <c r="F30" s="3">
        <v>1.4435</v>
      </c>
      <c r="G30" s="3" t="s">
        <v>1860</v>
      </c>
      <c r="H30" s="3">
        <v>0</v>
      </c>
      <c r="I30" s="3" t="s">
        <v>1861</v>
      </c>
      <c r="J30" s="3">
        <v>0.55400000000000005</v>
      </c>
      <c r="K30" s="3" t="s">
        <v>1862</v>
      </c>
      <c r="L30" s="3">
        <v>0.76449999999999996</v>
      </c>
      <c r="M30" s="3" t="s">
        <v>1863</v>
      </c>
      <c r="N30" s="3">
        <v>0.63300000000000001</v>
      </c>
      <c r="O30" s="3" t="s">
        <v>1864</v>
      </c>
      <c r="P30" s="3">
        <v>3.645</v>
      </c>
    </row>
    <row r="31" spans="1:16" x14ac:dyDescent="0.2">
      <c r="A31" s="3" t="s">
        <v>1873</v>
      </c>
      <c r="B31" s="3">
        <v>0.746</v>
      </c>
      <c r="C31" s="3" t="s">
        <v>1874</v>
      </c>
      <c r="D31" s="3">
        <v>0.1915</v>
      </c>
      <c r="E31" s="3" t="s">
        <v>1875</v>
      </c>
      <c r="F31" s="3">
        <v>1.2755000000000001</v>
      </c>
      <c r="G31" s="3" t="s">
        <v>1876</v>
      </c>
      <c r="H31" s="3">
        <v>0.28649999999999998</v>
      </c>
      <c r="I31" s="3" t="s">
        <v>1877</v>
      </c>
      <c r="J31" s="3">
        <v>1.8354999999999999</v>
      </c>
      <c r="K31" s="3" t="s">
        <v>1878</v>
      </c>
      <c r="L31" s="3">
        <v>0.59650000000000003</v>
      </c>
      <c r="M31" s="3" t="s">
        <v>1879</v>
      </c>
      <c r="N31" s="3">
        <v>0</v>
      </c>
      <c r="O31" s="3" t="s">
        <v>1880</v>
      </c>
      <c r="P31" s="3">
        <v>0</v>
      </c>
    </row>
    <row r="32" spans="1:16" x14ac:dyDescent="0.2">
      <c r="A32" s="3" t="s">
        <v>1865</v>
      </c>
      <c r="B32" s="3">
        <v>0.88200000000000001</v>
      </c>
      <c r="C32" s="3" t="s">
        <v>1866</v>
      </c>
      <c r="D32" s="3">
        <v>1.0389999999999999</v>
      </c>
      <c r="E32" s="3" t="s">
        <v>1867</v>
      </c>
      <c r="F32" s="3">
        <v>1.2755000000000001</v>
      </c>
      <c r="G32" s="3" t="s">
        <v>1868</v>
      </c>
      <c r="H32" s="3">
        <v>0.41899999999999998</v>
      </c>
      <c r="I32" s="3" t="s">
        <v>1869</v>
      </c>
      <c r="J32" s="3">
        <v>1.1085</v>
      </c>
      <c r="K32" s="3" t="s">
        <v>1870</v>
      </c>
      <c r="L32" s="3">
        <v>0.42799999999999999</v>
      </c>
      <c r="M32" s="3" t="s">
        <v>1871</v>
      </c>
      <c r="N32" s="3">
        <v>0.32250000000000001</v>
      </c>
      <c r="O32" s="3" t="s">
        <v>1872</v>
      </c>
      <c r="P32" s="3">
        <v>0.80300000000000005</v>
      </c>
    </row>
    <row r="33" spans="1:16" x14ac:dyDescent="0.2">
      <c r="A33" s="3" t="s">
        <v>1881</v>
      </c>
      <c r="B33" s="3">
        <v>0.21299999999999999</v>
      </c>
      <c r="C33" s="3" t="s">
        <v>1882</v>
      </c>
      <c r="D33" s="3">
        <v>0.3695</v>
      </c>
      <c r="E33" s="3" t="s">
        <v>1883</v>
      </c>
      <c r="F33" s="3">
        <v>1.1910000000000001</v>
      </c>
      <c r="G33" s="3" t="s">
        <v>1884</v>
      </c>
      <c r="H33" s="3">
        <v>1E-3</v>
      </c>
      <c r="I33" s="3" t="s">
        <v>1885</v>
      </c>
      <c r="J33" s="3">
        <v>0.1825</v>
      </c>
      <c r="K33" s="3" t="s">
        <v>1886</v>
      </c>
      <c r="L33" s="3">
        <v>0.82950000000000002</v>
      </c>
      <c r="M33" s="3" t="s">
        <v>1887</v>
      </c>
      <c r="N33" s="3">
        <v>0.38550000000000001</v>
      </c>
      <c r="O33" s="3" t="s">
        <v>1888</v>
      </c>
      <c r="P33" s="3">
        <v>0</v>
      </c>
    </row>
    <row r="34" spans="1:16" x14ac:dyDescent="0.2">
      <c r="A34" s="3" t="s">
        <v>1889</v>
      </c>
      <c r="B34" s="3">
        <v>0</v>
      </c>
      <c r="C34" s="3" t="s">
        <v>1890</v>
      </c>
      <c r="D34" s="3">
        <v>0.27400000000000002</v>
      </c>
      <c r="E34" s="3" t="s">
        <v>1891</v>
      </c>
      <c r="F34" s="3">
        <v>1.1475</v>
      </c>
      <c r="G34" s="3" t="s">
        <v>1892</v>
      </c>
      <c r="H34" s="3">
        <v>0</v>
      </c>
      <c r="I34" s="3" t="s">
        <v>1893</v>
      </c>
      <c r="J34" s="3">
        <v>0.55400000000000005</v>
      </c>
      <c r="K34" s="3" t="s">
        <v>1894</v>
      </c>
      <c r="L34" s="3">
        <v>0.25950000000000001</v>
      </c>
      <c r="M34" s="3" t="s">
        <v>1895</v>
      </c>
      <c r="N34" s="3">
        <v>0</v>
      </c>
      <c r="O34" s="3" t="s">
        <v>1896</v>
      </c>
      <c r="P34" s="3">
        <v>0.39050000000000001</v>
      </c>
    </row>
    <row r="35" spans="1:16" x14ac:dyDescent="0.2">
      <c r="A35" s="3" t="s">
        <v>1897</v>
      </c>
      <c r="B35" s="3">
        <v>1.2689999999999999</v>
      </c>
      <c r="C35" s="3" t="s">
        <v>1898</v>
      </c>
      <c r="D35" s="3">
        <v>0.74</v>
      </c>
      <c r="E35" s="3" t="s">
        <v>1899</v>
      </c>
      <c r="F35" s="3">
        <v>1.1034999999999999</v>
      </c>
      <c r="G35" s="3" t="s">
        <v>1900</v>
      </c>
      <c r="H35" s="3">
        <v>0.76349999999999996</v>
      </c>
      <c r="I35" s="3" t="s">
        <v>1901</v>
      </c>
      <c r="J35" s="3">
        <v>0.45900000000000002</v>
      </c>
      <c r="K35" s="3" t="s">
        <v>1902</v>
      </c>
      <c r="L35" s="3">
        <v>0.59650000000000003</v>
      </c>
      <c r="M35" s="3" t="s">
        <v>1903</v>
      </c>
      <c r="N35" s="3">
        <v>0.47799999999999998</v>
      </c>
      <c r="O35" s="3" t="s">
        <v>1904</v>
      </c>
      <c r="P35" s="3">
        <v>0.41249999999999998</v>
      </c>
    </row>
    <row r="36" spans="1:16" x14ac:dyDescent="0.2">
      <c r="A36" s="3" t="s">
        <v>1905</v>
      </c>
      <c r="B36" s="3">
        <v>0</v>
      </c>
      <c r="C36" s="3" t="s">
        <v>1906</v>
      </c>
      <c r="D36" s="3">
        <v>0.84799999999999998</v>
      </c>
      <c r="E36" s="3" t="s">
        <v>1907</v>
      </c>
      <c r="F36" s="3">
        <v>1.1034999999999999</v>
      </c>
      <c r="G36" s="3" t="s">
        <v>1908</v>
      </c>
      <c r="H36" s="3">
        <v>0.22800000000000001</v>
      </c>
      <c r="I36" s="3" t="s">
        <v>1909</v>
      </c>
      <c r="J36" s="3">
        <v>0.22950000000000001</v>
      </c>
      <c r="K36" s="3" t="s">
        <v>1910</v>
      </c>
      <c r="L36" s="3">
        <v>0.25950000000000001</v>
      </c>
      <c r="M36" s="3" t="s">
        <v>1911</v>
      </c>
      <c r="N36" s="3">
        <v>0</v>
      </c>
      <c r="O36" s="3" t="s">
        <v>1912</v>
      </c>
      <c r="P36" s="3">
        <v>0</v>
      </c>
    </row>
    <row r="37" spans="1:16" x14ac:dyDescent="0.2">
      <c r="A37" s="3" t="s">
        <v>1913</v>
      </c>
      <c r="B37" s="3">
        <v>1.008</v>
      </c>
      <c r="C37" s="3" t="s">
        <v>1914</v>
      </c>
      <c r="D37" s="3">
        <v>0.84799999999999998</v>
      </c>
      <c r="E37" s="3" t="s">
        <v>1915</v>
      </c>
      <c r="F37" s="3">
        <v>1.0195000000000001</v>
      </c>
      <c r="G37" s="3" t="s">
        <v>1916</v>
      </c>
      <c r="H37" s="3">
        <v>0.34200000000000003</v>
      </c>
      <c r="I37" s="3" t="s">
        <v>1917</v>
      </c>
      <c r="J37" s="3">
        <v>1.5865</v>
      </c>
      <c r="K37" s="3" t="s">
        <v>1918</v>
      </c>
      <c r="L37" s="3">
        <v>1.698</v>
      </c>
      <c r="M37" s="3" t="s">
        <v>1919</v>
      </c>
      <c r="N37" s="3">
        <v>1.6005</v>
      </c>
      <c r="O37" s="3" t="s">
        <v>1920</v>
      </c>
      <c r="P37" s="3">
        <v>0.39050000000000001</v>
      </c>
    </row>
    <row r="38" spans="1:16" x14ac:dyDescent="0.2">
      <c r="A38" s="3" t="s">
        <v>1921</v>
      </c>
      <c r="B38" s="3">
        <v>0.31</v>
      </c>
      <c r="C38" s="3" t="s">
        <v>1922</v>
      </c>
      <c r="D38" s="3">
        <v>0.38250000000000001</v>
      </c>
      <c r="E38" s="3" t="s">
        <v>1923</v>
      </c>
      <c r="F38" s="3">
        <v>0.97599999999999998</v>
      </c>
      <c r="G38" s="3" t="s">
        <v>1924</v>
      </c>
      <c r="H38" s="3">
        <v>0</v>
      </c>
      <c r="I38" s="3" t="s">
        <v>1925</v>
      </c>
      <c r="J38" s="3">
        <v>0.22950000000000001</v>
      </c>
      <c r="K38" s="3" t="s">
        <v>1926</v>
      </c>
      <c r="L38" s="3">
        <v>0</v>
      </c>
      <c r="M38" s="3" t="s">
        <v>1927</v>
      </c>
      <c r="N38" s="3">
        <v>0.32250000000000001</v>
      </c>
      <c r="O38" s="3" t="s">
        <v>1928</v>
      </c>
      <c r="P38" s="3">
        <v>0</v>
      </c>
    </row>
    <row r="39" spans="1:16" x14ac:dyDescent="0.2">
      <c r="A39" s="3" t="s">
        <v>1929</v>
      </c>
      <c r="B39" s="3">
        <v>0</v>
      </c>
      <c r="C39" s="3" t="s">
        <v>1930</v>
      </c>
      <c r="D39" s="3">
        <v>0</v>
      </c>
      <c r="E39" s="3" t="s">
        <v>1931</v>
      </c>
      <c r="F39" s="3">
        <v>0.97599999999999998</v>
      </c>
      <c r="G39" s="3" t="s">
        <v>1932</v>
      </c>
      <c r="H39" s="3">
        <v>0</v>
      </c>
      <c r="I39" s="3" t="s">
        <v>1933</v>
      </c>
      <c r="J39" s="3">
        <v>0.22950000000000001</v>
      </c>
      <c r="K39" s="3" t="s">
        <v>1934</v>
      </c>
      <c r="L39" s="3">
        <v>0</v>
      </c>
      <c r="M39" s="3" t="s">
        <v>1935</v>
      </c>
      <c r="N39" s="3">
        <v>0.155</v>
      </c>
      <c r="O39" s="3" t="s">
        <v>1936</v>
      </c>
      <c r="P39" s="3">
        <v>0</v>
      </c>
    </row>
    <row r="40" spans="1:16" x14ac:dyDescent="0.2">
      <c r="A40" s="3" t="s">
        <v>1937</v>
      </c>
      <c r="B40" s="3">
        <v>0.1065</v>
      </c>
      <c r="C40" s="3" t="s">
        <v>1938</v>
      </c>
      <c r="D40" s="3">
        <v>0</v>
      </c>
      <c r="E40" s="3" t="s">
        <v>1939</v>
      </c>
      <c r="F40" s="3">
        <v>0.9355</v>
      </c>
      <c r="G40" s="3" t="s">
        <v>1940</v>
      </c>
      <c r="H40" s="3">
        <v>0.22800000000000001</v>
      </c>
      <c r="I40" s="3" t="s">
        <v>1941</v>
      </c>
      <c r="J40" s="3">
        <v>0</v>
      </c>
      <c r="K40" s="3" t="s">
        <v>1942</v>
      </c>
      <c r="L40" s="3">
        <v>0.16850000000000001</v>
      </c>
      <c r="M40" s="3" t="s">
        <v>1943</v>
      </c>
      <c r="N40" s="3">
        <v>0</v>
      </c>
      <c r="O40" s="3" t="s">
        <v>1944</v>
      </c>
      <c r="P40" s="3">
        <v>0</v>
      </c>
    </row>
    <row r="41" spans="1:16" x14ac:dyDescent="0.2">
      <c r="A41" s="3" t="s">
        <v>1953</v>
      </c>
      <c r="B41" s="3">
        <v>6.8000000000000005E-2</v>
      </c>
      <c r="C41" s="3" t="s">
        <v>1954</v>
      </c>
      <c r="D41" s="3">
        <v>2.238</v>
      </c>
      <c r="E41" s="3" t="s">
        <v>1955</v>
      </c>
      <c r="F41" s="3">
        <v>0.89149999999999996</v>
      </c>
      <c r="G41" s="3" t="s">
        <v>1956</v>
      </c>
      <c r="H41" s="3">
        <v>0.114</v>
      </c>
      <c r="I41" s="3" t="s">
        <v>1957</v>
      </c>
      <c r="J41" s="3">
        <v>0.78349999999999997</v>
      </c>
      <c r="K41" s="3" t="s">
        <v>1958</v>
      </c>
      <c r="L41" s="3">
        <v>0.42799999999999999</v>
      </c>
      <c r="M41" s="3" t="s">
        <v>1959</v>
      </c>
      <c r="N41" s="3">
        <v>0.69899999999999995</v>
      </c>
      <c r="O41" s="3" t="s">
        <v>1960</v>
      </c>
      <c r="P41" s="3">
        <v>0</v>
      </c>
    </row>
    <row r="42" spans="1:16" x14ac:dyDescent="0.2">
      <c r="A42" s="3" t="s">
        <v>1945</v>
      </c>
      <c r="B42" s="3">
        <v>0.24199999999999999</v>
      </c>
      <c r="C42" s="3" t="s">
        <v>1946</v>
      </c>
      <c r="D42" s="3">
        <v>0</v>
      </c>
      <c r="E42" s="3" t="s">
        <v>1947</v>
      </c>
      <c r="F42" s="3">
        <v>0.89149999999999996</v>
      </c>
      <c r="G42" s="3" t="s">
        <v>1948</v>
      </c>
      <c r="H42" s="3">
        <v>0</v>
      </c>
      <c r="I42" s="3" t="s">
        <v>1949</v>
      </c>
      <c r="J42" s="3">
        <v>0</v>
      </c>
      <c r="K42" s="3" t="s">
        <v>1950</v>
      </c>
      <c r="L42" s="3">
        <v>0.51900000000000002</v>
      </c>
      <c r="M42" s="3" t="s">
        <v>1951</v>
      </c>
      <c r="N42" s="3">
        <v>0</v>
      </c>
      <c r="O42" s="3" t="s">
        <v>1952</v>
      </c>
      <c r="P42" s="3">
        <v>0</v>
      </c>
    </row>
    <row r="43" spans="1:16" x14ac:dyDescent="0.2">
      <c r="A43" s="3" t="s">
        <v>1961</v>
      </c>
      <c r="B43" s="3">
        <v>6.8000000000000005E-2</v>
      </c>
      <c r="C43" s="3" t="s">
        <v>1962</v>
      </c>
      <c r="D43" s="3">
        <v>0</v>
      </c>
      <c r="E43" s="3" t="s">
        <v>1963</v>
      </c>
      <c r="F43" s="3">
        <v>0.85150000000000003</v>
      </c>
      <c r="G43" s="3" t="s">
        <v>1964</v>
      </c>
      <c r="H43" s="3">
        <v>0</v>
      </c>
      <c r="I43" s="3" t="s">
        <v>1965</v>
      </c>
      <c r="J43" s="3">
        <v>0.22950000000000001</v>
      </c>
      <c r="K43" s="3" t="s">
        <v>1966</v>
      </c>
      <c r="L43" s="3">
        <v>0.33700000000000002</v>
      </c>
      <c r="M43" s="3" t="s">
        <v>1967</v>
      </c>
      <c r="N43" s="3">
        <v>0.155</v>
      </c>
      <c r="O43" s="3" t="s">
        <v>1968</v>
      </c>
      <c r="P43" s="3">
        <v>0</v>
      </c>
    </row>
    <row r="44" spans="1:16" x14ac:dyDescent="0.2">
      <c r="A44" s="3" t="s">
        <v>1969</v>
      </c>
      <c r="B44" s="3">
        <v>0</v>
      </c>
      <c r="C44" s="3" t="s">
        <v>1970</v>
      </c>
      <c r="D44" s="3">
        <v>0.57399999999999995</v>
      </c>
      <c r="E44" s="3" t="s">
        <v>1971</v>
      </c>
      <c r="F44" s="3">
        <v>0.85150000000000003</v>
      </c>
      <c r="G44" s="3" t="s">
        <v>1972</v>
      </c>
      <c r="H44" s="3">
        <v>0</v>
      </c>
      <c r="I44" s="3" t="s">
        <v>1973</v>
      </c>
      <c r="J44" s="3">
        <v>0</v>
      </c>
      <c r="K44" s="3" t="s">
        <v>1974</v>
      </c>
      <c r="L44" s="3">
        <v>0</v>
      </c>
      <c r="M44" s="3" t="s">
        <v>1975</v>
      </c>
      <c r="N44" s="3">
        <v>0</v>
      </c>
      <c r="O44" s="3" t="s">
        <v>1976</v>
      </c>
      <c r="P44" s="3">
        <v>0</v>
      </c>
    </row>
    <row r="45" spans="1:16" x14ac:dyDescent="0.2">
      <c r="A45" s="3" t="s">
        <v>1977</v>
      </c>
      <c r="B45" s="3">
        <v>0.1065</v>
      </c>
      <c r="C45" s="3" t="s">
        <v>1978</v>
      </c>
      <c r="D45" s="3">
        <v>0</v>
      </c>
      <c r="E45" s="3" t="s">
        <v>1979</v>
      </c>
      <c r="F45" s="3">
        <v>0.84799999999999998</v>
      </c>
      <c r="G45" s="3" t="s">
        <v>1980</v>
      </c>
      <c r="H45" s="3">
        <v>9.5500000000000002E-2</v>
      </c>
      <c r="I45" s="3" t="s">
        <v>1981</v>
      </c>
      <c r="J45" s="3">
        <v>0</v>
      </c>
      <c r="K45" s="3" t="s">
        <v>1982</v>
      </c>
      <c r="L45" s="3">
        <v>0.77149999999999996</v>
      </c>
      <c r="M45" s="3" t="s">
        <v>1983</v>
      </c>
      <c r="N45" s="3">
        <v>0</v>
      </c>
      <c r="O45" s="3" t="s">
        <v>1984</v>
      </c>
      <c r="P45" s="3">
        <v>0.39050000000000001</v>
      </c>
    </row>
    <row r="46" spans="1:16" x14ac:dyDescent="0.2">
      <c r="A46" s="3" t="s">
        <v>2001</v>
      </c>
      <c r="B46" s="3">
        <v>0</v>
      </c>
      <c r="C46" s="3" t="s">
        <v>2002</v>
      </c>
      <c r="D46" s="3">
        <v>0.65649999999999997</v>
      </c>
      <c r="E46" s="3" t="s">
        <v>2003</v>
      </c>
      <c r="F46" s="3">
        <v>0.8075</v>
      </c>
      <c r="G46" s="3" t="s">
        <v>2004</v>
      </c>
      <c r="H46" s="3">
        <v>0.191</v>
      </c>
      <c r="I46" s="3" t="s">
        <v>2005</v>
      </c>
      <c r="J46" s="3">
        <v>0</v>
      </c>
      <c r="K46" s="3" t="s">
        <v>2006</v>
      </c>
      <c r="L46" s="3">
        <v>0.59650000000000003</v>
      </c>
      <c r="M46" s="3" t="s">
        <v>2007</v>
      </c>
      <c r="N46" s="3">
        <v>0</v>
      </c>
      <c r="O46" s="3" t="s">
        <v>2008</v>
      </c>
      <c r="P46" s="3">
        <v>0.78100000000000003</v>
      </c>
    </row>
    <row r="47" spans="1:16" x14ac:dyDescent="0.2">
      <c r="A47" s="3" t="s">
        <v>1985</v>
      </c>
      <c r="B47" s="3">
        <v>0.2135</v>
      </c>
      <c r="C47" s="3" t="s">
        <v>1986</v>
      </c>
      <c r="D47" s="3">
        <v>0</v>
      </c>
      <c r="E47" s="3" t="s">
        <v>1987</v>
      </c>
      <c r="F47" s="3">
        <v>0.8075</v>
      </c>
      <c r="G47" s="3" t="s">
        <v>1988</v>
      </c>
      <c r="H47" s="3">
        <v>0</v>
      </c>
      <c r="I47" s="3" t="s">
        <v>1989</v>
      </c>
      <c r="J47" s="3">
        <v>0</v>
      </c>
      <c r="K47" s="3" t="s">
        <v>1990</v>
      </c>
      <c r="L47" s="3">
        <v>0</v>
      </c>
      <c r="M47" s="3" t="s">
        <v>1991</v>
      </c>
      <c r="N47" s="3">
        <v>0</v>
      </c>
      <c r="O47" s="3" t="s">
        <v>1992</v>
      </c>
      <c r="P47" s="3">
        <v>0</v>
      </c>
    </row>
    <row r="48" spans="1:16" x14ac:dyDescent="0.2">
      <c r="A48" s="3" t="s">
        <v>1993</v>
      </c>
      <c r="B48" s="3">
        <v>0.20349999999999999</v>
      </c>
      <c r="C48" s="3" t="s">
        <v>1994</v>
      </c>
      <c r="D48" s="3">
        <v>0</v>
      </c>
      <c r="E48" s="3" t="s">
        <v>1995</v>
      </c>
      <c r="F48" s="3">
        <v>0.8075</v>
      </c>
      <c r="G48" s="3" t="s">
        <v>1996</v>
      </c>
      <c r="H48" s="3">
        <v>0.34200000000000003</v>
      </c>
      <c r="I48" s="3" t="s">
        <v>1997</v>
      </c>
      <c r="J48" s="3">
        <v>0</v>
      </c>
      <c r="K48" s="3" t="s">
        <v>1998</v>
      </c>
      <c r="L48" s="3">
        <v>0</v>
      </c>
      <c r="M48" s="3" t="s">
        <v>1999</v>
      </c>
      <c r="N48" s="3">
        <v>0</v>
      </c>
      <c r="O48" s="3" t="s">
        <v>2000</v>
      </c>
      <c r="P48" s="3">
        <v>0</v>
      </c>
    </row>
    <row r="49" spans="1:16" x14ac:dyDescent="0.2">
      <c r="A49" s="3" t="s">
        <v>2009</v>
      </c>
      <c r="B49" s="3">
        <v>1.5805</v>
      </c>
      <c r="C49" s="3" t="s">
        <v>2010</v>
      </c>
      <c r="D49" s="3">
        <v>1.6705000000000001</v>
      </c>
      <c r="E49" s="3" t="s">
        <v>2011</v>
      </c>
      <c r="F49" s="3">
        <v>0.76700000000000002</v>
      </c>
      <c r="G49" s="3" t="s">
        <v>2012</v>
      </c>
      <c r="H49" s="3">
        <v>0.47749999999999998</v>
      </c>
      <c r="I49" s="3" t="s">
        <v>2013</v>
      </c>
      <c r="J49" s="3">
        <v>1.6625000000000001</v>
      </c>
      <c r="K49" s="3" t="s">
        <v>2014</v>
      </c>
      <c r="L49" s="3">
        <v>3.2549999999999999</v>
      </c>
      <c r="M49" s="3" t="s">
        <v>2015</v>
      </c>
      <c r="N49" s="3">
        <v>1.1105</v>
      </c>
      <c r="O49" s="3" t="s">
        <v>2016</v>
      </c>
      <c r="P49" s="3">
        <v>3.645</v>
      </c>
    </row>
    <row r="50" spans="1:16" x14ac:dyDescent="0.2">
      <c r="A50" s="3" t="s">
        <v>2025</v>
      </c>
      <c r="B50" s="3">
        <v>0.28149999999999997</v>
      </c>
      <c r="C50" s="3" t="s">
        <v>2026</v>
      </c>
      <c r="D50" s="3">
        <v>1.0389999999999999</v>
      </c>
      <c r="E50" s="3" t="s">
        <v>2027</v>
      </c>
      <c r="F50" s="3">
        <v>0.76400000000000001</v>
      </c>
      <c r="G50" s="3" t="s">
        <v>2028</v>
      </c>
      <c r="H50" s="3">
        <v>0.34200000000000003</v>
      </c>
      <c r="I50" s="3" t="s">
        <v>2029</v>
      </c>
      <c r="J50" s="3">
        <v>0.91749999999999998</v>
      </c>
      <c r="K50" s="3" t="s">
        <v>2030</v>
      </c>
      <c r="L50" s="3">
        <v>0.16850000000000001</v>
      </c>
      <c r="M50" s="3" t="s">
        <v>2031</v>
      </c>
      <c r="N50" s="3">
        <v>0</v>
      </c>
      <c r="O50" s="3" t="s">
        <v>2032</v>
      </c>
      <c r="P50" s="3">
        <v>0</v>
      </c>
    </row>
    <row r="51" spans="1:16" x14ac:dyDescent="0.2">
      <c r="A51" s="3" t="s">
        <v>2017</v>
      </c>
      <c r="B51" s="3">
        <v>1.1435</v>
      </c>
      <c r="C51" s="3" t="s">
        <v>2018</v>
      </c>
      <c r="D51" s="3">
        <v>0.27400000000000002</v>
      </c>
      <c r="E51" s="3" t="s">
        <v>2019</v>
      </c>
      <c r="F51" s="3">
        <v>0.76400000000000001</v>
      </c>
      <c r="G51" s="3" t="s">
        <v>2020</v>
      </c>
      <c r="H51" s="3">
        <v>0.30499999999999999</v>
      </c>
      <c r="I51" s="3" t="s">
        <v>2021</v>
      </c>
      <c r="J51" s="3">
        <v>0</v>
      </c>
      <c r="K51" s="3" t="s">
        <v>2022</v>
      </c>
      <c r="L51" s="3">
        <v>0.84199999999999997</v>
      </c>
      <c r="M51" s="3" t="s">
        <v>2023</v>
      </c>
      <c r="N51" s="3">
        <v>0</v>
      </c>
      <c r="O51" s="3" t="s">
        <v>2024</v>
      </c>
      <c r="P51" s="3">
        <v>0</v>
      </c>
    </row>
    <row r="52" spans="1:16" x14ac:dyDescent="0.2">
      <c r="A52" s="3" t="s">
        <v>2057</v>
      </c>
      <c r="B52" s="3">
        <v>0.2135</v>
      </c>
      <c r="C52" s="3" t="s">
        <v>2058</v>
      </c>
      <c r="D52" s="3">
        <v>0</v>
      </c>
      <c r="E52" s="3" t="s">
        <v>2059</v>
      </c>
      <c r="F52" s="3">
        <v>0.72350000000000003</v>
      </c>
      <c r="G52" s="3" t="s">
        <v>2060</v>
      </c>
      <c r="H52" s="3">
        <v>0</v>
      </c>
      <c r="I52" s="9" t="s">
        <v>2061</v>
      </c>
      <c r="J52" s="3">
        <v>5.0999999999999996</v>
      </c>
      <c r="K52" s="3" t="s">
        <v>2062</v>
      </c>
      <c r="L52" s="3">
        <v>0.93300000000000005</v>
      </c>
      <c r="M52" s="3" t="s">
        <v>2063</v>
      </c>
      <c r="N52" s="3">
        <v>3.5790000000000002</v>
      </c>
      <c r="O52" s="3" t="s">
        <v>2064</v>
      </c>
      <c r="P52" s="3">
        <v>3.9390000000000001</v>
      </c>
    </row>
    <row r="53" spans="1:16" x14ac:dyDescent="0.2">
      <c r="A53" s="3" t="s">
        <v>2033</v>
      </c>
      <c r="B53" s="3">
        <v>0.48449999999999999</v>
      </c>
      <c r="C53" s="3" t="s">
        <v>2034</v>
      </c>
      <c r="D53" s="3">
        <v>0.93100000000000005</v>
      </c>
      <c r="E53" s="3" t="s">
        <v>2035</v>
      </c>
      <c r="F53" s="3">
        <v>0.72350000000000003</v>
      </c>
      <c r="G53" s="3" t="s">
        <v>2036</v>
      </c>
      <c r="H53" s="3">
        <v>0.114</v>
      </c>
      <c r="I53" s="3" t="s">
        <v>2037</v>
      </c>
      <c r="J53" s="3">
        <v>0.6885</v>
      </c>
      <c r="K53" s="3" t="s">
        <v>2038</v>
      </c>
      <c r="L53" s="3">
        <v>0.505</v>
      </c>
      <c r="M53" s="3" t="s">
        <v>2039</v>
      </c>
      <c r="N53" s="3">
        <v>0.32250000000000001</v>
      </c>
      <c r="O53" s="3" t="s">
        <v>2040</v>
      </c>
      <c r="P53" s="3">
        <v>0</v>
      </c>
    </row>
    <row r="54" spans="1:16" x14ac:dyDescent="0.2">
      <c r="A54" s="3" t="s">
        <v>2041</v>
      </c>
      <c r="B54" s="3">
        <v>0.34899999999999998</v>
      </c>
      <c r="C54" s="3" t="s">
        <v>2042</v>
      </c>
      <c r="D54" s="3">
        <v>0.1915</v>
      </c>
      <c r="E54" s="3" t="s">
        <v>2043</v>
      </c>
      <c r="F54" s="3">
        <v>0.72350000000000003</v>
      </c>
      <c r="G54" s="3" t="s">
        <v>2044</v>
      </c>
      <c r="H54" s="3">
        <v>0.4375</v>
      </c>
      <c r="I54" s="3" t="s">
        <v>2045</v>
      </c>
      <c r="J54" s="3">
        <v>0.45900000000000002</v>
      </c>
      <c r="K54" s="3" t="s">
        <v>2046</v>
      </c>
      <c r="L54" s="3">
        <v>0.6875</v>
      </c>
      <c r="M54" s="3" t="s">
        <v>2047</v>
      </c>
      <c r="N54" s="3">
        <v>0</v>
      </c>
      <c r="O54" s="3" t="s">
        <v>2048</v>
      </c>
      <c r="P54" s="3">
        <v>1.1935</v>
      </c>
    </row>
    <row r="55" spans="1:16" x14ac:dyDescent="0.2">
      <c r="A55" s="3" t="s">
        <v>2049</v>
      </c>
      <c r="B55" s="3">
        <v>0.28149999999999997</v>
      </c>
      <c r="C55" s="3" t="s">
        <v>2050</v>
      </c>
      <c r="D55" s="3">
        <v>1.0965</v>
      </c>
      <c r="E55" s="3" t="s">
        <v>2051</v>
      </c>
      <c r="F55" s="3">
        <v>0.72350000000000003</v>
      </c>
      <c r="G55" s="3" t="s">
        <v>2052</v>
      </c>
      <c r="H55" s="3">
        <v>0.114</v>
      </c>
      <c r="I55" s="3" t="s">
        <v>2053</v>
      </c>
      <c r="J55" s="3">
        <v>0.32450000000000001</v>
      </c>
      <c r="K55" s="3" t="s">
        <v>2054</v>
      </c>
      <c r="L55" s="3">
        <v>0</v>
      </c>
      <c r="M55" s="3" t="s">
        <v>2055</v>
      </c>
      <c r="N55" s="3">
        <v>0</v>
      </c>
      <c r="O55" s="3" t="s">
        <v>2056</v>
      </c>
      <c r="P55" s="3">
        <v>0.82450000000000001</v>
      </c>
    </row>
    <row r="56" spans="1:16" x14ac:dyDescent="0.2">
      <c r="A56" s="3" t="s">
        <v>2065</v>
      </c>
      <c r="B56" s="3">
        <v>0.24199999999999999</v>
      </c>
      <c r="C56" s="3" t="s">
        <v>2066</v>
      </c>
      <c r="D56" s="3">
        <v>0.27400000000000002</v>
      </c>
      <c r="E56" s="3" t="s">
        <v>2067</v>
      </c>
      <c r="F56" s="3">
        <v>0.67949999999999999</v>
      </c>
      <c r="G56" s="3" t="s">
        <v>2068</v>
      </c>
      <c r="H56" s="3">
        <v>9.5500000000000002E-2</v>
      </c>
      <c r="I56" s="3" t="s">
        <v>2069</v>
      </c>
      <c r="J56" s="3">
        <v>0.32450000000000001</v>
      </c>
      <c r="K56" s="3" t="s">
        <v>2070</v>
      </c>
      <c r="L56" s="3">
        <v>0</v>
      </c>
      <c r="M56" s="3" t="s">
        <v>2071</v>
      </c>
      <c r="N56" s="3">
        <v>1.1225000000000001</v>
      </c>
      <c r="O56" s="3" t="s">
        <v>2072</v>
      </c>
      <c r="P56" s="3">
        <v>0</v>
      </c>
    </row>
    <row r="57" spans="1:16" x14ac:dyDescent="0.2">
      <c r="A57" s="3" t="s">
        <v>2073</v>
      </c>
      <c r="B57" s="3">
        <v>0.13550000000000001</v>
      </c>
      <c r="C57" s="3" t="s">
        <v>2074</v>
      </c>
      <c r="E57" s="3" t="s">
        <v>2075</v>
      </c>
      <c r="F57" s="3">
        <v>0.65800000000000003</v>
      </c>
      <c r="G57" s="3" t="s">
        <v>2074</v>
      </c>
      <c r="I57" s="3" t="s">
        <v>2076</v>
      </c>
      <c r="J57" s="3">
        <v>0.32450000000000001</v>
      </c>
      <c r="K57" s="3" t="s">
        <v>2074</v>
      </c>
      <c r="M57" s="3" t="s">
        <v>2074</v>
      </c>
      <c r="O57" s="3" t="s">
        <v>2077</v>
      </c>
      <c r="P57" s="3">
        <v>0</v>
      </c>
    </row>
    <row r="58" spans="1:16" x14ac:dyDescent="0.2">
      <c r="A58" s="3" t="s">
        <v>2078</v>
      </c>
      <c r="B58" s="3">
        <v>0.79449999999999998</v>
      </c>
      <c r="C58" s="3" t="s">
        <v>2079</v>
      </c>
      <c r="D58" s="3">
        <v>0.27400000000000002</v>
      </c>
      <c r="E58" s="3" t="s">
        <v>2080</v>
      </c>
      <c r="F58" s="3">
        <v>0.63600000000000001</v>
      </c>
      <c r="G58" s="3" t="s">
        <v>2081</v>
      </c>
      <c r="H58" s="3">
        <v>0.20949999999999999</v>
      </c>
      <c r="I58" s="3" t="s">
        <v>2082</v>
      </c>
      <c r="J58" s="3">
        <v>2.0649999999999999</v>
      </c>
      <c r="K58" s="3" t="s">
        <v>2083</v>
      </c>
      <c r="L58" s="3">
        <v>0.85599999999999998</v>
      </c>
      <c r="M58" s="3" t="s">
        <v>2084</v>
      </c>
      <c r="N58" s="3">
        <v>0.16750000000000001</v>
      </c>
      <c r="O58" s="3" t="s">
        <v>2085</v>
      </c>
      <c r="P58" s="3">
        <v>0.80300000000000005</v>
      </c>
    </row>
    <row r="59" spans="1:16" x14ac:dyDescent="0.2">
      <c r="A59" s="3" t="s">
        <v>2102</v>
      </c>
      <c r="B59" s="3">
        <v>0</v>
      </c>
      <c r="C59" s="3" t="s">
        <v>2103</v>
      </c>
      <c r="D59" s="3">
        <v>0</v>
      </c>
      <c r="E59" s="3" t="s">
        <v>2104</v>
      </c>
      <c r="F59" s="3">
        <v>0.63600000000000001</v>
      </c>
      <c r="G59" s="3" t="s">
        <v>2105</v>
      </c>
      <c r="H59" s="3">
        <v>0</v>
      </c>
      <c r="I59" s="3" t="s">
        <v>2106</v>
      </c>
      <c r="J59" s="3">
        <v>0.22950000000000001</v>
      </c>
      <c r="K59" s="3" t="s">
        <v>2107</v>
      </c>
      <c r="L59" s="3">
        <v>0</v>
      </c>
      <c r="M59" s="3" t="s">
        <v>2108</v>
      </c>
      <c r="N59" s="3">
        <v>0</v>
      </c>
      <c r="O59" s="3" t="s">
        <v>2109</v>
      </c>
      <c r="P59" s="3">
        <v>0</v>
      </c>
    </row>
    <row r="60" spans="1:16" x14ac:dyDescent="0.2">
      <c r="A60" s="3" t="s">
        <v>2086</v>
      </c>
      <c r="B60" s="3">
        <v>0.20349999999999999</v>
      </c>
      <c r="C60" s="3" t="s">
        <v>2087</v>
      </c>
      <c r="D60" s="3">
        <v>0</v>
      </c>
      <c r="E60" s="3" t="s">
        <v>2088</v>
      </c>
      <c r="F60" s="3">
        <v>0.63600000000000001</v>
      </c>
      <c r="G60" s="3" t="s">
        <v>2089</v>
      </c>
      <c r="H60" s="3">
        <v>0</v>
      </c>
      <c r="I60" s="3" t="s">
        <v>2090</v>
      </c>
      <c r="J60" s="3">
        <v>0</v>
      </c>
      <c r="K60" s="3" t="s">
        <v>2091</v>
      </c>
      <c r="L60" s="3">
        <v>0.25950000000000001</v>
      </c>
      <c r="M60" s="3" t="s">
        <v>2092</v>
      </c>
      <c r="N60" s="3">
        <v>0</v>
      </c>
      <c r="O60" s="3" t="s">
        <v>2093</v>
      </c>
      <c r="P60" s="3">
        <v>0.41249999999999998</v>
      </c>
    </row>
    <row r="61" spans="1:16" x14ac:dyDescent="0.2">
      <c r="A61" s="3" t="s">
        <v>2094</v>
      </c>
      <c r="B61" s="3">
        <v>0.17449999999999999</v>
      </c>
      <c r="C61" s="3" t="s">
        <v>2095</v>
      </c>
      <c r="D61" s="3">
        <v>0</v>
      </c>
      <c r="E61" s="3" t="s">
        <v>2096</v>
      </c>
      <c r="F61" s="3">
        <v>0.63600000000000001</v>
      </c>
      <c r="G61" s="3" t="s">
        <v>2097</v>
      </c>
      <c r="H61" s="3">
        <v>0.28649999999999998</v>
      </c>
      <c r="I61" s="3" t="s">
        <v>2098</v>
      </c>
      <c r="J61" s="3">
        <v>0</v>
      </c>
      <c r="K61" s="3" t="s">
        <v>2099</v>
      </c>
      <c r="L61" s="3">
        <v>0.33700000000000002</v>
      </c>
      <c r="M61" s="3" t="s">
        <v>2100</v>
      </c>
      <c r="N61" s="3">
        <v>0</v>
      </c>
      <c r="O61" s="3" t="s">
        <v>2101</v>
      </c>
      <c r="P61" s="3">
        <v>1.6274999999999999</v>
      </c>
    </row>
    <row r="62" spans="1:16" x14ac:dyDescent="0.2">
      <c r="A62" s="3" t="s">
        <v>2110</v>
      </c>
      <c r="B62" s="3">
        <v>1.589</v>
      </c>
      <c r="C62" s="3" t="s">
        <v>2111</v>
      </c>
      <c r="D62" s="3">
        <v>1.2304999999999999</v>
      </c>
      <c r="E62" s="3" t="s">
        <v>2112</v>
      </c>
      <c r="F62" s="3">
        <v>0.55200000000000005</v>
      </c>
      <c r="G62" s="3" t="s">
        <v>2113</v>
      </c>
      <c r="H62" s="3">
        <v>0.4375</v>
      </c>
      <c r="I62" s="3" t="s">
        <v>2114</v>
      </c>
      <c r="J62" s="3">
        <v>1.4330000000000001</v>
      </c>
      <c r="K62" s="3" t="s">
        <v>2115</v>
      </c>
      <c r="L62" s="3">
        <v>0.76449999999999996</v>
      </c>
      <c r="M62" s="3" t="s">
        <v>2116</v>
      </c>
      <c r="N62" s="3">
        <v>0.3105</v>
      </c>
      <c r="O62" s="3" t="s">
        <v>2117</v>
      </c>
      <c r="P62" s="3">
        <v>0.82450000000000001</v>
      </c>
    </row>
    <row r="63" spans="1:16" x14ac:dyDescent="0.2">
      <c r="A63" s="3" t="s">
        <v>2118</v>
      </c>
      <c r="B63" s="3">
        <v>0.78449999999999998</v>
      </c>
      <c r="C63" s="3" t="s">
        <v>2119</v>
      </c>
      <c r="D63" s="3">
        <v>0.93100000000000005</v>
      </c>
      <c r="E63" s="3" t="s">
        <v>2120</v>
      </c>
      <c r="F63" s="3">
        <v>0.55200000000000005</v>
      </c>
      <c r="G63" s="3" t="s">
        <v>2121</v>
      </c>
      <c r="H63" s="3">
        <v>0</v>
      </c>
      <c r="I63" s="3" t="s">
        <v>2122</v>
      </c>
      <c r="J63" s="3">
        <v>0.22950000000000001</v>
      </c>
      <c r="K63" s="3" t="s">
        <v>2123</v>
      </c>
      <c r="L63" s="3">
        <v>0</v>
      </c>
      <c r="M63" s="3" t="s">
        <v>2124</v>
      </c>
      <c r="N63" s="3">
        <v>0</v>
      </c>
      <c r="O63" s="3" t="s">
        <v>2125</v>
      </c>
      <c r="P63" s="3">
        <v>0.39050000000000001</v>
      </c>
    </row>
    <row r="64" spans="1:16" x14ac:dyDescent="0.2">
      <c r="A64" s="3" t="s">
        <v>2134</v>
      </c>
      <c r="B64" s="3">
        <v>0</v>
      </c>
      <c r="C64" s="3" t="s">
        <v>2135</v>
      </c>
      <c r="D64" s="3">
        <v>0</v>
      </c>
      <c r="E64" s="3" t="s">
        <v>2136</v>
      </c>
      <c r="F64" s="3">
        <v>0.51149999999999995</v>
      </c>
      <c r="G64" s="3" t="s">
        <v>2137</v>
      </c>
      <c r="H64" s="3">
        <v>0</v>
      </c>
      <c r="I64" s="3" t="s">
        <v>2138</v>
      </c>
      <c r="J64" s="3">
        <v>2.2555000000000001</v>
      </c>
      <c r="K64" s="3" t="s">
        <v>2139</v>
      </c>
      <c r="L64" s="3">
        <v>0</v>
      </c>
      <c r="M64" s="3" t="s">
        <v>2140</v>
      </c>
      <c r="N64" s="3">
        <v>4.0955000000000004</v>
      </c>
      <c r="O64" s="3" t="s">
        <v>2141</v>
      </c>
      <c r="P64" s="3">
        <v>4.8114999999999997</v>
      </c>
    </row>
    <row r="65" spans="1:16" x14ac:dyDescent="0.2">
      <c r="A65" s="3" t="s">
        <v>2126</v>
      </c>
      <c r="B65" s="3">
        <v>6.8000000000000005E-2</v>
      </c>
      <c r="C65" s="3" t="s">
        <v>2127</v>
      </c>
      <c r="D65" s="3">
        <v>0</v>
      </c>
      <c r="E65" s="3" t="s">
        <v>2128</v>
      </c>
      <c r="F65" s="3">
        <v>0.51149999999999995</v>
      </c>
      <c r="G65" s="3" t="s">
        <v>2129</v>
      </c>
      <c r="H65" s="3">
        <v>0</v>
      </c>
      <c r="I65" s="3" t="s">
        <v>2130</v>
      </c>
      <c r="J65" s="3">
        <v>0.55400000000000005</v>
      </c>
      <c r="K65" s="3" t="s">
        <v>2131</v>
      </c>
      <c r="L65" s="3">
        <v>0</v>
      </c>
      <c r="M65" s="3" t="s">
        <v>2132</v>
      </c>
      <c r="N65" s="3">
        <v>0</v>
      </c>
      <c r="O65" s="3" t="s">
        <v>2133</v>
      </c>
      <c r="P65" s="3">
        <v>0</v>
      </c>
    </row>
    <row r="66" spans="1:16" x14ac:dyDescent="0.2">
      <c r="A66" s="3" t="s">
        <v>2158</v>
      </c>
      <c r="B66" s="3">
        <v>0.24199999999999999</v>
      </c>
      <c r="C66" s="3" t="s">
        <v>2159</v>
      </c>
      <c r="D66" s="3">
        <v>0.93100000000000005</v>
      </c>
      <c r="E66" s="3" t="s">
        <v>2160</v>
      </c>
      <c r="F66" s="3">
        <v>0.46750000000000003</v>
      </c>
      <c r="G66" s="3" t="s">
        <v>2161</v>
      </c>
      <c r="H66" s="3">
        <v>9.5500000000000002E-2</v>
      </c>
      <c r="I66" s="3" t="s">
        <v>2162</v>
      </c>
      <c r="J66" s="3">
        <v>0.55400000000000005</v>
      </c>
      <c r="K66" s="3" t="s">
        <v>2163</v>
      </c>
      <c r="L66" s="3">
        <v>0</v>
      </c>
      <c r="M66" s="3" t="s">
        <v>2164</v>
      </c>
      <c r="N66" s="3">
        <v>0</v>
      </c>
      <c r="O66" s="3" t="s">
        <v>2165</v>
      </c>
      <c r="P66" s="3">
        <v>0.39050000000000001</v>
      </c>
    </row>
    <row r="67" spans="1:16" x14ac:dyDescent="0.2">
      <c r="A67" s="3" t="s">
        <v>2142</v>
      </c>
      <c r="B67" s="3">
        <v>0.48449999999999999</v>
      </c>
      <c r="C67" s="3" t="s">
        <v>2143</v>
      </c>
      <c r="D67" s="3">
        <v>0.1915</v>
      </c>
      <c r="E67" s="3" t="s">
        <v>2144</v>
      </c>
      <c r="F67" s="3">
        <v>0.46750000000000003</v>
      </c>
      <c r="G67" s="3" t="s">
        <v>2145</v>
      </c>
      <c r="H67" s="3">
        <v>0.89600000000000002</v>
      </c>
      <c r="I67" s="3" t="s">
        <v>2146</v>
      </c>
      <c r="J67" s="3">
        <v>0.22950000000000001</v>
      </c>
      <c r="K67" s="3" t="s">
        <v>2147</v>
      </c>
      <c r="L67" s="3">
        <v>1.5569999999999999</v>
      </c>
      <c r="M67" s="3" t="s">
        <v>2148</v>
      </c>
      <c r="N67" s="3">
        <v>0.46550000000000002</v>
      </c>
      <c r="O67" s="3" t="s">
        <v>2149</v>
      </c>
      <c r="P67" s="3">
        <v>0.80300000000000005</v>
      </c>
    </row>
    <row r="68" spans="1:16" x14ac:dyDescent="0.2">
      <c r="A68" s="3" t="s">
        <v>2174</v>
      </c>
      <c r="B68" s="3">
        <v>0.1065</v>
      </c>
      <c r="C68" s="3" t="s">
        <v>2175</v>
      </c>
      <c r="D68" s="3">
        <v>0.27400000000000002</v>
      </c>
      <c r="E68" s="3" t="s">
        <v>2176</v>
      </c>
      <c r="F68" s="3">
        <v>0.46750000000000003</v>
      </c>
      <c r="G68" s="3" t="s">
        <v>2177</v>
      </c>
      <c r="H68" s="3">
        <v>0.114</v>
      </c>
      <c r="I68" s="3" t="s">
        <v>2178</v>
      </c>
      <c r="J68" s="3">
        <v>0</v>
      </c>
      <c r="K68" s="3" t="s">
        <v>2179</v>
      </c>
      <c r="L68" s="3">
        <v>0.25950000000000001</v>
      </c>
      <c r="M68" s="3" t="s">
        <v>2180</v>
      </c>
      <c r="N68" s="3">
        <v>0.16750000000000001</v>
      </c>
      <c r="O68" s="3" t="s">
        <v>2181</v>
      </c>
      <c r="P68" s="3">
        <v>1.171</v>
      </c>
    </row>
    <row r="69" spans="1:16" x14ac:dyDescent="0.2">
      <c r="A69" s="3" t="s">
        <v>2150</v>
      </c>
      <c r="B69" s="3">
        <v>0.34899999999999998</v>
      </c>
      <c r="C69" s="3" t="s">
        <v>2151</v>
      </c>
      <c r="D69" s="3">
        <v>0</v>
      </c>
      <c r="E69" s="3" t="s">
        <v>2152</v>
      </c>
      <c r="F69" s="3">
        <v>0.46750000000000003</v>
      </c>
      <c r="G69" s="3" t="s">
        <v>2153</v>
      </c>
      <c r="H69" s="3">
        <v>0</v>
      </c>
      <c r="I69" s="3" t="s">
        <v>2154</v>
      </c>
      <c r="J69" s="3">
        <v>0</v>
      </c>
      <c r="K69" s="3" t="s">
        <v>2155</v>
      </c>
      <c r="L69" s="3">
        <v>0</v>
      </c>
      <c r="M69" s="3" t="s">
        <v>2156</v>
      </c>
      <c r="N69" s="3">
        <v>0</v>
      </c>
      <c r="O69" s="3" t="s">
        <v>2157</v>
      </c>
      <c r="P69" s="3">
        <v>0</v>
      </c>
    </row>
    <row r="70" spans="1:16" x14ac:dyDescent="0.2">
      <c r="A70" s="3" t="s">
        <v>2166</v>
      </c>
      <c r="B70" s="3">
        <v>0.20349999999999999</v>
      </c>
      <c r="C70" s="3" t="s">
        <v>2167</v>
      </c>
      <c r="D70" s="3">
        <v>0</v>
      </c>
      <c r="E70" s="3" t="s">
        <v>2168</v>
      </c>
      <c r="F70" s="3">
        <v>0.46750000000000003</v>
      </c>
      <c r="G70" s="3" t="s">
        <v>2169</v>
      </c>
      <c r="H70" s="3">
        <v>0</v>
      </c>
      <c r="I70" s="3" t="s">
        <v>2170</v>
      </c>
      <c r="J70" s="3">
        <v>0</v>
      </c>
      <c r="K70" s="3" t="s">
        <v>2171</v>
      </c>
      <c r="L70" s="3">
        <v>0</v>
      </c>
      <c r="M70" s="3" t="s">
        <v>2172</v>
      </c>
      <c r="N70" s="3">
        <v>0</v>
      </c>
      <c r="O70" s="3" t="s">
        <v>2173</v>
      </c>
      <c r="P70" s="3">
        <v>0</v>
      </c>
    </row>
    <row r="71" spans="1:16" x14ac:dyDescent="0.2">
      <c r="A71" s="3" t="s">
        <v>2182</v>
      </c>
      <c r="B71" s="3">
        <v>0.13550000000000001</v>
      </c>
      <c r="C71" s="3" t="s">
        <v>2183</v>
      </c>
      <c r="D71" s="3">
        <v>0</v>
      </c>
      <c r="E71" s="3" t="s">
        <v>2184</v>
      </c>
      <c r="F71" s="3">
        <v>0.42399999999999999</v>
      </c>
      <c r="G71" s="3" t="s">
        <v>2185</v>
      </c>
      <c r="H71" s="3">
        <v>0</v>
      </c>
      <c r="I71" s="3" t="s">
        <v>2186</v>
      </c>
      <c r="J71" s="3">
        <v>0.55400000000000005</v>
      </c>
      <c r="K71" s="3" t="s">
        <v>2187</v>
      </c>
      <c r="L71" s="3">
        <v>0.16850000000000001</v>
      </c>
      <c r="M71" s="3" t="s">
        <v>2188</v>
      </c>
      <c r="N71" s="3">
        <v>0</v>
      </c>
      <c r="O71" s="3" t="s">
        <v>2189</v>
      </c>
      <c r="P71" s="3">
        <v>0</v>
      </c>
    </row>
    <row r="72" spans="1:16" x14ac:dyDescent="0.2">
      <c r="A72" s="3" t="s">
        <v>2198</v>
      </c>
      <c r="B72" s="3">
        <v>0</v>
      </c>
      <c r="C72" s="3" t="s">
        <v>2199</v>
      </c>
      <c r="D72" s="3">
        <v>0.1915</v>
      </c>
      <c r="E72" s="3" t="s">
        <v>2200</v>
      </c>
      <c r="F72" s="3">
        <v>0.42399999999999999</v>
      </c>
      <c r="G72" s="3" t="s">
        <v>2201</v>
      </c>
      <c r="H72" s="3">
        <v>9.5500000000000002E-2</v>
      </c>
      <c r="I72" s="3" t="s">
        <v>2202</v>
      </c>
      <c r="J72" s="3">
        <v>0</v>
      </c>
      <c r="K72" s="3" t="s">
        <v>2203</v>
      </c>
      <c r="L72" s="3">
        <v>0</v>
      </c>
      <c r="M72" s="3" t="s">
        <v>2204</v>
      </c>
      <c r="N72" s="3">
        <v>0.66949999999999998</v>
      </c>
      <c r="O72" s="3" t="s">
        <v>2205</v>
      </c>
      <c r="P72" s="3">
        <v>0</v>
      </c>
    </row>
    <row r="73" spans="1:16" x14ac:dyDescent="0.2">
      <c r="A73" s="3" t="s">
        <v>2190</v>
      </c>
      <c r="B73" s="3">
        <v>0.1065</v>
      </c>
      <c r="C73" s="3" t="s">
        <v>2191</v>
      </c>
      <c r="D73" s="3">
        <v>0</v>
      </c>
      <c r="E73" s="3" t="s">
        <v>2192</v>
      </c>
      <c r="F73" s="3">
        <v>0.42399999999999999</v>
      </c>
      <c r="G73" s="3" t="s">
        <v>2193</v>
      </c>
      <c r="H73" s="3">
        <v>0</v>
      </c>
      <c r="I73" s="3" t="s">
        <v>2194</v>
      </c>
      <c r="J73" s="3">
        <v>0</v>
      </c>
      <c r="K73" s="3" t="s">
        <v>2195</v>
      </c>
      <c r="L73" s="3">
        <v>0.25950000000000001</v>
      </c>
      <c r="M73" s="3" t="s">
        <v>2196</v>
      </c>
      <c r="N73" s="3">
        <v>0</v>
      </c>
      <c r="O73" s="3" t="s">
        <v>2197</v>
      </c>
      <c r="P73" s="3">
        <v>0.39050000000000001</v>
      </c>
    </row>
    <row r="74" spans="1:16" x14ac:dyDescent="0.2">
      <c r="A74" s="3" t="s">
        <v>2206</v>
      </c>
      <c r="B74" s="3">
        <v>0</v>
      </c>
      <c r="C74" s="3" t="s">
        <v>2207</v>
      </c>
      <c r="D74" s="3">
        <v>0</v>
      </c>
      <c r="E74" s="3" t="s">
        <v>2208</v>
      </c>
      <c r="F74" s="3">
        <v>0.42399999999999999</v>
      </c>
      <c r="G74" s="3" t="s">
        <v>2209</v>
      </c>
      <c r="H74" s="3">
        <v>0</v>
      </c>
      <c r="I74" s="3" t="s">
        <v>2210</v>
      </c>
      <c r="J74" s="3">
        <v>0</v>
      </c>
      <c r="K74" s="3" t="s">
        <v>2211</v>
      </c>
      <c r="L74" s="3">
        <v>0.16850000000000001</v>
      </c>
      <c r="M74" s="3" t="s">
        <v>2212</v>
      </c>
      <c r="N74" s="3">
        <v>0</v>
      </c>
      <c r="O74" s="3" t="s">
        <v>2213</v>
      </c>
      <c r="P74" s="3">
        <v>0</v>
      </c>
    </row>
    <row r="75" spans="1:16" x14ac:dyDescent="0.2">
      <c r="A75" s="3" t="s">
        <v>2214</v>
      </c>
      <c r="B75" s="3">
        <v>0</v>
      </c>
      <c r="C75" s="3" t="s">
        <v>2215</v>
      </c>
      <c r="D75" s="3">
        <v>0</v>
      </c>
      <c r="E75" s="3" t="s">
        <v>2216</v>
      </c>
      <c r="F75" s="3">
        <v>0.42399999999999999</v>
      </c>
      <c r="G75" s="3" t="s">
        <v>2217</v>
      </c>
      <c r="H75" s="3">
        <v>0</v>
      </c>
      <c r="I75" s="3" t="s">
        <v>2218</v>
      </c>
      <c r="J75" s="3">
        <v>0</v>
      </c>
      <c r="K75" s="3" t="s">
        <v>2219</v>
      </c>
      <c r="L75" s="3">
        <v>0</v>
      </c>
      <c r="M75" s="3" t="s">
        <v>2220</v>
      </c>
      <c r="N75" s="3">
        <v>0</v>
      </c>
      <c r="O75" s="3" t="s">
        <v>2221</v>
      </c>
      <c r="P75" s="3">
        <v>0</v>
      </c>
    </row>
    <row r="76" spans="1:16" x14ac:dyDescent="0.2">
      <c r="A76" s="3" t="s">
        <v>2222</v>
      </c>
      <c r="B76" s="3">
        <v>0.1105</v>
      </c>
      <c r="C76" s="3" t="s">
        <v>2223</v>
      </c>
      <c r="D76" s="3">
        <v>0.27400000000000002</v>
      </c>
      <c r="E76" s="3" t="s">
        <v>2224</v>
      </c>
      <c r="F76" s="3">
        <v>0.38550000000000001</v>
      </c>
      <c r="G76" s="3" t="s">
        <v>2225</v>
      </c>
      <c r="H76" s="3">
        <v>0.22800000000000001</v>
      </c>
      <c r="I76" s="3" t="s">
        <v>2226</v>
      </c>
      <c r="J76" s="3">
        <v>4.4999999999999997E-3</v>
      </c>
      <c r="K76" s="3" t="s">
        <v>2227</v>
      </c>
      <c r="L76" s="3">
        <v>0</v>
      </c>
      <c r="M76" s="3" t="s">
        <v>2228</v>
      </c>
      <c r="N76" s="3">
        <v>0.16900000000000001</v>
      </c>
      <c r="O76" s="3" t="s">
        <v>2229</v>
      </c>
      <c r="P76" s="3">
        <v>0.42049999999999998</v>
      </c>
    </row>
    <row r="77" spans="1:16" x14ac:dyDescent="0.2">
      <c r="A77" s="3" t="s">
        <v>2254</v>
      </c>
      <c r="B77" s="3">
        <v>0</v>
      </c>
      <c r="C77" s="3" t="s">
        <v>2255</v>
      </c>
      <c r="D77" s="3">
        <v>0</v>
      </c>
      <c r="E77" s="3" t="s">
        <v>2256</v>
      </c>
      <c r="F77" s="3">
        <v>0.38350000000000001</v>
      </c>
      <c r="G77" s="3" t="s">
        <v>2257</v>
      </c>
      <c r="H77" s="3">
        <v>0.20949999999999999</v>
      </c>
      <c r="I77" s="3" t="s">
        <v>2258</v>
      </c>
      <c r="J77" s="3">
        <v>0.32450000000000001</v>
      </c>
      <c r="K77" s="3" t="s">
        <v>2259</v>
      </c>
      <c r="L77" s="3">
        <v>0.33700000000000002</v>
      </c>
      <c r="M77" s="3" t="s">
        <v>2260</v>
      </c>
      <c r="N77" s="3">
        <v>0</v>
      </c>
      <c r="O77" s="3" t="s">
        <v>2261</v>
      </c>
      <c r="P77" s="3">
        <v>0</v>
      </c>
    </row>
    <row r="78" spans="1:16" x14ac:dyDescent="0.2">
      <c r="A78" s="3" t="s">
        <v>2230</v>
      </c>
      <c r="B78" s="3">
        <v>0.2135</v>
      </c>
      <c r="C78" s="3" t="s">
        <v>2231</v>
      </c>
      <c r="D78" s="3">
        <v>0.93100000000000005</v>
      </c>
      <c r="E78" s="3" t="s">
        <v>2232</v>
      </c>
      <c r="F78" s="3">
        <v>0.38350000000000001</v>
      </c>
      <c r="G78" s="3" t="s">
        <v>2233</v>
      </c>
      <c r="H78" s="3">
        <v>0.40050000000000002</v>
      </c>
      <c r="I78" s="3" t="s">
        <v>2234</v>
      </c>
      <c r="J78" s="3">
        <v>0</v>
      </c>
      <c r="K78" s="3" t="s">
        <v>2235</v>
      </c>
      <c r="L78" s="3">
        <v>0.51900000000000002</v>
      </c>
      <c r="M78" s="3" t="s">
        <v>2236</v>
      </c>
      <c r="N78" s="3">
        <v>0.32250000000000001</v>
      </c>
      <c r="O78" s="3" t="s">
        <v>2237</v>
      </c>
      <c r="P78" s="3">
        <v>1.6054999999999999</v>
      </c>
    </row>
    <row r="79" spans="1:16" x14ac:dyDescent="0.2">
      <c r="A79" s="3" t="s">
        <v>2238</v>
      </c>
      <c r="B79" s="3">
        <v>0.17449999999999999</v>
      </c>
      <c r="C79" s="3" t="s">
        <v>2239</v>
      </c>
      <c r="D79" s="3">
        <v>0.47799999999999998</v>
      </c>
      <c r="E79" s="3" t="s">
        <v>2240</v>
      </c>
      <c r="F79" s="3">
        <v>0.38350000000000001</v>
      </c>
      <c r="G79" s="3" t="s">
        <v>2241</v>
      </c>
      <c r="H79" s="3">
        <v>9.5500000000000002E-2</v>
      </c>
      <c r="I79" s="3" t="s">
        <v>2242</v>
      </c>
      <c r="J79" s="3">
        <v>0</v>
      </c>
      <c r="K79" s="3" t="s">
        <v>2243</v>
      </c>
      <c r="L79" s="3">
        <v>0.25950000000000001</v>
      </c>
      <c r="M79" s="3" t="s">
        <v>2244</v>
      </c>
      <c r="N79" s="3">
        <v>0</v>
      </c>
      <c r="O79" s="3" t="s">
        <v>2245</v>
      </c>
      <c r="P79" s="3">
        <v>0</v>
      </c>
    </row>
    <row r="80" spans="1:16" x14ac:dyDescent="0.2">
      <c r="A80" s="3" t="s">
        <v>2246</v>
      </c>
      <c r="B80" s="3">
        <v>0</v>
      </c>
      <c r="C80" s="3" t="s">
        <v>2247</v>
      </c>
      <c r="D80" s="3">
        <v>0</v>
      </c>
      <c r="E80" s="3" t="s">
        <v>2248</v>
      </c>
      <c r="F80" s="3">
        <v>0.38350000000000001</v>
      </c>
      <c r="G80" s="3" t="s">
        <v>2249</v>
      </c>
      <c r="H80" s="3">
        <v>0</v>
      </c>
      <c r="I80" s="3" t="s">
        <v>2250</v>
      </c>
      <c r="J80" s="3">
        <v>0</v>
      </c>
      <c r="K80" s="3" t="s">
        <v>2251</v>
      </c>
      <c r="L80" s="3">
        <v>0</v>
      </c>
      <c r="M80" s="3" t="s">
        <v>2252</v>
      </c>
      <c r="N80" s="3">
        <v>0</v>
      </c>
      <c r="O80" s="3" t="s">
        <v>2253</v>
      </c>
      <c r="P80" s="3">
        <v>0.41249999999999998</v>
      </c>
    </row>
    <row r="81" spans="1:16" x14ac:dyDescent="0.2">
      <c r="A81" s="3" t="s">
        <v>2262</v>
      </c>
      <c r="B81" s="3">
        <v>0</v>
      </c>
      <c r="C81" s="3" t="s">
        <v>2263</v>
      </c>
      <c r="D81" s="3">
        <v>0</v>
      </c>
      <c r="E81" s="3" t="s">
        <v>2264</v>
      </c>
      <c r="F81" s="3">
        <v>0.38350000000000001</v>
      </c>
      <c r="G81" s="3" t="s">
        <v>2265</v>
      </c>
      <c r="H81" s="3">
        <v>0</v>
      </c>
      <c r="I81" s="3" t="s">
        <v>2266</v>
      </c>
      <c r="J81" s="3">
        <v>0</v>
      </c>
      <c r="K81" s="3" t="s">
        <v>2267</v>
      </c>
      <c r="L81" s="3">
        <v>0.1295</v>
      </c>
      <c r="M81" s="3" t="s">
        <v>2268</v>
      </c>
      <c r="N81" s="3">
        <v>0</v>
      </c>
      <c r="O81" s="3" t="s">
        <v>2269</v>
      </c>
      <c r="P81" s="3">
        <v>0</v>
      </c>
    </row>
    <row r="82" spans="1:16" x14ac:dyDescent="0.2">
      <c r="A82" s="3" t="s">
        <v>2294</v>
      </c>
      <c r="B82" s="3">
        <v>0.17449999999999999</v>
      </c>
      <c r="C82" s="3" t="s">
        <v>2295</v>
      </c>
      <c r="D82" s="3">
        <v>0.1915</v>
      </c>
      <c r="E82" s="3" t="s">
        <v>2296</v>
      </c>
      <c r="F82" s="3">
        <v>0.34</v>
      </c>
      <c r="G82" s="3" t="s">
        <v>2297</v>
      </c>
      <c r="H82" s="3">
        <v>9.5500000000000002E-2</v>
      </c>
      <c r="I82" s="3" t="s">
        <v>2298</v>
      </c>
      <c r="J82" s="3">
        <v>1.2989999999999999</v>
      </c>
      <c r="K82" s="3" t="s">
        <v>2299</v>
      </c>
      <c r="L82" s="3">
        <v>0.6875</v>
      </c>
      <c r="M82" s="3" t="s">
        <v>2300</v>
      </c>
      <c r="N82" s="3">
        <v>0.48949999999999999</v>
      </c>
      <c r="O82" s="3" t="s">
        <v>2301</v>
      </c>
      <c r="P82" s="3">
        <v>0.80300000000000005</v>
      </c>
    </row>
    <row r="83" spans="1:16" x14ac:dyDescent="0.2">
      <c r="A83" s="3" t="s">
        <v>2270</v>
      </c>
      <c r="B83" s="3">
        <v>0.88149999999999995</v>
      </c>
      <c r="C83" s="3" t="s">
        <v>2271</v>
      </c>
      <c r="D83" s="3">
        <v>2.7605</v>
      </c>
      <c r="E83" s="3" t="s">
        <v>2272</v>
      </c>
      <c r="F83" s="3">
        <v>0.34</v>
      </c>
      <c r="G83" s="3" t="s">
        <v>2273</v>
      </c>
      <c r="H83" s="3">
        <v>2.0354999999999999</v>
      </c>
      <c r="I83" s="3" t="s">
        <v>2274</v>
      </c>
      <c r="J83" s="3">
        <v>0.879</v>
      </c>
      <c r="K83" s="3" t="s">
        <v>2275</v>
      </c>
      <c r="L83" s="3">
        <v>1.413</v>
      </c>
      <c r="M83" s="3" t="s">
        <v>2276</v>
      </c>
      <c r="N83" s="3">
        <v>3.2949999999999999</v>
      </c>
      <c r="O83" s="3" t="s">
        <v>2277</v>
      </c>
      <c r="P83" s="3">
        <v>0.80300000000000005</v>
      </c>
    </row>
    <row r="84" spans="1:16" x14ac:dyDescent="0.2">
      <c r="A84" s="3" t="s">
        <v>2278</v>
      </c>
      <c r="B84" s="3">
        <v>0.52349999999999997</v>
      </c>
      <c r="C84" s="3" t="s">
        <v>2279</v>
      </c>
      <c r="D84" s="3">
        <v>0</v>
      </c>
      <c r="E84" s="3" t="s">
        <v>2280</v>
      </c>
      <c r="F84" s="3">
        <v>0.34</v>
      </c>
      <c r="G84" s="3" t="s">
        <v>2281</v>
      </c>
      <c r="H84" s="3">
        <v>0.28649999999999998</v>
      </c>
      <c r="I84" s="3" t="s">
        <v>2282</v>
      </c>
      <c r="J84" s="3">
        <v>0.45900000000000002</v>
      </c>
      <c r="K84" s="3" t="s">
        <v>2283</v>
      </c>
      <c r="L84" s="3">
        <v>0</v>
      </c>
      <c r="M84" s="3" t="s">
        <v>2284</v>
      </c>
      <c r="N84" s="3">
        <v>0.33450000000000002</v>
      </c>
      <c r="O84" s="3" t="s">
        <v>2285</v>
      </c>
      <c r="P84" s="3">
        <v>0.39050000000000001</v>
      </c>
    </row>
    <row r="85" spans="1:16" x14ac:dyDescent="0.2">
      <c r="A85" s="3" t="s">
        <v>2302</v>
      </c>
      <c r="B85" s="3">
        <v>0</v>
      </c>
      <c r="C85" s="3" t="s">
        <v>2303</v>
      </c>
      <c r="D85" s="3">
        <v>1.3705000000000001</v>
      </c>
      <c r="E85" s="3" t="s">
        <v>2304</v>
      </c>
      <c r="F85" s="3">
        <v>0.34</v>
      </c>
      <c r="G85" s="3" t="s">
        <v>2305</v>
      </c>
      <c r="H85" s="3">
        <v>0</v>
      </c>
      <c r="I85" s="3" t="s">
        <v>2306</v>
      </c>
      <c r="J85" s="3">
        <v>0</v>
      </c>
      <c r="K85" s="3" t="s">
        <v>2307</v>
      </c>
      <c r="L85" s="3">
        <v>0</v>
      </c>
      <c r="M85" s="3" t="s">
        <v>2308</v>
      </c>
      <c r="N85" s="3">
        <v>0</v>
      </c>
      <c r="O85" s="3" t="s">
        <v>2309</v>
      </c>
      <c r="P85" s="3">
        <v>0</v>
      </c>
    </row>
    <row r="86" spans="1:16" x14ac:dyDescent="0.2">
      <c r="A86" s="3" t="s">
        <v>2286</v>
      </c>
      <c r="B86" s="3">
        <v>0.34899999999999998</v>
      </c>
      <c r="C86" s="3" t="s">
        <v>2287</v>
      </c>
      <c r="D86" s="3">
        <v>0.1915</v>
      </c>
      <c r="E86" s="3" t="s">
        <v>2288</v>
      </c>
      <c r="F86" s="3">
        <v>0.34</v>
      </c>
      <c r="G86" s="3" t="s">
        <v>2289</v>
      </c>
      <c r="H86" s="3">
        <v>9.5500000000000002E-2</v>
      </c>
      <c r="I86" s="3" t="s">
        <v>2290</v>
      </c>
      <c r="J86" s="3">
        <v>0</v>
      </c>
      <c r="K86" s="3" t="s">
        <v>2291</v>
      </c>
      <c r="L86" s="3">
        <v>0.33700000000000002</v>
      </c>
      <c r="M86" s="3" t="s">
        <v>2292</v>
      </c>
      <c r="N86" s="3">
        <v>0</v>
      </c>
      <c r="O86" s="3" t="s">
        <v>2293</v>
      </c>
      <c r="P86" s="3">
        <v>0.39050000000000001</v>
      </c>
    </row>
    <row r="87" spans="1:16" x14ac:dyDescent="0.2">
      <c r="A87" s="3" t="s">
        <v>2310</v>
      </c>
      <c r="B87" s="3">
        <v>0</v>
      </c>
      <c r="C87" s="3" t="s">
        <v>2311</v>
      </c>
      <c r="D87" s="3">
        <v>0</v>
      </c>
      <c r="E87" s="3" t="s">
        <v>2312</v>
      </c>
      <c r="F87" s="3">
        <v>0.34</v>
      </c>
      <c r="G87" s="3" t="s">
        <v>2313</v>
      </c>
      <c r="H87" s="3">
        <v>0</v>
      </c>
      <c r="I87" s="3" t="s">
        <v>2314</v>
      </c>
      <c r="J87" s="3">
        <v>0</v>
      </c>
      <c r="K87" s="3" t="s">
        <v>2315</v>
      </c>
      <c r="L87" s="3">
        <v>0</v>
      </c>
      <c r="M87" s="3" t="s">
        <v>2316</v>
      </c>
      <c r="N87" s="3">
        <v>0</v>
      </c>
      <c r="O87" s="3" t="s">
        <v>2317</v>
      </c>
      <c r="P87" s="3">
        <v>0</v>
      </c>
    </row>
    <row r="88" spans="1:16" x14ac:dyDescent="0.2">
      <c r="A88" s="3" t="s">
        <v>2318</v>
      </c>
      <c r="B88" s="3">
        <v>0</v>
      </c>
      <c r="C88" s="3" t="s">
        <v>2319</v>
      </c>
      <c r="D88" s="3">
        <v>0</v>
      </c>
      <c r="E88" s="3" t="s">
        <v>2320</v>
      </c>
      <c r="F88" s="3">
        <v>0.34</v>
      </c>
      <c r="G88" s="3" t="s">
        <v>2321</v>
      </c>
      <c r="H88" s="3">
        <v>0</v>
      </c>
      <c r="I88" s="3" t="s">
        <v>2322</v>
      </c>
      <c r="J88" s="3">
        <v>0</v>
      </c>
      <c r="K88" s="3" t="s">
        <v>2323</v>
      </c>
      <c r="L88" s="3">
        <v>0</v>
      </c>
      <c r="M88" s="3" t="s">
        <v>2324</v>
      </c>
      <c r="N88" s="3">
        <v>0</v>
      </c>
      <c r="O88" s="3" t="s">
        <v>2325</v>
      </c>
      <c r="P88" s="3">
        <v>0</v>
      </c>
    </row>
    <row r="89" spans="1:16" x14ac:dyDescent="0.2">
      <c r="A89" s="3" t="s">
        <v>2326</v>
      </c>
      <c r="B89" s="3">
        <v>0</v>
      </c>
      <c r="C89" s="3" t="s">
        <v>2327</v>
      </c>
      <c r="D89" s="3">
        <v>0.1915</v>
      </c>
      <c r="E89" s="3" t="s">
        <v>2328</v>
      </c>
      <c r="F89" s="3">
        <v>0.31950000000000001</v>
      </c>
      <c r="G89" s="3" t="s">
        <v>2329</v>
      </c>
      <c r="H89" s="3">
        <v>0</v>
      </c>
      <c r="I89" s="3" t="s">
        <v>2330</v>
      </c>
      <c r="J89" s="3">
        <v>0.64949999999999997</v>
      </c>
      <c r="K89" s="3" t="s">
        <v>2331</v>
      </c>
      <c r="L89" s="3">
        <v>0</v>
      </c>
      <c r="M89" s="3" t="s">
        <v>2332</v>
      </c>
      <c r="N89" s="3">
        <v>0</v>
      </c>
      <c r="O89" s="3" t="s">
        <v>2333</v>
      </c>
      <c r="P89" s="3">
        <v>0</v>
      </c>
    </row>
    <row r="90" spans="1:16" x14ac:dyDescent="0.2">
      <c r="A90" s="3" t="s">
        <v>2422</v>
      </c>
      <c r="B90" s="3">
        <v>0</v>
      </c>
      <c r="C90" s="3" t="s">
        <v>2423</v>
      </c>
      <c r="D90" s="3">
        <v>0</v>
      </c>
      <c r="E90" s="3" t="s">
        <v>2424</v>
      </c>
      <c r="F90" s="3">
        <v>0.2555</v>
      </c>
      <c r="G90" s="3" t="s">
        <v>2425</v>
      </c>
      <c r="H90" s="3">
        <v>0</v>
      </c>
      <c r="I90" s="3" t="s">
        <v>2426</v>
      </c>
      <c r="J90" s="3">
        <v>1.2989999999999999</v>
      </c>
      <c r="K90" s="3" t="s">
        <v>2427</v>
      </c>
      <c r="L90" s="3">
        <v>0</v>
      </c>
      <c r="M90" s="3" t="s">
        <v>2428</v>
      </c>
      <c r="N90" s="3">
        <v>0</v>
      </c>
      <c r="O90" s="3" t="s">
        <v>2429</v>
      </c>
      <c r="P90" s="3">
        <v>0.39050000000000001</v>
      </c>
    </row>
    <row r="91" spans="1:16" x14ac:dyDescent="0.2">
      <c r="A91" s="3" t="s">
        <v>2334</v>
      </c>
      <c r="B91" s="3">
        <v>0.58099999999999996</v>
      </c>
      <c r="C91" s="3" t="s">
        <v>2335</v>
      </c>
      <c r="D91" s="3">
        <v>0.1915</v>
      </c>
      <c r="E91" s="3" t="s">
        <v>2336</v>
      </c>
      <c r="F91" s="3">
        <v>0.2555</v>
      </c>
      <c r="G91" s="3" t="s">
        <v>2337</v>
      </c>
      <c r="H91" s="3">
        <v>1.0469999999999999</v>
      </c>
      <c r="I91" s="3" t="s">
        <v>2338</v>
      </c>
      <c r="J91" s="3">
        <v>0.97399999999999998</v>
      </c>
      <c r="K91" s="3" t="s">
        <v>2339</v>
      </c>
      <c r="L91" s="3">
        <v>0.51900000000000002</v>
      </c>
      <c r="M91" s="3" t="s">
        <v>2340</v>
      </c>
      <c r="N91" s="3">
        <v>0.155</v>
      </c>
      <c r="O91" s="3" t="s">
        <v>2341</v>
      </c>
      <c r="P91" s="3">
        <v>1.6054999999999999</v>
      </c>
    </row>
    <row r="92" spans="1:16" x14ac:dyDescent="0.2">
      <c r="A92" s="3" t="s">
        <v>2350</v>
      </c>
      <c r="B92" s="3">
        <v>0.27100000000000002</v>
      </c>
      <c r="C92" s="3" t="s">
        <v>2351</v>
      </c>
      <c r="D92" s="3">
        <v>0.95650000000000002</v>
      </c>
      <c r="E92" s="3" t="s">
        <v>2352</v>
      </c>
      <c r="F92" s="3">
        <v>0.2555</v>
      </c>
      <c r="G92" s="3" t="s">
        <v>2353</v>
      </c>
      <c r="H92" s="3">
        <v>0.20949999999999999</v>
      </c>
      <c r="I92" s="3" t="s">
        <v>2354</v>
      </c>
      <c r="J92" s="3">
        <v>0.6885</v>
      </c>
      <c r="K92" s="3" t="s">
        <v>2355</v>
      </c>
      <c r="L92" s="3">
        <v>1.5429999999999999</v>
      </c>
      <c r="M92" s="3" t="s">
        <v>2356</v>
      </c>
      <c r="N92" s="3">
        <v>0</v>
      </c>
      <c r="O92" s="3" t="s">
        <v>2357</v>
      </c>
      <c r="P92" s="3">
        <v>1.171</v>
      </c>
    </row>
    <row r="93" spans="1:16" x14ac:dyDescent="0.2">
      <c r="A93" s="3" t="s">
        <v>2342</v>
      </c>
      <c r="B93" s="3">
        <v>0.28149999999999997</v>
      </c>
      <c r="C93" s="3" t="s">
        <v>2343</v>
      </c>
      <c r="D93" s="3">
        <v>0.1915</v>
      </c>
      <c r="E93" s="3" t="s">
        <v>2344</v>
      </c>
      <c r="F93" s="3">
        <v>0.2555</v>
      </c>
      <c r="G93" s="3" t="s">
        <v>2345</v>
      </c>
      <c r="H93" s="3">
        <v>0</v>
      </c>
      <c r="I93" s="3" t="s">
        <v>2346</v>
      </c>
      <c r="J93" s="3">
        <v>0.64949999999999997</v>
      </c>
      <c r="K93" s="3" t="s">
        <v>2347</v>
      </c>
      <c r="L93" s="3">
        <v>1.179</v>
      </c>
      <c r="M93" s="3" t="s">
        <v>2348</v>
      </c>
      <c r="N93" s="3">
        <v>0.32250000000000001</v>
      </c>
      <c r="O93" s="3" t="s">
        <v>2349</v>
      </c>
      <c r="P93" s="3">
        <v>0</v>
      </c>
    </row>
    <row r="94" spans="1:16" x14ac:dyDescent="0.2">
      <c r="A94" s="3" t="s">
        <v>2382</v>
      </c>
      <c r="B94" s="3">
        <v>0.13550000000000001</v>
      </c>
      <c r="C94" s="3" t="s">
        <v>2383</v>
      </c>
      <c r="D94" s="3">
        <v>0.82250000000000001</v>
      </c>
      <c r="E94" s="3" t="s">
        <v>2384</v>
      </c>
      <c r="F94" s="3">
        <v>0.2555</v>
      </c>
      <c r="G94" s="3" t="s">
        <v>2385</v>
      </c>
      <c r="H94" s="3">
        <v>0</v>
      </c>
      <c r="I94" s="3" t="s">
        <v>2386</v>
      </c>
      <c r="J94" s="3">
        <v>0.32450000000000001</v>
      </c>
      <c r="K94" s="3" t="s">
        <v>2387</v>
      </c>
      <c r="L94" s="3">
        <v>0.33700000000000002</v>
      </c>
      <c r="M94" s="3" t="s">
        <v>2388</v>
      </c>
      <c r="N94" s="3">
        <v>0</v>
      </c>
      <c r="O94" s="3" t="s">
        <v>2389</v>
      </c>
      <c r="P94" s="3">
        <v>0</v>
      </c>
    </row>
    <row r="95" spans="1:16" x14ac:dyDescent="0.2">
      <c r="A95" s="3" t="s">
        <v>2446</v>
      </c>
      <c r="B95" s="3">
        <v>0</v>
      </c>
      <c r="C95" s="3" t="s">
        <v>2447</v>
      </c>
      <c r="D95" s="3">
        <v>0</v>
      </c>
      <c r="E95" s="3" t="s">
        <v>2448</v>
      </c>
      <c r="F95" s="3">
        <v>0.2555</v>
      </c>
      <c r="G95" s="3" t="s">
        <v>2449</v>
      </c>
      <c r="H95" s="3">
        <v>0</v>
      </c>
      <c r="I95" s="3" t="s">
        <v>2450</v>
      </c>
      <c r="J95" s="3">
        <v>0.32450000000000001</v>
      </c>
      <c r="K95" s="3" t="s">
        <v>2451</v>
      </c>
      <c r="L95" s="3">
        <v>0</v>
      </c>
      <c r="M95" s="3" t="s">
        <v>2452</v>
      </c>
      <c r="N95" s="3">
        <v>0</v>
      </c>
      <c r="O95" s="3" t="s">
        <v>2453</v>
      </c>
      <c r="P95" s="3">
        <v>0</v>
      </c>
    </row>
    <row r="96" spans="1:16" x14ac:dyDescent="0.2">
      <c r="A96" s="3" t="s">
        <v>2358</v>
      </c>
      <c r="B96" s="3">
        <v>0.2135</v>
      </c>
      <c r="C96" s="3" t="s">
        <v>2359</v>
      </c>
      <c r="D96" s="3">
        <v>1.014</v>
      </c>
      <c r="E96" s="3" t="s">
        <v>2360</v>
      </c>
      <c r="F96" s="3">
        <v>0.2555</v>
      </c>
      <c r="G96" s="3" t="s">
        <v>2361</v>
      </c>
      <c r="H96" s="3">
        <v>0</v>
      </c>
      <c r="I96" s="3" t="s">
        <v>2362</v>
      </c>
      <c r="J96" s="3">
        <v>0</v>
      </c>
      <c r="K96" s="3" t="s">
        <v>2363</v>
      </c>
      <c r="L96" s="3">
        <v>0</v>
      </c>
      <c r="M96" s="3" t="s">
        <v>2364</v>
      </c>
      <c r="N96" s="3">
        <v>0</v>
      </c>
      <c r="O96" s="3" t="s">
        <v>2365</v>
      </c>
      <c r="P96" s="3">
        <v>0.41249999999999998</v>
      </c>
    </row>
    <row r="97" spans="1:16" x14ac:dyDescent="0.2">
      <c r="A97" s="3" t="s">
        <v>2390</v>
      </c>
      <c r="B97" s="3">
        <v>0.1065</v>
      </c>
      <c r="C97" s="3" t="s">
        <v>2391</v>
      </c>
      <c r="D97" s="3">
        <v>0.82250000000000001</v>
      </c>
      <c r="E97" s="3" t="s">
        <v>2392</v>
      </c>
      <c r="F97" s="3">
        <v>0.2555</v>
      </c>
      <c r="G97" s="3" t="s">
        <v>2393</v>
      </c>
      <c r="H97" s="3">
        <v>0</v>
      </c>
      <c r="I97" s="3" t="s">
        <v>2394</v>
      </c>
      <c r="J97" s="3">
        <v>0</v>
      </c>
      <c r="K97" s="3" t="s">
        <v>2395</v>
      </c>
      <c r="L97" s="3">
        <v>0.16850000000000001</v>
      </c>
      <c r="M97" s="3" t="s">
        <v>2396</v>
      </c>
      <c r="N97" s="3">
        <v>0</v>
      </c>
      <c r="O97" s="3" t="s">
        <v>2397</v>
      </c>
      <c r="P97" s="3">
        <v>0</v>
      </c>
    </row>
    <row r="98" spans="1:16" x14ac:dyDescent="0.2">
      <c r="A98" s="3" t="s">
        <v>2454</v>
      </c>
      <c r="B98" s="3">
        <v>0</v>
      </c>
      <c r="C98" s="3" t="s">
        <v>2455</v>
      </c>
      <c r="D98" s="3">
        <v>0.57399999999999995</v>
      </c>
      <c r="E98" s="3" t="s">
        <v>2456</v>
      </c>
      <c r="F98" s="3">
        <v>0.2555</v>
      </c>
      <c r="G98" s="3" t="s">
        <v>2457</v>
      </c>
      <c r="H98" s="3">
        <v>0.22800000000000001</v>
      </c>
      <c r="I98" s="3" t="s">
        <v>2458</v>
      </c>
      <c r="J98" s="3">
        <v>0</v>
      </c>
      <c r="K98" s="3" t="s">
        <v>2459</v>
      </c>
      <c r="L98" s="3">
        <v>0</v>
      </c>
      <c r="M98" s="3" t="s">
        <v>2460</v>
      </c>
      <c r="N98" s="3">
        <v>0</v>
      </c>
      <c r="O98" s="3" t="s">
        <v>2461</v>
      </c>
      <c r="P98" s="3">
        <v>0</v>
      </c>
    </row>
    <row r="99" spans="1:16" x14ac:dyDescent="0.2">
      <c r="A99" s="3" t="s">
        <v>2470</v>
      </c>
      <c r="B99" s="3">
        <v>0</v>
      </c>
      <c r="C99" s="3" t="s">
        <v>2471</v>
      </c>
      <c r="D99" s="3">
        <v>0.54849999999999999</v>
      </c>
      <c r="E99" s="3" t="s">
        <v>2472</v>
      </c>
      <c r="F99" s="3">
        <v>0.2555</v>
      </c>
      <c r="G99" s="3" t="s">
        <v>2473</v>
      </c>
      <c r="H99" s="3">
        <v>0</v>
      </c>
      <c r="I99" s="3" t="s">
        <v>2474</v>
      </c>
      <c r="J99" s="3">
        <v>0</v>
      </c>
      <c r="K99" s="3" t="s">
        <v>2475</v>
      </c>
      <c r="L99" s="3">
        <v>0</v>
      </c>
      <c r="M99" s="3" t="s">
        <v>2476</v>
      </c>
      <c r="N99" s="3">
        <v>0</v>
      </c>
      <c r="O99" s="3" t="s">
        <v>2477</v>
      </c>
      <c r="P99" s="3">
        <v>0</v>
      </c>
    </row>
    <row r="100" spans="1:16" x14ac:dyDescent="0.2">
      <c r="A100" s="3" t="s">
        <v>2398</v>
      </c>
      <c r="B100" s="3">
        <v>6.8000000000000005E-2</v>
      </c>
      <c r="C100" s="3" t="s">
        <v>2399</v>
      </c>
      <c r="D100" s="3">
        <v>4.0000000000000001E-3</v>
      </c>
      <c r="E100" s="3" t="s">
        <v>2400</v>
      </c>
      <c r="F100" s="3">
        <v>0.2555</v>
      </c>
      <c r="G100" s="3" t="s">
        <v>2401</v>
      </c>
      <c r="H100" s="3">
        <v>0</v>
      </c>
      <c r="I100" s="3" t="s">
        <v>2402</v>
      </c>
      <c r="J100" s="3">
        <v>0</v>
      </c>
      <c r="K100" s="3" t="s">
        <v>2403</v>
      </c>
      <c r="L100" s="3">
        <v>1.5E-3</v>
      </c>
      <c r="M100" s="3" t="s">
        <v>2404</v>
      </c>
      <c r="N100" s="3">
        <v>0</v>
      </c>
      <c r="O100" s="3" t="s">
        <v>2405</v>
      </c>
      <c r="P100" s="3">
        <v>0</v>
      </c>
    </row>
    <row r="101" spans="1:16" x14ac:dyDescent="0.2">
      <c r="A101" s="3" t="s">
        <v>2366</v>
      </c>
      <c r="B101" s="3">
        <v>0.13550000000000001</v>
      </c>
      <c r="C101" s="3" t="s">
        <v>2367</v>
      </c>
      <c r="D101" s="3">
        <v>0</v>
      </c>
      <c r="E101" s="3" t="s">
        <v>2368</v>
      </c>
      <c r="F101" s="3">
        <v>0.2555</v>
      </c>
      <c r="G101" s="3" t="s">
        <v>2369</v>
      </c>
      <c r="H101" s="3">
        <v>0</v>
      </c>
      <c r="I101" s="3" t="s">
        <v>2370</v>
      </c>
      <c r="J101" s="3">
        <v>0</v>
      </c>
      <c r="K101" s="3" t="s">
        <v>2371</v>
      </c>
      <c r="L101" s="3">
        <v>1.4999999999999999E-2</v>
      </c>
      <c r="M101" s="3" t="s">
        <v>2372</v>
      </c>
      <c r="N101" s="3">
        <v>0.32250000000000001</v>
      </c>
      <c r="O101" s="3" t="s">
        <v>2373</v>
      </c>
      <c r="P101" s="3">
        <v>0</v>
      </c>
    </row>
    <row r="102" spans="1:16" x14ac:dyDescent="0.2">
      <c r="A102" s="3" t="s">
        <v>2374</v>
      </c>
      <c r="B102" s="3">
        <v>0.13550000000000001</v>
      </c>
      <c r="C102" s="3" t="s">
        <v>2375</v>
      </c>
      <c r="D102" s="3">
        <v>0</v>
      </c>
      <c r="E102" s="3" t="s">
        <v>2376</v>
      </c>
      <c r="F102" s="3">
        <v>0.2555</v>
      </c>
      <c r="G102" s="3" t="s">
        <v>2377</v>
      </c>
      <c r="H102" s="3">
        <v>0.114</v>
      </c>
      <c r="I102" s="3" t="s">
        <v>2378</v>
      </c>
      <c r="J102" s="3">
        <v>0</v>
      </c>
      <c r="K102" s="3" t="s">
        <v>2379</v>
      </c>
      <c r="L102" s="3">
        <v>0.77849999999999997</v>
      </c>
      <c r="M102" s="3" t="s">
        <v>2380</v>
      </c>
      <c r="N102" s="3">
        <v>0</v>
      </c>
      <c r="O102" s="3" t="s">
        <v>2381</v>
      </c>
      <c r="P102" s="3">
        <v>0</v>
      </c>
    </row>
    <row r="103" spans="1:16" x14ac:dyDescent="0.2">
      <c r="A103" s="3" t="s">
        <v>2406</v>
      </c>
      <c r="B103" s="3">
        <v>3.4000000000000002E-2</v>
      </c>
      <c r="C103" s="3" t="s">
        <v>2407</v>
      </c>
      <c r="D103" s="3">
        <v>0</v>
      </c>
      <c r="E103" s="3" t="s">
        <v>2408</v>
      </c>
      <c r="F103" s="3">
        <v>0.2555</v>
      </c>
      <c r="G103" s="3" t="s">
        <v>2409</v>
      </c>
      <c r="H103" s="3">
        <v>0</v>
      </c>
      <c r="I103" s="3" t="s">
        <v>2410</v>
      </c>
      <c r="J103" s="3">
        <v>0</v>
      </c>
      <c r="K103" s="3" t="s">
        <v>2411</v>
      </c>
      <c r="L103" s="3">
        <v>0</v>
      </c>
      <c r="M103" s="3" t="s">
        <v>2412</v>
      </c>
      <c r="N103" s="3">
        <v>0.33450000000000002</v>
      </c>
      <c r="O103" s="3" t="s">
        <v>2413</v>
      </c>
      <c r="P103" s="3">
        <v>0</v>
      </c>
    </row>
    <row r="104" spans="1:16" x14ac:dyDescent="0.2">
      <c r="A104" s="3" t="s">
        <v>2414</v>
      </c>
      <c r="B104" s="3">
        <v>0</v>
      </c>
      <c r="C104" s="3" t="s">
        <v>2415</v>
      </c>
      <c r="D104" s="3">
        <v>0</v>
      </c>
      <c r="E104" s="3" t="s">
        <v>2416</v>
      </c>
      <c r="F104" s="3">
        <v>0.2555</v>
      </c>
      <c r="G104" s="3" t="s">
        <v>2417</v>
      </c>
      <c r="H104" s="3">
        <v>9.5500000000000002E-2</v>
      </c>
      <c r="I104" s="3" t="s">
        <v>2418</v>
      </c>
      <c r="J104" s="3">
        <v>0</v>
      </c>
      <c r="K104" s="3" t="s">
        <v>2419</v>
      </c>
      <c r="L104" s="3">
        <v>0.59650000000000003</v>
      </c>
      <c r="M104" s="3" t="s">
        <v>2420</v>
      </c>
      <c r="N104" s="3">
        <v>0</v>
      </c>
      <c r="O104" s="3" t="s">
        <v>2421</v>
      </c>
      <c r="P104" s="3">
        <v>0.41249999999999998</v>
      </c>
    </row>
    <row r="105" spans="1:16" x14ac:dyDescent="0.2">
      <c r="A105" s="3" t="s">
        <v>2430</v>
      </c>
      <c r="B105" s="3">
        <v>0</v>
      </c>
      <c r="C105" s="3" t="s">
        <v>2431</v>
      </c>
      <c r="D105" s="3">
        <v>0</v>
      </c>
      <c r="E105" s="3" t="s">
        <v>2432</v>
      </c>
      <c r="F105" s="3">
        <v>0.2555</v>
      </c>
      <c r="G105" s="3" t="s">
        <v>2433</v>
      </c>
      <c r="H105" s="3">
        <v>9.5500000000000002E-2</v>
      </c>
      <c r="I105" s="3" t="s">
        <v>2434</v>
      </c>
      <c r="J105" s="3">
        <v>0</v>
      </c>
      <c r="K105" s="3" t="s">
        <v>2435</v>
      </c>
      <c r="L105" s="3">
        <v>0</v>
      </c>
      <c r="M105" s="3" t="s">
        <v>2436</v>
      </c>
      <c r="N105" s="3">
        <v>0.155</v>
      </c>
      <c r="O105" s="3" t="s">
        <v>2437</v>
      </c>
      <c r="P105" s="3">
        <v>0</v>
      </c>
    </row>
    <row r="106" spans="1:16" x14ac:dyDescent="0.2">
      <c r="A106" s="3" t="s">
        <v>2438</v>
      </c>
      <c r="B106" s="3">
        <v>0</v>
      </c>
      <c r="C106" s="3" t="s">
        <v>2439</v>
      </c>
      <c r="D106" s="3">
        <v>0</v>
      </c>
      <c r="E106" s="3" t="s">
        <v>2440</v>
      </c>
      <c r="F106" s="3">
        <v>0.2555</v>
      </c>
      <c r="G106" s="3" t="s">
        <v>2441</v>
      </c>
      <c r="H106" s="3">
        <v>0.191</v>
      </c>
      <c r="I106" s="3" t="s">
        <v>2442</v>
      </c>
      <c r="J106" s="3">
        <v>0</v>
      </c>
      <c r="K106" s="3" t="s">
        <v>2443</v>
      </c>
      <c r="L106" s="3">
        <v>0.25950000000000001</v>
      </c>
      <c r="M106" s="3" t="s">
        <v>2444</v>
      </c>
      <c r="N106" s="3">
        <v>0</v>
      </c>
      <c r="O106" s="3" t="s">
        <v>2445</v>
      </c>
      <c r="P106" s="3">
        <v>0</v>
      </c>
    </row>
    <row r="107" spans="1:16" x14ac:dyDescent="0.2">
      <c r="A107" s="3" t="s">
        <v>2462</v>
      </c>
      <c r="B107" s="3">
        <v>0</v>
      </c>
      <c r="C107" s="3" t="s">
        <v>2463</v>
      </c>
      <c r="D107" s="3">
        <v>0</v>
      </c>
      <c r="E107" s="3" t="s">
        <v>2464</v>
      </c>
      <c r="F107" s="3">
        <v>0.2555</v>
      </c>
      <c r="G107" s="3" t="s">
        <v>2465</v>
      </c>
      <c r="H107" s="3">
        <v>9.5500000000000002E-2</v>
      </c>
      <c r="I107" s="3" t="s">
        <v>2466</v>
      </c>
      <c r="J107" s="3">
        <v>0</v>
      </c>
      <c r="K107" s="3" t="s">
        <v>2467</v>
      </c>
      <c r="L107" s="3">
        <v>0</v>
      </c>
      <c r="M107" s="3" t="s">
        <v>2468</v>
      </c>
      <c r="N107" s="3">
        <v>0</v>
      </c>
      <c r="O107" s="3" t="s">
        <v>2469</v>
      </c>
      <c r="P107" s="3">
        <v>0</v>
      </c>
    </row>
    <row r="108" spans="1:16" x14ac:dyDescent="0.2">
      <c r="A108" s="3" t="s">
        <v>2478</v>
      </c>
      <c r="B108" s="3">
        <v>0</v>
      </c>
      <c r="C108" s="3" t="s">
        <v>2479</v>
      </c>
      <c r="D108" s="3">
        <v>0</v>
      </c>
      <c r="E108" s="3" t="s">
        <v>2480</v>
      </c>
      <c r="F108" s="3">
        <v>0.2555</v>
      </c>
      <c r="G108" s="3" t="s">
        <v>2481</v>
      </c>
      <c r="H108" s="3">
        <v>0</v>
      </c>
      <c r="I108" s="3" t="s">
        <v>2482</v>
      </c>
      <c r="J108" s="3">
        <v>0</v>
      </c>
      <c r="K108" s="3" t="s">
        <v>2483</v>
      </c>
      <c r="L108" s="3">
        <v>0</v>
      </c>
      <c r="M108" s="3" t="s">
        <v>2484</v>
      </c>
      <c r="N108" s="3">
        <v>0</v>
      </c>
      <c r="O108" s="3" t="s">
        <v>2485</v>
      </c>
      <c r="P108" s="3">
        <v>0</v>
      </c>
    </row>
    <row r="109" spans="1:16" x14ac:dyDescent="0.2">
      <c r="A109" s="3" t="s">
        <v>2486</v>
      </c>
      <c r="B109" s="3">
        <v>0</v>
      </c>
      <c r="C109" s="3" t="s">
        <v>2487</v>
      </c>
      <c r="D109" s="3">
        <v>0</v>
      </c>
      <c r="E109" s="3" t="s">
        <v>2488</v>
      </c>
      <c r="F109" s="3">
        <v>0.2555</v>
      </c>
      <c r="G109" s="3" t="s">
        <v>2489</v>
      </c>
      <c r="H109" s="3">
        <v>0</v>
      </c>
      <c r="I109" s="3" t="s">
        <v>2490</v>
      </c>
      <c r="J109" s="3">
        <v>0</v>
      </c>
      <c r="K109" s="3" t="s">
        <v>2491</v>
      </c>
      <c r="L109" s="3">
        <v>0</v>
      </c>
      <c r="M109" s="3" t="s">
        <v>2492</v>
      </c>
      <c r="N109" s="3">
        <v>0</v>
      </c>
      <c r="O109" s="3" t="s">
        <v>2493</v>
      </c>
      <c r="P109" s="3">
        <v>0</v>
      </c>
    </row>
    <row r="110" spans="1:16" x14ac:dyDescent="0.2">
      <c r="A110" s="3" t="s">
        <v>2510</v>
      </c>
      <c r="B110" s="3">
        <v>0.34899999999999998</v>
      </c>
      <c r="C110" s="3" t="s">
        <v>2511</v>
      </c>
      <c r="D110" s="3">
        <v>0.41099999999999998</v>
      </c>
      <c r="E110" s="3" t="s">
        <v>2512</v>
      </c>
      <c r="F110" s="3">
        <v>0.21199999999999999</v>
      </c>
      <c r="G110" s="3" t="s">
        <v>2513</v>
      </c>
      <c r="H110" s="3">
        <v>0.53300000000000003</v>
      </c>
      <c r="I110" s="3" t="s">
        <v>2514</v>
      </c>
      <c r="J110" s="3">
        <v>2.2730000000000001</v>
      </c>
      <c r="K110" s="3" t="s">
        <v>2515</v>
      </c>
      <c r="L110" s="3">
        <v>0.25950000000000001</v>
      </c>
      <c r="M110" s="3" t="s">
        <v>2516</v>
      </c>
      <c r="N110" s="3">
        <v>0</v>
      </c>
      <c r="O110" s="3" t="s">
        <v>2517</v>
      </c>
      <c r="P110" s="3">
        <v>1.2150000000000001</v>
      </c>
    </row>
    <row r="111" spans="1:16" x14ac:dyDescent="0.2">
      <c r="A111" s="3" t="s">
        <v>2550</v>
      </c>
      <c r="B111" s="3">
        <v>0.24199999999999999</v>
      </c>
      <c r="C111" s="3" t="s">
        <v>2551</v>
      </c>
      <c r="D111" s="3">
        <v>0</v>
      </c>
      <c r="E111" s="3" t="s">
        <v>2552</v>
      </c>
      <c r="F111" s="3">
        <v>0.21199999999999999</v>
      </c>
      <c r="G111" s="3" t="s">
        <v>2553</v>
      </c>
      <c r="H111" s="3">
        <v>0</v>
      </c>
      <c r="I111" s="3" t="s">
        <v>2554</v>
      </c>
      <c r="J111" s="3">
        <v>0.97399999999999998</v>
      </c>
      <c r="K111" s="3" t="s">
        <v>2555</v>
      </c>
      <c r="L111" s="3">
        <v>0.25950000000000001</v>
      </c>
      <c r="M111" s="3" t="s">
        <v>2556</v>
      </c>
      <c r="N111" s="3">
        <v>0</v>
      </c>
      <c r="O111" s="3" t="s">
        <v>2557</v>
      </c>
      <c r="P111" s="3">
        <v>0</v>
      </c>
    </row>
    <row r="112" spans="1:16" x14ac:dyDescent="0.2">
      <c r="A112" s="3" t="s">
        <v>2574</v>
      </c>
      <c r="B112" s="3">
        <v>0.1065</v>
      </c>
      <c r="C112" s="3" t="s">
        <v>2575</v>
      </c>
      <c r="D112" s="3">
        <v>0.27400000000000002</v>
      </c>
      <c r="E112" s="3" t="s">
        <v>2576</v>
      </c>
      <c r="F112" s="3">
        <v>0.21199999999999999</v>
      </c>
      <c r="G112" s="3" t="s">
        <v>2577</v>
      </c>
      <c r="H112" s="3">
        <v>0</v>
      </c>
      <c r="I112" s="3" t="s">
        <v>2578</v>
      </c>
      <c r="J112" s="3">
        <v>0.91749999999999998</v>
      </c>
      <c r="K112" s="3" t="s">
        <v>2579</v>
      </c>
      <c r="L112" s="3">
        <v>0.33700000000000002</v>
      </c>
      <c r="M112" s="3" t="s">
        <v>2580</v>
      </c>
      <c r="N112" s="3">
        <v>0</v>
      </c>
      <c r="O112" s="3" t="s">
        <v>2581</v>
      </c>
      <c r="P112" s="3">
        <v>0</v>
      </c>
    </row>
    <row r="113" spans="1:16" x14ac:dyDescent="0.2">
      <c r="A113" s="3" t="s">
        <v>2494</v>
      </c>
      <c r="B113" s="3">
        <v>0.4945</v>
      </c>
      <c r="C113" s="3" t="s">
        <v>2495</v>
      </c>
      <c r="D113" s="3">
        <v>0</v>
      </c>
      <c r="E113" s="3" t="s">
        <v>2496</v>
      </c>
      <c r="F113" s="3">
        <v>0.21199999999999999</v>
      </c>
      <c r="G113" s="3" t="s">
        <v>2497</v>
      </c>
      <c r="H113" s="3">
        <v>0.28649999999999998</v>
      </c>
      <c r="I113" s="3" t="s">
        <v>2498</v>
      </c>
      <c r="J113" s="3">
        <v>0.6885</v>
      </c>
      <c r="K113" s="3" t="s">
        <v>2499</v>
      </c>
      <c r="L113" s="3">
        <v>0</v>
      </c>
      <c r="M113" s="3" t="s">
        <v>2500</v>
      </c>
      <c r="N113" s="3">
        <v>0.33450000000000002</v>
      </c>
      <c r="O113" s="3" t="s">
        <v>2501</v>
      </c>
      <c r="P113" s="3">
        <v>1.171</v>
      </c>
    </row>
    <row r="114" spans="1:16" x14ac:dyDescent="0.2">
      <c r="A114" s="3" t="s">
        <v>2590</v>
      </c>
      <c r="B114" s="3">
        <v>6.8000000000000005E-2</v>
      </c>
      <c r="C114" s="3" t="s">
        <v>2591</v>
      </c>
      <c r="D114" s="3">
        <v>0</v>
      </c>
      <c r="E114" s="3" t="s">
        <v>2592</v>
      </c>
      <c r="F114" s="3">
        <v>0.21199999999999999</v>
      </c>
      <c r="G114" s="3" t="s">
        <v>2593</v>
      </c>
      <c r="H114" s="3">
        <v>0.191</v>
      </c>
      <c r="I114" s="3" t="s">
        <v>2594</v>
      </c>
      <c r="J114" s="3">
        <v>0.64949999999999997</v>
      </c>
      <c r="K114" s="3" t="s">
        <v>2595</v>
      </c>
      <c r="L114" s="3">
        <v>0</v>
      </c>
      <c r="M114" s="3" t="s">
        <v>2596</v>
      </c>
      <c r="N114" s="3">
        <v>0</v>
      </c>
      <c r="O114" s="3" t="s">
        <v>2597</v>
      </c>
      <c r="P114" s="3">
        <v>0</v>
      </c>
    </row>
    <row r="115" spans="1:16" x14ac:dyDescent="0.2">
      <c r="A115" s="3" t="s">
        <v>2542</v>
      </c>
      <c r="B115" s="3">
        <v>0.24199999999999999</v>
      </c>
      <c r="C115" s="3" t="s">
        <v>2543</v>
      </c>
      <c r="D115" s="3">
        <v>0.38250000000000001</v>
      </c>
      <c r="E115" s="3" t="s">
        <v>2544</v>
      </c>
      <c r="F115" s="3">
        <v>0.21199999999999999</v>
      </c>
      <c r="G115" s="3" t="s">
        <v>2545</v>
      </c>
      <c r="H115" s="3">
        <v>0</v>
      </c>
      <c r="I115" s="3" t="s">
        <v>2546</v>
      </c>
      <c r="J115" s="3">
        <v>0.45900000000000002</v>
      </c>
      <c r="K115" s="3" t="s">
        <v>2547</v>
      </c>
      <c r="L115" s="3">
        <v>0.16850000000000001</v>
      </c>
      <c r="M115" s="3" t="s">
        <v>2548</v>
      </c>
      <c r="N115" s="3">
        <v>0.3105</v>
      </c>
      <c r="O115" s="3" t="s">
        <v>2549</v>
      </c>
      <c r="P115" s="3">
        <v>0</v>
      </c>
    </row>
    <row r="116" spans="1:16" x14ac:dyDescent="0.2">
      <c r="A116" s="3" t="s">
        <v>2582</v>
      </c>
      <c r="B116" s="3">
        <v>0.1065</v>
      </c>
      <c r="C116" s="3" t="s">
        <v>2583</v>
      </c>
      <c r="D116" s="3">
        <v>0</v>
      </c>
      <c r="E116" s="3" t="s">
        <v>2584</v>
      </c>
      <c r="F116" s="3">
        <v>0.21199999999999999</v>
      </c>
      <c r="G116" s="3" t="s">
        <v>2585</v>
      </c>
      <c r="H116" s="3">
        <v>9.5500000000000002E-2</v>
      </c>
      <c r="I116" s="3" t="s">
        <v>2586</v>
      </c>
      <c r="J116" s="3">
        <v>0.45900000000000002</v>
      </c>
      <c r="K116" s="3" t="s">
        <v>2587</v>
      </c>
      <c r="L116" s="3">
        <v>0</v>
      </c>
      <c r="M116" s="3" t="s">
        <v>2588</v>
      </c>
      <c r="N116" s="3">
        <v>0</v>
      </c>
      <c r="O116" s="3" t="s">
        <v>2589</v>
      </c>
      <c r="P116" s="3">
        <v>0</v>
      </c>
    </row>
    <row r="117" spans="1:16" x14ac:dyDescent="0.2">
      <c r="A117" s="3" t="s">
        <v>2566</v>
      </c>
      <c r="B117" s="3">
        <v>0.17449999999999999</v>
      </c>
      <c r="C117" s="3" t="s">
        <v>2567</v>
      </c>
      <c r="D117" s="3">
        <v>0.38250000000000001</v>
      </c>
      <c r="E117" s="3" t="s">
        <v>2568</v>
      </c>
      <c r="F117" s="3">
        <v>0.21199999999999999</v>
      </c>
      <c r="G117" s="3" t="s">
        <v>2569</v>
      </c>
      <c r="H117" s="3">
        <v>9.5500000000000002E-2</v>
      </c>
      <c r="I117" s="3" t="s">
        <v>2570</v>
      </c>
      <c r="J117" s="3">
        <v>0.22950000000000001</v>
      </c>
      <c r="K117" s="3" t="s">
        <v>2571</v>
      </c>
      <c r="L117" s="3">
        <v>0.85599999999999998</v>
      </c>
      <c r="M117" s="3" t="s">
        <v>2572</v>
      </c>
      <c r="N117" s="3">
        <v>0.47799999999999998</v>
      </c>
      <c r="O117" s="3" t="s">
        <v>2573</v>
      </c>
      <c r="P117" s="3">
        <v>2.3645</v>
      </c>
    </row>
    <row r="118" spans="1:16" x14ac:dyDescent="0.2">
      <c r="A118" s="3" t="s">
        <v>2502</v>
      </c>
      <c r="B118" s="3">
        <v>0.42649999999999999</v>
      </c>
      <c r="C118" s="3" t="s">
        <v>2503</v>
      </c>
      <c r="D118" s="3">
        <v>0.38250000000000001</v>
      </c>
      <c r="E118" s="3" t="s">
        <v>2504</v>
      </c>
      <c r="F118" s="3">
        <v>0.21199999999999999</v>
      </c>
      <c r="G118" s="3" t="s">
        <v>2505</v>
      </c>
      <c r="H118" s="3">
        <v>0.114</v>
      </c>
      <c r="I118" s="3" t="s">
        <v>2506</v>
      </c>
      <c r="J118" s="3">
        <v>0</v>
      </c>
      <c r="K118" s="3" t="s">
        <v>2507</v>
      </c>
      <c r="L118" s="3">
        <v>0</v>
      </c>
      <c r="M118" s="3" t="s">
        <v>2508</v>
      </c>
      <c r="N118" s="3">
        <v>0.62050000000000005</v>
      </c>
      <c r="O118" s="3" t="s">
        <v>2509</v>
      </c>
      <c r="P118" s="3">
        <v>0</v>
      </c>
    </row>
    <row r="119" spans="1:16" x14ac:dyDescent="0.2">
      <c r="A119" s="3" t="s">
        <v>2638</v>
      </c>
      <c r="B119" s="3">
        <v>0</v>
      </c>
      <c r="C119" s="3" t="s">
        <v>2639</v>
      </c>
      <c r="D119" s="3">
        <v>0.38250000000000001</v>
      </c>
      <c r="E119" s="3" t="s">
        <v>2640</v>
      </c>
      <c r="F119" s="3">
        <v>0.21199999999999999</v>
      </c>
      <c r="G119" s="3" t="s">
        <v>2641</v>
      </c>
      <c r="H119" s="3">
        <v>0</v>
      </c>
      <c r="I119" s="3" t="s">
        <v>2642</v>
      </c>
      <c r="J119" s="3">
        <v>0</v>
      </c>
      <c r="K119" s="3" t="s">
        <v>2643</v>
      </c>
      <c r="L119" s="3">
        <v>0</v>
      </c>
      <c r="M119" s="3" t="s">
        <v>2644</v>
      </c>
      <c r="N119" s="3">
        <v>0</v>
      </c>
      <c r="O119" s="3" t="s">
        <v>2645</v>
      </c>
      <c r="P119" s="3">
        <v>0</v>
      </c>
    </row>
    <row r="120" spans="1:16" x14ac:dyDescent="0.2">
      <c r="A120" s="3" t="s">
        <v>2518</v>
      </c>
      <c r="B120" s="3">
        <v>0.33900000000000002</v>
      </c>
      <c r="C120" s="3" t="s">
        <v>2519</v>
      </c>
      <c r="D120" s="3">
        <v>0.1915</v>
      </c>
      <c r="E120" s="3" t="s">
        <v>2520</v>
      </c>
      <c r="F120" s="3">
        <v>0.21199999999999999</v>
      </c>
      <c r="G120" s="3" t="s">
        <v>2521</v>
      </c>
      <c r="H120" s="3">
        <v>0</v>
      </c>
      <c r="I120" s="3" t="s">
        <v>2522</v>
      </c>
      <c r="J120" s="3">
        <v>0</v>
      </c>
      <c r="K120" s="3" t="s">
        <v>2523</v>
      </c>
      <c r="L120" s="3">
        <v>0</v>
      </c>
      <c r="M120" s="3" t="s">
        <v>2524</v>
      </c>
      <c r="N120" s="3">
        <v>0</v>
      </c>
      <c r="O120" s="3" t="s">
        <v>2525</v>
      </c>
      <c r="P120" s="3">
        <v>0.78100000000000003</v>
      </c>
    </row>
    <row r="121" spans="1:16" x14ac:dyDescent="0.2">
      <c r="A121" s="3" t="s">
        <v>2606</v>
      </c>
      <c r="B121" s="3">
        <v>3.4000000000000002E-2</v>
      </c>
      <c r="C121" s="3" t="s">
        <v>2607</v>
      </c>
      <c r="D121" s="3">
        <v>0.1915</v>
      </c>
      <c r="E121" s="3" t="s">
        <v>2608</v>
      </c>
      <c r="F121" s="3">
        <v>0.21199999999999999</v>
      </c>
      <c r="G121" s="3" t="s">
        <v>2609</v>
      </c>
      <c r="H121" s="3">
        <v>9.5500000000000002E-2</v>
      </c>
      <c r="I121" s="3" t="s">
        <v>2610</v>
      </c>
      <c r="J121" s="3">
        <v>0</v>
      </c>
      <c r="K121" s="3" t="s">
        <v>2611</v>
      </c>
      <c r="L121" s="3">
        <v>0.33700000000000002</v>
      </c>
      <c r="M121" s="3" t="s">
        <v>2612</v>
      </c>
      <c r="N121" s="3">
        <v>0.3105</v>
      </c>
      <c r="O121" s="3" t="s">
        <v>2613</v>
      </c>
      <c r="P121" s="3">
        <v>0.39050000000000001</v>
      </c>
    </row>
    <row r="122" spans="1:16" x14ac:dyDescent="0.2">
      <c r="A122" s="3" t="s">
        <v>2526</v>
      </c>
      <c r="B122" s="3">
        <v>0.32</v>
      </c>
      <c r="C122" s="3" t="s">
        <v>2527</v>
      </c>
      <c r="D122" s="3">
        <v>0</v>
      </c>
      <c r="E122" s="3" t="s">
        <v>2528</v>
      </c>
      <c r="F122" s="3">
        <v>0.21199999999999999</v>
      </c>
      <c r="G122" s="3" t="s">
        <v>2529</v>
      </c>
      <c r="H122" s="3">
        <v>0</v>
      </c>
      <c r="I122" s="3" t="s">
        <v>2530</v>
      </c>
      <c r="J122" s="3">
        <v>0</v>
      </c>
      <c r="K122" s="3" t="s">
        <v>2531</v>
      </c>
      <c r="L122" s="3">
        <v>0.16850000000000001</v>
      </c>
      <c r="M122" s="3" t="s">
        <v>2532</v>
      </c>
      <c r="N122" s="3">
        <v>0</v>
      </c>
      <c r="O122" s="3" t="s">
        <v>2533</v>
      </c>
      <c r="P122" s="3">
        <v>0</v>
      </c>
    </row>
    <row r="123" spans="1:16" x14ac:dyDescent="0.2">
      <c r="A123" s="3" t="s">
        <v>2534</v>
      </c>
      <c r="B123" s="3">
        <v>0.28149999999999997</v>
      </c>
      <c r="C123" s="3" t="s">
        <v>2535</v>
      </c>
      <c r="D123" s="3">
        <v>0</v>
      </c>
      <c r="E123" s="3" t="s">
        <v>2536</v>
      </c>
      <c r="F123" s="3">
        <v>0.21199999999999999</v>
      </c>
      <c r="G123" s="3" t="s">
        <v>2537</v>
      </c>
      <c r="H123" s="3">
        <v>0</v>
      </c>
      <c r="I123" s="3" t="s">
        <v>2538</v>
      </c>
      <c r="J123" s="3">
        <v>0</v>
      </c>
      <c r="K123" s="3" t="s">
        <v>2539</v>
      </c>
      <c r="L123" s="3">
        <v>0.16850000000000001</v>
      </c>
      <c r="M123" s="3" t="s">
        <v>2540</v>
      </c>
      <c r="N123" s="3">
        <v>0</v>
      </c>
      <c r="O123" s="3" t="s">
        <v>2541</v>
      </c>
      <c r="P123" s="3">
        <v>0</v>
      </c>
    </row>
    <row r="124" spans="1:16" x14ac:dyDescent="0.2">
      <c r="A124" s="3" t="s">
        <v>2558</v>
      </c>
      <c r="B124" s="3">
        <v>0.2135</v>
      </c>
      <c r="C124" s="3" t="s">
        <v>2559</v>
      </c>
      <c r="D124" s="3">
        <v>0</v>
      </c>
      <c r="E124" s="3" t="s">
        <v>2560</v>
      </c>
      <c r="F124" s="3">
        <v>0.21199999999999999</v>
      </c>
      <c r="G124" s="3" t="s">
        <v>2561</v>
      </c>
      <c r="H124" s="3">
        <v>9.5500000000000002E-2</v>
      </c>
      <c r="I124" s="3" t="s">
        <v>2562</v>
      </c>
      <c r="J124" s="3">
        <v>0</v>
      </c>
      <c r="K124" s="3" t="s">
        <v>2563</v>
      </c>
      <c r="L124" s="3">
        <v>0.33700000000000002</v>
      </c>
      <c r="M124" s="3" t="s">
        <v>2564</v>
      </c>
      <c r="N124" s="3">
        <v>0</v>
      </c>
      <c r="O124" s="3" t="s">
        <v>2565</v>
      </c>
      <c r="P124" s="3">
        <v>0.13600000000000001</v>
      </c>
    </row>
    <row r="125" spans="1:16" x14ac:dyDescent="0.2">
      <c r="A125" s="3" t="s">
        <v>2598</v>
      </c>
      <c r="B125" s="3">
        <v>6.8000000000000005E-2</v>
      </c>
      <c r="C125" s="3" t="s">
        <v>2599</v>
      </c>
      <c r="D125" s="3">
        <v>0</v>
      </c>
      <c r="E125" s="3" t="s">
        <v>2600</v>
      </c>
      <c r="F125" s="3">
        <v>0.21199999999999999</v>
      </c>
      <c r="G125" s="3" t="s">
        <v>2601</v>
      </c>
      <c r="H125" s="3">
        <v>0</v>
      </c>
      <c r="I125" s="3" t="s">
        <v>2602</v>
      </c>
      <c r="J125" s="3">
        <v>0</v>
      </c>
      <c r="K125" s="3" t="s">
        <v>2603</v>
      </c>
      <c r="L125" s="3">
        <v>0</v>
      </c>
      <c r="M125" s="3" t="s">
        <v>2604</v>
      </c>
      <c r="N125" s="3">
        <v>0</v>
      </c>
      <c r="O125" s="3" t="s">
        <v>2605</v>
      </c>
      <c r="P125" s="3">
        <v>0</v>
      </c>
    </row>
    <row r="126" spans="1:16" x14ac:dyDescent="0.2">
      <c r="A126" s="3" t="s">
        <v>2614</v>
      </c>
      <c r="B126" s="3">
        <v>0</v>
      </c>
      <c r="C126" s="3" t="s">
        <v>2615</v>
      </c>
      <c r="D126" s="3">
        <v>0</v>
      </c>
      <c r="E126" s="3" t="s">
        <v>2616</v>
      </c>
      <c r="F126" s="3">
        <v>0.21199999999999999</v>
      </c>
      <c r="G126" s="3" t="s">
        <v>2617</v>
      </c>
      <c r="H126" s="3">
        <v>0.30499999999999999</v>
      </c>
      <c r="I126" s="3" t="s">
        <v>2618</v>
      </c>
      <c r="J126" s="3">
        <v>0</v>
      </c>
      <c r="K126" s="3" t="s">
        <v>2619</v>
      </c>
      <c r="L126" s="3">
        <v>0</v>
      </c>
      <c r="M126" s="3" t="s">
        <v>2620</v>
      </c>
      <c r="N126" s="3">
        <v>0.3105</v>
      </c>
      <c r="O126" s="3" t="s">
        <v>2621</v>
      </c>
      <c r="P126" s="3">
        <v>0</v>
      </c>
    </row>
    <row r="127" spans="1:16" x14ac:dyDescent="0.2">
      <c r="A127" s="3" t="s">
        <v>2622</v>
      </c>
      <c r="B127" s="3">
        <v>0</v>
      </c>
      <c r="C127" s="3" t="s">
        <v>2623</v>
      </c>
      <c r="D127" s="3">
        <v>0</v>
      </c>
      <c r="E127" s="3" t="s">
        <v>2624</v>
      </c>
      <c r="F127" s="3">
        <v>0.21199999999999999</v>
      </c>
      <c r="G127" s="3" t="s">
        <v>2625</v>
      </c>
      <c r="H127" s="3">
        <v>0</v>
      </c>
      <c r="I127" s="3" t="s">
        <v>2626</v>
      </c>
      <c r="J127" s="3">
        <v>0</v>
      </c>
      <c r="K127" s="3" t="s">
        <v>2627</v>
      </c>
      <c r="L127" s="3">
        <v>0.505</v>
      </c>
      <c r="M127" s="3" t="s">
        <v>2628</v>
      </c>
      <c r="N127" s="3">
        <v>0.155</v>
      </c>
      <c r="O127" s="3" t="s">
        <v>2629</v>
      </c>
      <c r="P127" s="3">
        <v>0</v>
      </c>
    </row>
    <row r="128" spans="1:16" x14ac:dyDescent="0.2">
      <c r="A128" s="3" t="s">
        <v>2630</v>
      </c>
      <c r="B128" s="3">
        <v>0</v>
      </c>
      <c r="C128" s="3" t="s">
        <v>2631</v>
      </c>
      <c r="D128" s="3">
        <v>0</v>
      </c>
      <c r="E128" s="3" t="s">
        <v>2632</v>
      </c>
      <c r="F128" s="3">
        <v>0.21199999999999999</v>
      </c>
      <c r="G128" s="3" t="s">
        <v>2633</v>
      </c>
      <c r="H128" s="3">
        <v>0</v>
      </c>
      <c r="I128" s="3" t="s">
        <v>2634</v>
      </c>
      <c r="J128" s="3">
        <v>0</v>
      </c>
      <c r="K128" s="3" t="s">
        <v>2635</v>
      </c>
      <c r="L128" s="3">
        <v>0.16850000000000001</v>
      </c>
      <c r="M128" s="3" t="s">
        <v>2636</v>
      </c>
      <c r="N128" s="3">
        <v>0</v>
      </c>
      <c r="O128" s="3" t="s">
        <v>2637</v>
      </c>
      <c r="P128" s="3">
        <v>0</v>
      </c>
    </row>
    <row r="129" spans="1:16" x14ac:dyDescent="0.2">
      <c r="A129" s="3" t="s">
        <v>2646</v>
      </c>
      <c r="B129" s="3">
        <v>0</v>
      </c>
      <c r="C129" s="3" t="s">
        <v>2647</v>
      </c>
      <c r="D129" s="3">
        <v>0</v>
      </c>
      <c r="E129" s="3" t="s">
        <v>2648</v>
      </c>
      <c r="F129" s="3">
        <v>0.21199999999999999</v>
      </c>
      <c r="G129" s="3" t="s">
        <v>2649</v>
      </c>
      <c r="H129" s="3">
        <v>0</v>
      </c>
      <c r="I129" s="3" t="s">
        <v>2650</v>
      </c>
      <c r="J129" s="3">
        <v>0</v>
      </c>
      <c r="K129" s="3" t="s">
        <v>2651</v>
      </c>
      <c r="L129" s="3">
        <v>0</v>
      </c>
      <c r="M129" s="3" t="s">
        <v>2652</v>
      </c>
      <c r="N129" s="3">
        <v>0</v>
      </c>
      <c r="O129" s="3" t="s">
        <v>2653</v>
      </c>
      <c r="P129" s="3">
        <v>0</v>
      </c>
    </row>
    <row r="130" spans="1:16" x14ac:dyDescent="0.2">
      <c r="A130" s="3" t="s">
        <v>2654</v>
      </c>
      <c r="B130" s="3">
        <v>0</v>
      </c>
      <c r="C130" s="3" t="s">
        <v>2655</v>
      </c>
      <c r="D130" s="3">
        <v>0</v>
      </c>
      <c r="E130" s="3" t="s">
        <v>2656</v>
      </c>
      <c r="F130" s="3">
        <v>0.21199999999999999</v>
      </c>
      <c r="G130" s="3" t="s">
        <v>2657</v>
      </c>
      <c r="H130" s="3">
        <v>0</v>
      </c>
      <c r="I130" s="3" t="s">
        <v>2658</v>
      </c>
      <c r="J130" s="3">
        <v>0</v>
      </c>
      <c r="K130" s="3" t="s">
        <v>2659</v>
      </c>
      <c r="L130" s="3">
        <v>0</v>
      </c>
      <c r="M130" s="3" t="s">
        <v>2660</v>
      </c>
      <c r="N130" s="3">
        <v>0</v>
      </c>
      <c r="O130" s="3" t="s">
        <v>2661</v>
      </c>
      <c r="P130" s="3">
        <v>0</v>
      </c>
    </row>
    <row r="131" spans="1:16" x14ac:dyDescent="0.2">
      <c r="A131" s="3" t="s">
        <v>2662</v>
      </c>
      <c r="B131" s="3">
        <v>0</v>
      </c>
      <c r="C131" s="3" t="s">
        <v>2663</v>
      </c>
      <c r="D131" s="3">
        <v>0</v>
      </c>
      <c r="E131" s="3" t="s">
        <v>2664</v>
      </c>
      <c r="F131" s="3">
        <v>0.21199999999999999</v>
      </c>
      <c r="G131" s="3" t="s">
        <v>2665</v>
      </c>
      <c r="H131" s="3">
        <v>0</v>
      </c>
      <c r="I131" s="3" t="s">
        <v>2666</v>
      </c>
      <c r="J131" s="3">
        <v>0</v>
      </c>
      <c r="K131" s="3" t="s">
        <v>2667</v>
      </c>
      <c r="L131" s="3">
        <v>0</v>
      </c>
      <c r="M131" s="3" t="s">
        <v>2668</v>
      </c>
      <c r="N131" s="3">
        <v>0</v>
      </c>
      <c r="O131" s="3" t="s">
        <v>2669</v>
      </c>
      <c r="P131" s="3">
        <v>0</v>
      </c>
    </row>
    <row r="132" spans="1:16" x14ac:dyDescent="0.2">
      <c r="A132" s="3" t="s">
        <v>2670</v>
      </c>
      <c r="B132" s="3">
        <v>0</v>
      </c>
      <c r="C132" s="3" t="s">
        <v>2671</v>
      </c>
      <c r="D132" s="3">
        <v>0</v>
      </c>
      <c r="E132" s="3" t="s">
        <v>2672</v>
      </c>
      <c r="F132" s="3">
        <v>0.21199999999999999</v>
      </c>
      <c r="G132" s="3" t="s">
        <v>2673</v>
      </c>
      <c r="H132" s="3">
        <v>0</v>
      </c>
      <c r="I132" s="3" t="s">
        <v>2674</v>
      </c>
      <c r="J132" s="3">
        <v>0</v>
      </c>
      <c r="K132" s="3" t="s">
        <v>2675</v>
      </c>
      <c r="L132" s="3">
        <v>0</v>
      </c>
      <c r="M132" s="3" t="s">
        <v>2676</v>
      </c>
      <c r="N132" s="3">
        <v>0</v>
      </c>
      <c r="O132" s="3" t="s">
        <v>2677</v>
      </c>
      <c r="P132" s="3">
        <v>0</v>
      </c>
    </row>
    <row r="133" spans="1:16" x14ac:dyDescent="0.2">
      <c r="A133" s="3" t="s">
        <v>2678</v>
      </c>
      <c r="B133" s="3">
        <v>0</v>
      </c>
      <c r="C133" s="3" t="s">
        <v>2679</v>
      </c>
      <c r="D133" s="3">
        <v>0</v>
      </c>
      <c r="E133" s="3" t="s">
        <v>2680</v>
      </c>
      <c r="F133" s="3">
        <v>0.21199999999999999</v>
      </c>
      <c r="G133" s="3" t="s">
        <v>2681</v>
      </c>
      <c r="H133" s="3">
        <v>0</v>
      </c>
      <c r="I133" s="3" t="s">
        <v>2682</v>
      </c>
      <c r="J133" s="3">
        <v>0</v>
      </c>
      <c r="K133" s="3" t="s">
        <v>2683</v>
      </c>
      <c r="L133" s="3">
        <v>0</v>
      </c>
      <c r="M133" s="3" t="s">
        <v>2684</v>
      </c>
      <c r="N133" s="3">
        <v>0</v>
      </c>
      <c r="O133" s="3" t="s">
        <v>2685</v>
      </c>
      <c r="P133" s="3">
        <v>0</v>
      </c>
    </row>
    <row r="134" spans="1:16" x14ac:dyDescent="0.2">
      <c r="A134" s="3" t="s">
        <v>2718</v>
      </c>
      <c r="B134" s="3">
        <v>0.38800000000000001</v>
      </c>
      <c r="C134" s="3" t="s">
        <v>2719</v>
      </c>
      <c r="D134" s="3">
        <v>0</v>
      </c>
      <c r="E134" s="3" t="s">
        <v>2720</v>
      </c>
      <c r="F134" s="3">
        <v>0.128</v>
      </c>
      <c r="G134" s="3" t="s">
        <v>2721</v>
      </c>
      <c r="H134" s="3">
        <v>9.5500000000000002E-2</v>
      </c>
      <c r="I134" s="3" t="s">
        <v>2722</v>
      </c>
      <c r="J134" s="3">
        <v>0.97399999999999998</v>
      </c>
      <c r="K134" s="3" t="s">
        <v>2723</v>
      </c>
      <c r="L134" s="3">
        <v>0</v>
      </c>
      <c r="M134" s="3" t="s">
        <v>2724</v>
      </c>
      <c r="N134" s="3">
        <v>0</v>
      </c>
      <c r="O134" s="3" t="s">
        <v>2725</v>
      </c>
      <c r="P134" s="3">
        <v>1.952</v>
      </c>
    </row>
    <row r="135" spans="1:16" x14ac:dyDescent="0.2">
      <c r="A135" s="3" t="s">
        <v>2742</v>
      </c>
      <c r="B135" s="3">
        <v>0.27100000000000002</v>
      </c>
      <c r="C135" s="3" t="s">
        <v>2743</v>
      </c>
      <c r="D135" s="3">
        <v>0.38250000000000001</v>
      </c>
      <c r="E135" s="3" t="s">
        <v>2744</v>
      </c>
      <c r="F135" s="3">
        <v>0.128</v>
      </c>
      <c r="G135" s="3" t="s">
        <v>2745</v>
      </c>
      <c r="H135" s="3">
        <v>9.5500000000000002E-2</v>
      </c>
      <c r="I135" s="3" t="s">
        <v>2746</v>
      </c>
      <c r="J135" s="3">
        <v>0.6885</v>
      </c>
      <c r="K135" s="3" t="s">
        <v>2747</v>
      </c>
      <c r="L135" s="3">
        <v>0</v>
      </c>
      <c r="M135" s="3" t="s">
        <v>2748</v>
      </c>
      <c r="N135" s="3">
        <v>0.33450000000000002</v>
      </c>
      <c r="O135" s="3" t="s">
        <v>2749</v>
      </c>
      <c r="P135" s="3">
        <v>0.80300000000000005</v>
      </c>
    </row>
    <row r="136" spans="1:16" x14ac:dyDescent="0.2">
      <c r="A136" s="3" t="s">
        <v>2790</v>
      </c>
      <c r="B136" s="3">
        <v>6.8000000000000005E-2</v>
      </c>
      <c r="C136" s="3" t="s">
        <v>2791</v>
      </c>
      <c r="D136" s="3">
        <v>0</v>
      </c>
      <c r="E136" s="3" t="s">
        <v>2792</v>
      </c>
      <c r="F136" s="3">
        <v>0.128</v>
      </c>
      <c r="G136" s="3" t="s">
        <v>2793</v>
      </c>
      <c r="H136" s="3">
        <v>0</v>
      </c>
      <c r="I136" s="3" t="s">
        <v>2794</v>
      </c>
      <c r="J136" s="3">
        <v>0.45900000000000002</v>
      </c>
      <c r="K136" s="3" t="s">
        <v>2795</v>
      </c>
      <c r="L136" s="3">
        <v>0</v>
      </c>
      <c r="M136" s="3" t="s">
        <v>2796</v>
      </c>
      <c r="N136" s="3">
        <v>0</v>
      </c>
      <c r="O136" s="3" t="s">
        <v>2797</v>
      </c>
      <c r="P136" s="3">
        <v>0</v>
      </c>
    </row>
    <row r="137" spans="1:16" x14ac:dyDescent="0.2">
      <c r="A137" s="3" t="s">
        <v>2686</v>
      </c>
      <c r="B137" s="3">
        <v>0.85250000000000004</v>
      </c>
      <c r="C137" s="3" t="s">
        <v>2687</v>
      </c>
      <c r="D137" s="3">
        <v>1.0965</v>
      </c>
      <c r="E137" s="3" t="s">
        <v>2688</v>
      </c>
      <c r="F137" s="3">
        <v>0.128</v>
      </c>
      <c r="G137" s="3" t="s">
        <v>2689</v>
      </c>
      <c r="H137" s="3">
        <v>0</v>
      </c>
      <c r="I137" s="3" t="s">
        <v>2690</v>
      </c>
      <c r="J137" s="3">
        <v>0.32450000000000001</v>
      </c>
      <c r="K137" s="3" t="s">
        <v>2691</v>
      </c>
      <c r="L137" s="3">
        <v>0</v>
      </c>
      <c r="M137" s="3" t="s">
        <v>2692</v>
      </c>
      <c r="N137" s="3">
        <v>0</v>
      </c>
      <c r="O137" s="3" t="s">
        <v>2693</v>
      </c>
      <c r="P137" s="3">
        <v>0</v>
      </c>
    </row>
    <row r="138" spans="1:16" x14ac:dyDescent="0.2">
      <c r="A138" s="3" t="s">
        <v>2710</v>
      </c>
      <c r="B138" s="3">
        <v>0.45550000000000002</v>
      </c>
      <c r="C138" s="3" t="s">
        <v>2711</v>
      </c>
      <c r="D138" s="3">
        <v>1.0965</v>
      </c>
      <c r="E138" s="3" t="s">
        <v>2712</v>
      </c>
      <c r="F138" s="3">
        <v>0.128</v>
      </c>
      <c r="G138" s="3" t="s">
        <v>2713</v>
      </c>
      <c r="H138" s="3">
        <v>0</v>
      </c>
      <c r="I138" s="3" t="s">
        <v>2714</v>
      </c>
      <c r="J138" s="3">
        <v>0.32450000000000001</v>
      </c>
      <c r="K138" s="3" t="s">
        <v>2715</v>
      </c>
      <c r="L138" s="3">
        <v>0.6875</v>
      </c>
      <c r="M138" s="3" t="s">
        <v>2716</v>
      </c>
      <c r="N138" s="3">
        <v>0</v>
      </c>
      <c r="O138" s="3" t="s">
        <v>2717</v>
      </c>
      <c r="P138" s="3">
        <v>0.78100000000000003</v>
      </c>
    </row>
    <row r="139" spans="1:16" x14ac:dyDescent="0.2">
      <c r="A139" s="3" t="s">
        <v>2886</v>
      </c>
      <c r="B139" s="3">
        <v>0</v>
      </c>
      <c r="C139" s="3" t="s">
        <v>2887</v>
      </c>
      <c r="D139" s="3">
        <v>0.74</v>
      </c>
      <c r="E139" s="3" t="s">
        <v>2888</v>
      </c>
      <c r="F139" s="3">
        <v>0.128</v>
      </c>
      <c r="G139" s="3" t="s">
        <v>2889</v>
      </c>
      <c r="H139" s="3">
        <v>0.20949999999999999</v>
      </c>
      <c r="I139" s="3" t="s">
        <v>2890</v>
      </c>
      <c r="J139" s="3">
        <v>0.32450000000000001</v>
      </c>
      <c r="K139" s="3" t="s">
        <v>2891</v>
      </c>
      <c r="L139" s="3">
        <v>0</v>
      </c>
      <c r="M139" s="3" t="s">
        <v>2892</v>
      </c>
      <c r="N139" s="3">
        <v>0</v>
      </c>
      <c r="O139" s="3" t="s">
        <v>2893</v>
      </c>
      <c r="P139" s="3">
        <v>0</v>
      </c>
    </row>
    <row r="140" spans="1:16" x14ac:dyDescent="0.2">
      <c r="A140" s="3" t="s">
        <v>2734</v>
      </c>
      <c r="B140" s="3">
        <v>0.3775</v>
      </c>
      <c r="C140" s="3" t="s">
        <v>2735</v>
      </c>
      <c r="D140" s="3">
        <v>9.5500000000000002E-2</v>
      </c>
      <c r="E140" s="3" t="s">
        <v>2736</v>
      </c>
      <c r="F140" s="3">
        <v>0.128</v>
      </c>
      <c r="G140" s="3" t="s">
        <v>2737</v>
      </c>
      <c r="H140" s="3">
        <v>0.28649999999999998</v>
      </c>
      <c r="I140" s="3" t="s">
        <v>2738</v>
      </c>
      <c r="J140" s="3">
        <v>0.22950000000000001</v>
      </c>
      <c r="K140" s="3" t="s">
        <v>2739</v>
      </c>
      <c r="L140" s="3">
        <v>0.85599999999999998</v>
      </c>
      <c r="M140" s="3" t="s">
        <v>2740</v>
      </c>
      <c r="N140" s="3">
        <v>0.47799999999999998</v>
      </c>
      <c r="O140" s="3" t="s">
        <v>2741</v>
      </c>
      <c r="P140" s="3">
        <v>0</v>
      </c>
    </row>
    <row r="141" spans="1:16" x14ac:dyDescent="0.2">
      <c r="A141" s="3" t="s">
        <v>2862</v>
      </c>
      <c r="B141" s="3">
        <v>0</v>
      </c>
      <c r="C141" s="3" t="s">
        <v>2863</v>
      </c>
      <c r="D141" s="3">
        <v>0</v>
      </c>
      <c r="E141" s="3" t="s">
        <v>2864</v>
      </c>
      <c r="F141" s="3">
        <v>0.128</v>
      </c>
      <c r="G141" s="3" t="s">
        <v>2865</v>
      </c>
      <c r="H141" s="3">
        <v>0.20949999999999999</v>
      </c>
      <c r="I141" s="3" t="s">
        <v>2866</v>
      </c>
      <c r="J141" s="3">
        <v>0.22950000000000001</v>
      </c>
      <c r="K141" s="3" t="s">
        <v>2867</v>
      </c>
      <c r="L141" s="3">
        <v>0.505</v>
      </c>
      <c r="M141" s="3" t="s">
        <v>2868</v>
      </c>
      <c r="N141" s="3">
        <v>0</v>
      </c>
      <c r="O141" s="3" t="s">
        <v>2869</v>
      </c>
      <c r="P141" s="3">
        <v>0</v>
      </c>
    </row>
    <row r="142" spans="1:16" x14ac:dyDescent="0.2">
      <c r="A142" s="3" t="s">
        <v>2894</v>
      </c>
      <c r="B142" s="3">
        <v>0</v>
      </c>
      <c r="C142" s="3" t="s">
        <v>2895</v>
      </c>
      <c r="D142" s="3">
        <v>0</v>
      </c>
      <c r="E142" s="3" t="s">
        <v>2896</v>
      </c>
      <c r="F142" s="3">
        <v>0.128</v>
      </c>
      <c r="G142" s="3" t="s">
        <v>2897</v>
      </c>
      <c r="H142" s="3">
        <v>0</v>
      </c>
      <c r="I142" s="3" t="s">
        <v>2898</v>
      </c>
      <c r="J142" s="3">
        <v>0.22950000000000001</v>
      </c>
      <c r="K142" s="3" t="s">
        <v>2899</v>
      </c>
      <c r="L142" s="3">
        <v>0</v>
      </c>
      <c r="M142" s="3" t="s">
        <v>2900</v>
      </c>
      <c r="N142" s="3">
        <v>0</v>
      </c>
      <c r="O142" s="3" t="s">
        <v>2901</v>
      </c>
      <c r="P142" s="3">
        <v>0</v>
      </c>
    </row>
    <row r="143" spans="1:16" x14ac:dyDescent="0.2">
      <c r="A143" s="3" t="s">
        <v>2694</v>
      </c>
      <c r="B143" s="3">
        <v>0.59099999999999997</v>
      </c>
      <c r="C143" s="3" t="s">
        <v>2695</v>
      </c>
      <c r="D143" s="3">
        <v>0.54849999999999999</v>
      </c>
      <c r="E143" s="3" t="s">
        <v>2696</v>
      </c>
      <c r="F143" s="3">
        <v>0.128</v>
      </c>
      <c r="G143" s="3" t="s">
        <v>2697</v>
      </c>
      <c r="H143" s="3">
        <v>0</v>
      </c>
      <c r="I143" s="3" t="s">
        <v>2698</v>
      </c>
      <c r="J143" s="3">
        <v>0.16250000000000001</v>
      </c>
      <c r="K143" s="3" t="s">
        <v>2699</v>
      </c>
      <c r="L143" s="3">
        <v>0</v>
      </c>
      <c r="M143" s="3" t="s">
        <v>2700</v>
      </c>
      <c r="N143" s="3">
        <v>0.16750000000000001</v>
      </c>
      <c r="O143" s="3" t="s">
        <v>2701</v>
      </c>
      <c r="P143" s="3">
        <v>0</v>
      </c>
    </row>
    <row r="144" spans="1:16" x14ac:dyDescent="0.2">
      <c r="A144" s="3" t="s">
        <v>2702</v>
      </c>
      <c r="B144" s="3">
        <v>0.4945</v>
      </c>
      <c r="C144" s="3" t="s">
        <v>2703</v>
      </c>
      <c r="D144" s="3">
        <v>0</v>
      </c>
      <c r="E144" s="3" t="s">
        <v>2704</v>
      </c>
      <c r="F144" s="3">
        <v>0.128</v>
      </c>
      <c r="G144" s="3" t="s">
        <v>2705</v>
      </c>
      <c r="H144" s="3">
        <v>0.22800000000000001</v>
      </c>
      <c r="I144" s="3" t="s">
        <v>2706</v>
      </c>
      <c r="J144" s="3">
        <v>5.7500000000000002E-2</v>
      </c>
      <c r="K144" s="3" t="s">
        <v>2707</v>
      </c>
      <c r="L144" s="3">
        <v>0.505</v>
      </c>
      <c r="M144" s="3" t="s">
        <v>2708</v>
      </c>
      <c r="N144" s="3">
        <v>0</v>
      </c>
      <c r="O144" s="3" t="s">
        <v>2709</v>
      </c>
      <c r="P144" s="3">
        <v>0</v>
      </c>
    </row>
    <row r="145" spans="1:16" x14ac:dyDescent="0.2">
      <c r="A145" s="3" t="s">
        <v>2814</v>
      </c>
      <c r="B145" s="3">
        <v>0</v>
      </c>
      <c r="C145" s="3" t="s">
        <v>2815</v>
      </c>
      <c r="D145" s="3">
        <v>0.93100000000000005</v>
      </c>
      <c r="E145" s="3" t="s">
        <v>2816</v>
      </c>
      <c r="F145" s="3">
        <v>0.128</v>
      </c>
      <c r="G145" s="3" t="s">
        <v>2817</v>
      </c>
      <c r="H145" s="3">
        <v>0</v>
      </c>
      <c r="I145" s="3" t="s">
        <v>2818</v>
      </c>
      <c r="J145" s="3">
        <v>0</v>
      </c>
      <c r="K145" s="3" t="s">
        <v>2819</v>
      </c>
      <c r="L145" s="3">
        <v>0</v>
      </c>
      <c r="M145" s="3" t="s">
        <v>2820</v>
      </c>
      <c r="N145" s="3">
        <v>0</v>
      </c>
      <c r="O145" s="3" t="s">
        <v>2821</v>
      </c>
      <c r="P145" s="3">
        <v>0.41249999999999998</v>
      </c>
    </row>
    <row r="146" spans="1:16" x14ac:dyDescent="0.2">
      <c r="A146" s="3" t="s">
        <v>2822</v>
      </c>
      <c r="B146" s="3">
        <v>0</v>
      </c>
      <c r="C146" s="3" t="s">
        <v>2823</v>
      </c>
      <c r="D146" s="3">
        <v>0.57399999999999995</v>
      </c>
      <c r="E146" s="3" t="s">
        <v>2824</v>
      </c>
      <c r="F146" s="3">
        <v>0.128</v>
      </c>
      <c r="G146" s="3" t="s">
        <v>2825</v>
      </c>
      <c r="H146" s="3">
        <v>0</v>
      </c>
      <c r="I146" s="3" t="s">
        <v>2826</v>
      </c>
      <c r="J146" s="3">
        <v>0</v>
      </c>
      <c r="K146" s="3" t="s">
        <v>2827</v>
      </c>
      <c r="L146" s="3">
        <v>0.59650000000000003</v>
      </c>
      <c r="M146" s="3" t="s">
        <v>2828</v>
      </c>
      <c r="N146" s="3">
        <v>0</v>
      </c>
      <c r="O146" s="3" t="s">
        <v>2829</v>
      </c>
      <c r="P146" s="3">
        <v>0.39050000000000001</v>
      </c>
    </row>
    <row r="147" spans="1:16" x14ac:dyDescent="0.2">
      <c r="A147" s="3" t="s">
        <v>2774</v>
      </c>
      <c r="B147" s="3">
        <v>6.8000000000000005E-2</v>
      </c>
      <c r="C147" s="3" t="s">
        <v>2775</v>
      </c>
      <c r="D147" s="3">
        <v>0.54849999999999999</v>
      </c>
      <c r="E147" s="3" t="s">
        <v>2776</v>
      </c>
      <c r="F147" s="3">
        <v>0.128</v>
      </c>
      <c r="G147" s="3" t="s">
        <v>2777</v>
      </c>
      <c r="H147" s="3">
        <v>0</v>
      </c>
      <c r="I147" s="3" t="s">
        <v>2778</v>
      </c>
      <c r="J147" s="3">
        <v>0</v>
      </c>
      <c r="K147" s="3" t="s">
        <v>2779</v>
      </c>
      <c r="L147" s="3">
        <v>0.16850000000000001</v>
      </c>
      <c r="M147" s="3" t="s">
        <v>2780</v>
      </c>
      <c r="N147" s="3">
        <v>0.78800000000000003</v>
      </c>
      <c r="O147" s="3" t="s">
        <v>2781</v>
      </c>
      <c r="P147" s="3">
        <v>0</v>
      </c>
    </row>
    <row r="148" spans="1:16" x14ac:dyDescent="0.2">
      <c r="A148" s="3" t="s">
        <v>2838</v>
      </c>
      <c r="B148" s="3">
        <v>0</v>
      </c>
      <c r="C148" s="3" t="s">
        <v>2839</v>
      </c>
      <c r="D148" s="3">
        <v>0.38250000000000001</v>
      </c>
      <c r="E148" s="3" t="s">
        <v>2840</v>
      </c>
      <c r="F148" s="3">
        <v>0.128</v>
      </c>
      <c r="G148" s="3" t="s">
        <v>2841</v>
      </c>
      <c r="H148" s="3">
        <v>0</v>
      </c>
      <c r="I148" s="3" t="s">
        <v>2842</v>
      </c>
      <c r="J148" s="3">
        <v>0</v>
      </c>
      <c r="K148" s="3" t="s">
        <v>2843</v>
      </c>
      <c r="L148" s="3">
        <v>0.505</v>
      </c>
      <c r="M148" s="3" t="s">
        <v>2844</v>
      </c>
      <c r="N148" s="3">
        <v>0.155</v>
      </c>
      <c r="O148" s="3" t="s">
        <v>2845</v>
      </c>
      <c r="P148" s="3">
        <v>0</v>
      </c>
    </row>
    <row r="149" spans="1:16" x14ac:dyDescent="0.2">
      <c r="A149" s="3" t="s">
        <v>2782</v>
      </c>
      <c r="B149" s="3">
        <v>6.8000000000000005E-2</v>
      </c>
      <c r="C149" s="3" t="s">
        <v>2783</v>
      </c>
      <c r="D149" s="3">
        <v>0.27400000000000002</v>
      </c>
      <c r="E149" s="3" t="s">
        <v>2784</v>
      </c>
      <c r="F149" s="3">
        <v>0.128</v>
      </c>
      <c r="G149" s="3" t="s">
        <v>2785</v>
      </c>
      <c r="H149" s="3">
        <v>0</v>
      </c>
      <c r="I149" s="3" t="s">
        <v>2786</v>
      </c>
      <c r="J149" s="3">
        <v>0</v>
      </c>
      <c r="K149" s="3" t="s">
        <v>2787</v>
      </c>
      <c r="L149" s="3">
        <v>0.25950000000000001</v>
      </c>
      <c r="M149" s="3" t="s">
        <v>2788</v>
      </c>
      <c r="N149" s="3">
        <v>0</v>
      </c>
      <c r="O149" s="3" t="s">
        <v>2789</v>
      </c>
      <c r="P149" s="3">
        <v>0</v>
      </c>
    </row>
    <row r="150" spans="1:16" x14ac:dyDescent="0.2">
      <c r="A150" s="3" t="s">
        <v>2798</v>
      </c>
      <c r="B150" s="3">
        <v>6.8000000000000005E-2</v>
      </c>
      <c r="C150" s="3" t="s">
        <v>2799</v>
      </c>
      <c r="D150" s="3">
        <v>0.27400000000000002</v>
      </c>
      <c r="E150" s="3" t="s">
        <v>2800</v>
      </c>
      <c r="F150" s="3">
        <v>0.128</v>
      </c>
      <c r="G150" s="3" t="s">
        <v>2801</v>
      </c>
      <c r="H150" s="3">
        <v>0</v>
      </c>
      <c r="I150" s="3" t="s">
        <v>2802</v>
      </c>
      <c r="J150" s="3">
        <v>0</v>
      </c>
      <c r="K150" s="3" t="s">
        <v>2803</v>
      </c>
      <c r="L150" s="3">
        <v>0</v>
      </c>
      <c r="M150" s="3" t="s">
        <v>2804</v>
      </c>
      <c r="N150" s="3">
        <v>0</v>
      </c>
      <c r="O150" s="3" t="s">
        <v>2805</v>
      </c>
      <c r="P150" s="3">
        <v>0</v>
      </c>
    </row>
    <row r="151" spans="1:16" x14ac:dyDescent="0.2">
      <c r="A151" s="3" t="s">
        <v>2910</v>
      </c>
      <c r="B151" s="3">
        <v>0</v>
      </c>
      <c r="C151" s="3" t="s">
        <v>2911</v>
      </c>
      <c r="D151" s="3">
        <v>0.27400000000000002</v>
      </c>
      <c r="E151" s="3" t="s">
        <v>2912</v>
      </c>
      <c r="F151" s="3">
        <v>0.128</v>
      </c>
      <c r="G151" s="3" t="s">
        <v>2913</v>
      </c>
      <c r="H151" s="3">
        <v>0</v>
      </c>
      <c r="I151" s="3" t="s">
        <v>2914</v>
      </c>
      <c r="J151" s="3">
        <v>0</v>
      </c>
      <c r="K151" s="3" t="s">
        <v>2915</v>
      </c>
      <c r="L151" s="3">
        <v>0</v>
      </c>
      <c r="M151" s="3" t="s">
        <v>2916</v>
      </c>
      <c r="N151" s="3">
        <v>0</v>
      </c>
      <c r="O151" s="3" t="s">
        <v>2917</v>
      </c>
      <c r="P151" s="3">
        <v>0</v>
      </c>
    </row>
    <row r="152" spans="1:16" x14ac:dyDescent="0.2">
      <c r="A152" s="3" t="s">
        <v>2726</v>
      </c>
      <c r="B152" s="3">
        <v>0.3785</v>
      </c>
      <c r="C152" s="3" t="s">
        <v>2727</v>
      </c>
      <c r="D152" s="3">
        <v>0</v>
      </c>
      <c r="E152" s="3" t="s">
        <v>2728</v>
      </c>
      <c r="F152" s="3">
        <v>0.128</v>
      </c>
      <c r="G152" s="3" t="s">
        <v>2729</v>
      </c>
      <c r="H152" s="3">
        <v>0</v>
      </c>
      <c r="I152" s="3" t="s">
        <v>2730</v>
      </c>
      <c r="J152" s="3">
        <v>0</v>
      </c>
      <c r="K152" s="3" t="s">
        <v>2731</v>
      </c>
      <c r="L152" s="3">
        <v>0</v>
      </c>
      <c r="M152" s="3" t="s">
        <v>2732</v>
      </c>
      <c r="N152" s="3">
        <v>0</v>
      </c>
      <c r="O152" s="3" t="s">
        <v>2733</v>
      </c>
      <c r="P152" s="3">
        <v>0</v>
      </c>
    </row>
    <row r="153" spans="1:16" x14ac:dyDescent="0.2">
      <c r="A153" s="3" t="s">
        <v>2750</v>
      </c>
      <c r="B153" s="3">
        <v>0.17449999999999999</v>
      </c>
      <c r="C153" s="3" t="s">
        <v>2751</v>
      </c>
      <c r="D153" s="3">
        <v>0</v>
      </c>
      <c r="E153" s="3" t="s">
        <v>2752</v>
      </c>
      <c r="F153" s="3">
        <v>0.128</v>
      </c>
      <c r="G153" s="3" t="s">
        <v>2753</v>
      </c>
      <c r="H153" s="3">
        <v>0.41899999999999998</v>
      </c>
      <c r="I153" s="3" t="s">
        <v>2754</v>
      </c>
      <c r="J153" s="3">
        <v>0</v>
      </c>
      <c r="K153" s="3" t="s">
        <v>2755</v>
      </c>
      <c r="L153" s="3">
        <v>0.67349999999999999</v>
      </c>
      <c r="M153" s="3" t="s">
        <v>2756</v>
      </c>
      <c r="N153" s="3">
        <v>0</v>
      </c>
      <c r="O153" s="3" t="s">
        <v>2757</v>
      </c>
      <c r="P153" s="3">
        <v>0</v>
      </c>
    </row>
    <row r="154" spans="1:16" x14ac:dyDescent="0.2">
      <c r="A154" s="3" t="s">
        <v>2758</v>
      </c>
      <c r="B154" s="3">
        <v>0.13550000000000001</v>
      </c>
      <c r="C154" s="3" t="s">
        <v>2759</v>
      </c>
      <c r="D154" s="3">
        <v>0</v>
      </c>
      <c r="E154" s="3" t="s">
        <v>2760</v>
      </c>
      <c r="F154" s="3">
        <v>0.128</v>
      </c>
      <c r="G154" s="3" t="s">
        <v>2761</v>
      </c>
      <c r="H154" s="3">
        <v>0</v>
      </c>
      <c r="I154" s="3" t="s">
        <v>2762</v>
      </c>
      <c r="J154" s="3">
        <v>0</v>
      </c>
      <c r="K154" s="3" t="s">
        <v>2763</v>
      </c>
      <c r="L154" s="3">
        <v>0.52600000000000002</v>
      </c>
      <c r="M154" s="3" t="s">
        <v>2764</v>
      </c>
      <c r="N154" s="3">
        <v>0</v>
      </c>
      <c r="O154" s="3" t="s">
        <v>2765</v>
      </c>
      <c r="P154" s="3">
        <v>0.77700000000000002</v>
      </c>
    </row>
    <row r="155" spans="1:16" x14ac:dyDescent="0.2">
      <c r="A155" s="3" t="s">
        <v>2766</v>
      </c>
      <c r="B155" s="3">
        <v>0.1065</v>
      </c>
      <c r="C155" s="3" t="s">
        <v>2767</v>
      </c>
      <c r="D155" s="3">
        <v>0</v>
      </c>
      <c r="E155" s="3" t="s">
        <v>2768</v>
      </c>
      <c r="F155" s="3">
        <v>0.128</v>
      </c>
      <c r="G155" s="3" t="s">
        <v>2769</v>
      </c>
      <c r="H155" s="3">
        <v>0.114</v>
      </c>
      <c r="I155" s="3" t="s">
        <v>2770</v>
      </c>
      <c r="J155" s="3">
        <v>0</v>
      </c>
      <c r="K155" s="3" t="s">
        <v>2771</v>
      </c>
      <c r="L155" s="3">
        <v>0.16850000000000001</v>
      </c>
      <c r="M155" s="3" t="s">
        <v>2772</v>
      </c>
      <c r="N155" s="3">
        <v>0</v>
      </c>
      <c r="O155" s="3" t="s">
        <v>2773</v>
      </c>
      <c r="P155" s="3">
        <v>0</v>
      </c>
    </row>
    <row r="156" spans="1:16" x14ac:dyDescent="0.2">
      <c r="A156" s="3" t="s">
        <v>2806</v>
      </c>
      <c r="B156" s="3">
        <v>6.8000000000000005E-2</v>
      </c>
      <c r="C156" s="3" t="s">
        <v>2807</v>
      </c>
      <c r="D156" s="3">
        <v>0</v>
      </c>
      <c r="E156" s="3" t="s">
        <v>2808</v>
      </c>
      <c r="F156" s="3">
        <v>0.128</v>
      </c>
      <c r="G156" s="3" t="s">
        <v>2809</v>
      </c>
      <c r="H156" s="3">
        <v>0</v>
      </c>
      <c r="I156" s="3" t="s">
        <v>2810</v>
      </c>
      <c r="J156" s="3">
        <v>0</v>
      </c>
      <c r="K156" s="3" t="s">
        <v>2811</v>
      </c>
      <c r="L156" s="3">
        <v>0</v>
      </c>
      <c r="M156" s="3" t="s">
        <v>2812</v>
      </c>
      <c r="N156" s="3">
        <v>0</v>
      </c>
      <c r="O156" s="3" t="s">
        <v>2813</v>
      </c>
      <c r="P156" s="3">
        <v>0</v>
      </c>
    </row>
    <row r="157" spans="1:16" x14ac:dyDescent="0.2">
      <c r="A157" s="3" t="s">
        <v>2830</v>
      </c>
      <c r="B157" s="3">
        <v>0</v>
      </c>
      <c r="C157" s="3" t="s">
        <v>2831</v>
      </c>
      <c r="D157" s="3">
        <v>0</v>
      </c>
      <c r="E157" s="3" t="s">
        <v>2832</v>
      </c>
      <c r="F157" s="3">
        <v>0.128</v>
      </c>
      <c r="G157" s="3" t="s">
        <v>2833</v>
      </c>
      <c r="H157" s="3">
        <v>0.114</v>
      </c>
      <c r="I157" s="3" t="s">
        <v>2834</v>
      </c>
      <c r="J157" s="3">
        <v>0</v>
      </c>
      <c r="K157" s="3" t="s">
        <v>2835</v>
      </c>
      <c r="L157" s="3">
        <v>0</v>
      </c>
      <c r="M157" s="3" t="s">
        <v>2836</v>
      </c>
      <c r="N157" s="3">
        <v>0.33450000000000002</v>
      </c>
      <c r="O157" s="3" t="s">
        <v>2837</v>
      </c>
      <c r="P157" s="3">
        <v>0</v>
      </c>
    </row>
    <row r="158" spans="1:16" x14ac:dyDescent="0.2">
      <c r="A158" s="3" t="s">
        <v>2846</v>
      </c>
      <c r="B158" s="3">
        <v>0</v>
      </c>
      <c r="C158" s="3" t="s">
        <v>2847</v>
      </c>
      <c r="D158" s="3">
        <v>0</v>
      </c>
      <c r="E158" s="3" t="s">
        <v>2848</v>
      </c>
      <c r="F158" s="3">
        <v>0.128</v>
      </c>
      <c r="G158" s="3" t="s">
        <v>2849</v>
      </c>
      <c r="H158" s="3">
        <v>0</v>
      </c>
      <c r="I158" s="3" t="s">
        <v>2850</v>
      </c>
      <c r="J158" s="3">
        <v>0</v>
      </c>
      <c r="K158" s="3" t="s">
        <v>2851</v>
      </c>
      <c r="L158" s="3">
        <v>0.77849999999999997</v>
      </c>
      <c r="M158" s="3" t="s">
        <v>2852</v>
      </c>
      <c r="N158" s="3">
        <v>0</v>
      </c>
      <c r="O158" s="3" t="s">
        <v>2853</v>
      </c>
      <c r="P158" s="3">
        <v>0</v>
      </c>
    </row>
    <row r="159" spans="1:16" x14ac:dyDescent="0.2">
      <c r="A159" s="3" t="s">
        <v>2854</v>
      </c>
      <c r="B159" s="3">
        <v>0</v>
      </c>
      <c r="C159" s="3" t="s">
        <v>2855</v>
      </c>
      <c r="D159" s="3">
        <v>0</v>
      </c>
      <c r="E159" s="3" t="s">
        <v>2856</v>
      </c>
      <c r="F159" s="3">
        <v>0.128</v>
      </c>
      <c r="G159" s="3" t="s">
        <v>2857</v>
      </c>
      <c r="H159" s="3">
        <v>0</v>
      </c>
      <c r="I159" s="3" t="s">
        <v>2858</v>
      </c>
      <c r="J159" s="3">
        <v>0</v>
      </c>
      <c r="K159" s="3" t="s">
        <v>2859</v>
      </c>
      <c r="L159" s="3">
        <v>0.67349999999999999</v>
      </c>
      <c r="M159" s="3" t="s">
        <v>2860</v>
      </c>
      <c r="N159" s="3">
        <v>0</v>
      </c>
      <c r="O159" s="3" t="s">
        <v>2861</v>
      </c>
      <c r="P159" s="3">
        <v>0</v>
      </c>
    </row>
    <row r="160" spans="1:16" x14ac:dyDescent="0.2">
      <c r="A160" s="3" t="s">
        <v>2870</v>
      </c>
      <c r="B160" s="3">
        <v>0</v>
      </c>
      <c r="C160" s="3" t="s">
        <v>2871</v>
      </c>
      <c r="D160" s="3">
        <v>0</v>
      </c>
      <c r="E160" s="3" t="s">
        <v>2872</v>
      </c>
      <c r="F160" s="3">
        <v>0.128</v>
      </c>
      <c r="G160" s="3" t="s">
        <v>2873</v>
      </c>
      <c r="H160" s="3">
        <v>0</v>
      </c>
      <c r="I160" s="3" t="s">
        <v>2874</v>
      </c>
      <c r="J160" s="3">
        <v>0</v>
      </c>
      <c r="K160" s="3" t="s">
        <v>2875</v>
      </c>
      <c r="L160" s="3">
        <v>0.25950000000000001</v>
      </c>
      <c r="M160" s="3" t="s">
        <v>2876</v>
      </c>
      <c r="N160" s="3">
        <v>0</v>
      </c>
      <c r="O160" s="3" t="s">
        <v>2877</v>
      </c>
      <c r="P160" s="3">
        <v>0</v>
      </c>
    </row>
    <row r="161" spans="1:16" x14ac:dyDescent="0.2">
      <c r="A161" s="3" t="s">
        <v>2878</v>
      </c>
      <c r="B161" s="3">
        <v>0</v>
      </c>
      <c r="C161" s="3" t="s">
        <v>2879</v>
      </c>
      <c r="D161" s="3">
        <v>0</v>
      </c>
      <c r="E161" s="3" t="s">
        <v>2880</v>
      </c>
      <c r="F161" s="3">
        <v>0.128</v>
      </c>
      <c r="G161" s="3" t="s">
        <v>2881</v>
      </c>
      <c r="H161" s="3">
        <v>0</v>
      </c>
      <c r="I161" s="3" t="s">
        <v>2882</v>
      </c>
      <c r="J161" s="3">
        <v>0</v>
      </c>
      <c r="K161" s="3" t="s">
        <v>2883</v>
      </c>
      <c r="L161" s="3">
        <v>0.16850000000000001</v>
      </c>
      <c r="M161" s="3" t="s">
        <v>2884</v>
      </c>
      <c r="N161" s="3">
        <v>0</v>
      </c>
      <c r="O161" s="3" t="s">
        <v>2885</v>
      </c>
      <c r="P161" s="3">
        <v>0</v>
      </c>
    </row>
    <row r="162" spans="1:16" x14ac:dyDescent="0.2">
      <c r="A162" s="3" t="s">
        <v>2902</v>
      </c>
      <c r="B162" s="3">
        <v>0</v>
      </c>
      <c r="C162" s="3" t="s">
        <v>2903</v>
      </c>
      <c r="D162" s="3">
        <v>0</v>
      </c>
      <c r="E162" s="3" t="s">
        <v>2904</v>
      </c>
      <c r="F162" s="3">
        <v>0.128</v>
      </c>
      <c r="G162" s="3" t="s">
        <v>2905</v>
      </c>
      <c r="H162" s="3">
        <v>9.5500000000000002E-2</v>
      </c>
      <c r="I162" s="3" t="s">
        <v>2906</v>
      </c>
      <c r="J162" s="3">
        <v>0</v>
      </c>
      <c r="K162" s="3" t="s">
        <v>2907</v>
      </c>
      <c r="L162" s="3">
        <v>0</v>
      </c>
      <c r="M162" s="3" t="s">
        <v>2908</v>
      </c>
      <c r="N162" s="3">
        <v>0</v>
      </c>
      <c r="O162" s="3" t="s">
        <v>2909</v>
      </c>
      <c r="P162" s="3">
        <v>0</v>
      </c>
    </row>
    <row r="163" spans="1:16" x14ac:dyDescent="0.2">
      <c r="A163" s="3" t="s">
        <v>2918</v>
      </c>
      <c r="B163" s="3">
        <v>0</v>
      </c>
      <c r="C163" s="3" t="s">
        <v>2919</v>
      </c>
      <c r="D163" s="3">
        <v>0</v>
      </c>
      <c r="E163" s="3" t="s">
        <v>2920</v>
      </c>
      <c r="F163" s="3">
        <v>0.128</v>
      </c>
      <c r="G163" s="3" t="s">
        <v>2921</v>
      </c>
      <c r="H163" s="3">
        <v>0</v>
      </c>
      <c r="I163" s="3" t="s">
        <v>2922</v>
      </c>
      <c r="J163" s="3">
        <v>0</v>
      </c>
      <c r="K163" s="3" t="s">
        <v>2923</v>
      </c>
      <c r="L163" s="3">
        <v>0</v>
      </c>
      <c r="M163" s="3" t="s">
        <v>2924</v>
      </c>
      <c r="N163" s="3">
        <v>0</v>
      </c>
      <c r="O163" s="3" t="s">
        <v>2925</v>
      </c>
      <c r="P163" s="3">
        <v>0</v>
      </c>
    </row>
    <row r="164" spans="1:16" x14ac:dyDescent="0.2">
      <c r="A164" s="3" t="s">
        <v>2926</v>
      </c>
      <c r="B164" s="3">
        <v>0</v>
      </c>
      <c r="C164" s="3" t="s">
        <v>2927</v>
      </c>
      <c r="D164" s="3">
        <v>0</v>
      </c>
      <c r="E164" s="3" t="s">
        <v>2928</v>
      </c>
      <c r="F164" s="3">
        <v>0.128</v>
      </c>
      <c r="G164" s="3" t="s">
        <v>2929</v>
      </c>
      <c r="H164" s="3">
        <v>0</v>
      </c>
      <c r="I164" s="3" t="s">
        <v>2930</v>
      </c>
      <c r="J164" s="3">
        <v>0</v>
      </c>
      <c r="K164" s="3" t="s">
        <v>2931</v>
      </c>
      <c r="L164" s="3">
        <v>0</v>
      </c>
      <c r="M164" s="3" t="s">
        <v>2932</v>
      </c>
      <c r="N164" s="3">
        <v>0</v>
      </c>
      <c r="O164" s="3" t="s">
        <v>2933</v>
      </c>
      <c r="P164" s="3">
        <v>0</v>
      </c>
    </row>
    <row r="165" spans="1:16" x14ac:dyDescent="0.2">
      <c r="A165" s="3" t="s">
        <v>2934</v>
      </c>
      <c r="B165" s="3">
        <v>0</v>
      </c>
      <c r="C165" s="3" t="s">
        <v>2935</v>
      </c>
      <c r="D165" s="3">
        <v>0</v>
      </c>
      <c r="E165" s="3" t="s">
        <v>2936</v>
      </c>
      <c r="F165" s="3">
        <v>0.128</v>
      </c>
      <c r="G165" s="3" t="s">
        <v>2937</v>
      </c>
      <c r="H165" s="3">
        <v>0</v>
      </c>
      <c r="I165" s="3" t="s">
        <v>2938</v>
      </c>
      <c r="J165" s="3">
        <v>0</v>
      </c>
      <c r="K165" s="3" t="s">
        <v>2939</v>
      </c>
      <c r="L165" s="3">
        <v>0</v>
      </c>
      <c r="M165" s="3" t="s">
        <v>2940</v>
      </c>
      <c r="N165" s="3">
        <v>0</v>
      </c>
      <c r="O165" s="3" t="s">
        <v>2941</v>
      </c>
      <c r="P165" s="3">
        <v>0</v>
      </c>
    </row>
    <row r="166" spans="1:16" x14ac:dyDescent="0.2">
      <c r="A166" s="3" t="s">
        <v>2942</v>
      </c>
      <c r="B166" s="3">
        <v>0</v>
      </c>
      <c r="C166" s="3" t="s">
        <v>2943</v>
      </c>
      <c r="D166" s="3">
        <v>0</v>
      </c>
      <c r="E166" s="3" t="s">
        <v>2944</v>
      </c>
      <c r="F166" s="3">
        <v>0.128</v>
      </c>
      <c r="G166" s="3" t="s">
        <v>2945</v>
      </c>
      <c r="H166" s="3">
        <v>0</v>
      </c>
      <c r="I166" s="3" t="s">
        <v>2946</v>
      </c>
      <c r="J166" s="3">
        <v>0</v>
      </c>
      <c r="K166" s="3" t="s">
        <v>2947</v>
      </c>
      <c r="L166" s="3">
        <v>0</v>
      </c>
      <c r="M166" s="3" t="s">
        <v>2948</v>
      </c>
      <c r="N166" s="3">
        <v>0</v>
      </c>
      <c r="O166" s="3" t="s">
        <v>2949</v>
      </c>
      <c r="P166" s="3">
        <v>0</v>
      </c>
    </row>
    <row r="167" spans="1:16" x14ac:dyDescent="0.2">
      <c r="A167" s="3" t="s">
        <v>2950</v>
      </c>
      <c r="B167" s="3">
        <v>0</v>
      </c>
      <c r="C167" s="3" t="s">
        <v>2951</v>
      </c>
      <c r="D167" s="3">
        <v>0</v>
      </c>
      <c r="E167" s="3" t="s">
        <v>2952</v>
      </c>
      <c r="F167" s="3">
        <v>0.128</v>
      </c>
      <c r="G167" s="3" t="s">
        <v>2953</v>
      </c>
      <c r="H167" s="3">
        <v>0</v>
      </c>
      <c r="I167" s="3" t="s">
        <v>2954</v>
      </c>
      <c r="J167" s="3">
        <v>0</v>
      </c>
      <c r="K167" s="3" t="s">
        <v>2955</v>
      </c>
      <c r="L167" s="3">
        <v>0</v>
      </c>
      <c r="M167" s="3" t="s">
        <v>2956</v>
      </c>
      <c r="N167" s="3">
        <v>0</v>
      </c>
      <c r="O167" s="3" t="s">
        <v>2957</v>
      </c>
      <c r="P167" s="3">
        <v>0</v>
      </c>
    </row>
    <row r="168" spans="1:16" x14ac:dyDescent="0.2">
      <c r="A168" s="3" t="s">
        <v>2958</v>
      </c>
      <c r="B168" s="3">
        <v>0</v>
      </c>
      <c r="C168" s="3" t="s">
        <v>2959</v>
      </c>
      <c r="D168" s="3">
        <v>0</v>
      </c>
      <c r="E168" s="3" t="s">
        <v>2960</v>
      </c>
      <c r="F168" s="3">
        <v>0.128</v>
      </c>
      <c r="G168" s="3" t="s">
        <v>2961</v>
      </c>
      <c r="H168" s="3">
        <v>0</v>
      </c>
      <c r="I168" s="3" t="s">
        <v>2962</v>
      </c>
      <c r="J168" s="3">
        <v>0</v>
      </c>
      <c r="K168" s="3" t="s">
        <v>2963</v>
      </c>
      <c r="L168" s="3">
        <v>0</v>
      </c>
      <c r="M168" s="3" t="s">
        <v>2964</v>
      </c>
      <c r="N168" s="3">
        <v>0</v>
      </c>
      <c r="O168" s="3" t="s">
        <v>2965</v>
      </c>
      <c r="P168" s="3">
        <v>0</v>
      </c>
    </row>
    <row r="169" spans="1:16" x14ac:dyDescent="0.2">
      <c r="A169" s="3" t="s">
        <v>2966</v>
      </c>
      <c r="B169" s="3">
        <v>0</v>
      </c>
      <c r="C169" s="3" t="s">
        <v>2967</v>
      </c>
      <c r="D169" s="3">
        <v>0</v>
      </c>
      <c r="E169" s="3" t="s">
        <v>2968</v>
      </c>
      <c r="F169" s="3">
        <v>0.128</v>
      </c>
      <c r="G169" s="3" t="s">
        <v>2969</v>
      </c>
      <c r="H169" s="3">
        <v>0</v>
      </c>
      <c r="I169" s="3" t="s">
        <v>2970</v>
      </c>
      <c r="J169" s="3">
        <v>0</v>
      </c>
      <c r="K169" s="3" t="s">
        <v>2971</v>
      </c>
      <c r="L169" s="3">
        <v>0</v>
      </c>
      <c r="M169" s="3" t="s">
        <v>2972</v>
      </c>
      <c r="N169" s="3">
        <v>0</v>
      </c>
      <c r="O169" s="3" t="s">
        <v>2973</v>
      </c>
      <c r="P169" s="3">
        <v>0</v>
      </c>
    </row>
    <row r="170" spans="1:16" x14ac:dyDescent="0.2">
      <c r="A170" s="3" t="s">
        <v>2974</v>
      </c>
      <c r="B170" s="3">
        <v>0</v>
      </c>
      <c r="C170" s="3" t="s">
        <v>2975</v>
      </c>
      <c r="D170" s="3">
        <v>0</v>
      </c>
      <c r="E170" s="3" t="s">
        <v>2976</v>
      </c>
      <c r="F170" s="3">
        <v>0.128</v>
      </c>
      <c r="G170" s="3" t="s">
        <v>2977</v>
      </c>
      <c r="H170" s="3">
        <v>0</v>
      </c>
      <c r="I170" s="3" t="s">
        <v>2978</v>
      </c>
      <c r="J170" s="3">
        <v>0</v>
      </c>
      <c r="K170" s="3" t="s">
        <v>2979</v>
      </c>
      <c r="L170" s="3">
        <v>0</v>
      </c>
      <c r="M170" s="3" t="s">
        <v>2980</v>
      </c>
      <c r="N170" s="3">
        <v>0</v>
      </c>
      <c r="O170" s="3" t="s">
        <v>2981</v>
      </c>
      <c r="P170" s="3">
        <v>0</v>
      </c>
    </row>
    <row r="171" spans="1:16" x14ac:dyDescent="0.2">
      <c r="A171" s="3" t="s">
        <v>2982</v>
      </c>
      <c r="B171" s="3">
        <v>0</v>
      </c>
      <c r="C171" s="3" t="s">
        <v>2983</v>
      </c>
      <c r="D171" s="3">
        <v>0</v>
      </c>
      <c r="E171" s="3" t="s">
        <v>2984</v>
      </c>
      <c r="F171" s="3">
        <v>0.128</v>
      </c>
      <c r="G171" s="3" t="s">
        <v>2985</v>
      </c>
      <c r="H171" s="3">
        <v>0</v>
      </c>
      <c r="I171" s="3" t="s">
        <v>2986</v>
      </c>
      <c r="J171" s="3">
        <v>0</v>
      </c>
      <c r="K171" s="3" t="s">
        <v>2987</v>
      </c>
      <c r="L171" s="3">
        <v>0</v>
      </c>
      <c r="M171" s="3" t="s">
        <v>2988</v>
      </c>
      <c r="N171" s="3">
        <v>0</v>
      </c>
      <c r="O171" s="3" t="s">
        <v>2989</v>
      </c>
      <c r="P171" s="3">
        <v>0</v>
      </c>
    </row>
    <row r="172" spans="1:16" x14ac:dyDescent="0.2">
      <c r="A172" s="3" t="s">
        <v>2990</v>
      </c>
      <c r="B172" s="3">
        <v>0</v>
      </c>
      <c r="C172" s="3" t="s">
        <v>2991</v>
      </c>
      <c r="D172" s="3">
        <v>0</v>
      </c>
      <c r="E172" s="3" t="s">
        <v>2992</v>
      </c>
      <c r="F172" s="3">
        <v>0.128</v>
      </c>
      <c r="G172" s="3" t="s">
        <v>2993</v>
      </c>
      <c r="H172" s="3">
        <v>0</v>
      </c>
      <c r="I172" s="3" t="s">
        <v>2994</v>
      </c>
      <c r="J172" s="3">
        <v>0</v>
      </c>
      <c r="K172" s="3" t="s">
        <v>2995</v>
      </c>
      <c r="L172" s="3">
        <v>0</v>
      </c>
      <c r="M172" s="3" t="s">
        <v>2996</v>
      </c>
      <c r="N172" s="3">
        <v>0</v>
      </c>
      <c r="O172" s="3" t="s">
        <v>2997</v>
      </c>
      <c r="P172" s="3">
        <v>0</v>
      </c>
    </row>
    <row r="173" spans="1:16" x14ac:dyDescent="0.2">
      <c r="A173" s="3" t="s">
        <v>2998</v>
      </c>
      <c r="B173" s="3">
        <v>0</v>
      </c>
      <c r="C173" s="3" t="s">
        <v>2999</v>
      </c>
      <c r="D173" s="3">
        <v>0</v>
      </c>
      <c r="E173" s="3" t="s">
        <v>3000</v>
      </c>
      <c r="F173" s="3">
        <v>0.128</v>
      </c>
      <c r="G173" s="3" t="s">
        <v>3001</v>
      </c>
      <c r="H173" s="3">
        <v>0</v>
      </c>
      <c r="I173" s="3" t="s">
        <v>3002</v>
      </c>
      <c r="J173" s="3">
        <v>0</v>
      </c>
      <c r="K173" s="3" t="s">
        <v>3003</v>
      </c>
      <c r="L173" s="3">
        <v>0</v>
      </c>
      <c r="M173" s="3" t="s">
        <v>3004</v>
      </c>
      <c r="N173" s="3">
        <v>0</v>
      </c>
      <c r="O173" s="3" t="s">
        <v>3005</v>
      </c>
      <c r="P173" s="3">
        <v>0</v>
      </c>
    </row>
    <row r="174" spans="1:16" x14ac:dyDescent="0.2">
      <c r="A174" s="3" t="s">
        <v>3006</v>
      </c>
      <c r="B174" s="3">
        <v>0</v>
      </c>
      <c r="C174" s="3" t="s">
        <v>3007</v>
      </c>
      <c r="D174" s="3">
        <v>0</v>
      </c>
      <c r="E174" s="3" t="s">
        <v>3008</v>
      </c>
      <c r="F174" s="3">
        <v>0.128</v>
      </c>
      <c r="G174" s="3" t="s">
        <v>3009</v>
      </c>
      <c r="H174" s="3">
        <v>0</v>
      </c>
      <c r="I174" s="3" t="s">
        <v>3010</v>
      </c>
      <c r="J174" s="3">
        <v>0</v>
      </c>
      <c r="K174" s="3" t="s">
        <v>3011</v>
      </c>
      <c r="L174" s="3">
        <v>0</v>
      </c>
      <c r="M174" s="3" t="s">
        <v>3012</v>
      </c>
      <c r="N174" s="3">
        <v>0</v>
      </c>
      <c r="O174" s="3" t="s">
        <v>3013</v>
      </c>
      <c r="P174" s="3">
        <v>0</v>
      </c>
    </row>
    <row r="175" spans="1:16" x14ac:dyDescent="0.2">
      <c r="A175" s="3" t="s">
        <v>3014</v>
      </c>
      <c r="B175" s="3">
        <v>0</v>
      </c>
      <c r="C175" s="3" t="s">
        <v>3015</v>
      </c>
      <c r="D175" s="3">
        <v>0</v>
      </c>
      <c r="E175" s="3" t="s">
        <v>3016</v>
      </c>
      <c r="F175" s="3">
        <v>0.112</v>
      </c>
      <c r="G175" s="3" t="s">
        <v>3017</v>
      </c>
      <c r="H175" s="3">
        <v>0</v>
      </c>
      <c r="I175" s="3" t="s">
        <v>3018</v>
      </c>
      <c r="J175" s="3">
        <v>0.36249999999999999</v>
      </c>
      <c r="K175" s="3" t="s">
        <v>3019</v>
      </c>
      <c r="L175" s="3">
        <v>0</v>
      </c>
      <c r="M175" s="3" t="s">
        <v>3020</v>
      </c>
      <c r="N175" s="3">
        <v>8.3500000000000005E-2</v>
      </c>
      <c r="O175" s="3" t="s">
        <v>3021</v>
      </c>
      <c r="P175" s="3">
        <v>0</v>
      </c>
    </row>
    <row r="176" spans="1:16" x14ac:dyDescent="0.2">
      <c r="A176" s="3" t="s">
        <v>3022</v>
      </c>
      <c r="B176" s="3">
        <v>0</v>
      </c>
      <c r="C176" s="3" t="s">
        <v>3023</v>
      </c>
      <c r="D176" s="3">
        <v>0</v>
      </c>
      <c r="E176" s="3" t="s">
        <v>3024</v>
      </c>
      <c r="F176" s="3">
        <v>0.112</v>
      </c>
      <c r="G176" s="3" t="s">
        <v>3017</v>
      </c>
      <c r="H176" s="3">
        <v>0</v>
      </c>
      <c r="I176" s="3" t="s">
        <v>3018</v>
      </c>
      <c r="J176" s="3">
        <v>0.36249999999999999</v>
      </c>
      <c r="K176" s="3" t="s">
        <v>3019</v>
      </c>
      <c r="L176" s="3">
        <v>0</v>
      </c>
      <c r="M176" s="3" t="s">
        <v>3025</v>
      </c>
      <c r="N176" s="3">
        <v>8.3500000000000005E-2</v>
      </c>
      <c r="O176" s="3" t="s">
        <v>3026</v>
      </c>
      <c r="P176" s="3">
        <v>0</v>
      </c>
    </row>
    <row r="177" spans="1:16" x14ac:dyDescent="0.2">
      <c r="A177" s="3" t="s">
        <v>3027</v>
      </c>
      <c r="B177" s="3">
        <v>0.84299999999999997</v>
      </c>
      <c r="C177" s="3" t="s">
        <v>3028</v>
      </c>
      <c r="D177" s="3">
        <v>0.93049999999999999</v>
      </c>
      <c r="E177" s="3" t="s">
        <v>3029</v>
      </c>
      <c r="F177" s="3">
        <v>0.10249999999999999</v>
      </c>
      <c r="G177" s="3" t="s">
        <v>3030</v>
      </c>
      <c r="H177" s="3">
        <v>0.75049999999999994</v>
      </c>
      <c r="I177" s="3" t="s">
        <v>3031</v>
      </c>
      <c r="J177" s="3">
        <v>0.1075</v>
      </c>
      <c r="K177" s="3" t="s">
        <v>3032</v>
      </c>
      <c r="L177" s="3">
        <v>1.5024999999999999</v>
      </c>
      <c r="M177" s="3" t="s">
        <v>3033</v>
      </c>
      <c r="N177" s="3">
        <v>0.5635</v>
      </c>
      <c r="O177" s="3" t="s">
        <v>2413</v>
      </c>
      <c r="P177" s="3">
        <v>0</v>
      </c>
    </row>
    <row r="178" spans="1:16" x14ac:dyDescent="0.2">
      <c r="A178" s="3" t="s">
        <v>3034</v>
      </c>
      <c r="B178" s="3">
        <v>7.0499999999999993E-2</v>
      </c>
      <c r="C178" s="3" t="s">
        <v>3015</v>
      </c>
      <c r="D178" s="3">
        <v>0</v>
      </c>
      <c r="E178" s="3" t="s">
        <v>3035</v>
      </c>
      <c r="F178" s="3">
        <v>4.2000000000000003E-2</v>
      </c>
      <c r="G178" s="3" t="s">
        <v>3017</v>
      </c>
      <c r="H178" s="3">
        <v>0</v>
      </c>
      <c r="I178" s="3" t="s">
        <v>3036</v>
      </c>
      <c r="J178" s="3">
        <v>0.36249999999999999</v>
      </c>
      <c r="K178" s="3" t="s">
        <v>3019</v>
      </c>
      <c r="L178" s="3">
        <v>0</v>
      </c>
      <c r="M178" s="3" t="s">
        <v>3020</v>
      </c>
      <c r="N178" s="3">
        <v>8.3500000000000005E-2</v>
      </c>
      <c r="O178" s="3" t="s">
        <v>3021</v>
      </c>
      <c r="P178" s="3">
        <v>0</v>
      </c>
    </row>
    <row r="179" spans="1:16" x14ac:dyDescent="0.2">
      <c r="A179" s="3" t="s">
        <v>3037</v>
      </c>
      <c r="B179" s="3">
        <v>0</v>
      </c>
      <c r="C179" s="3" t="s">
        <v>3038</v>
      </c>
      <c r="D179" s="3">
        <v>0</v>
      </c>
      <c r="E179" s="3" t="s">
        <v>3039</v>
      </c>
      <c r="F179" s="3">
        <v>3.5999999999999997E-2</v>
      </c>
      <c r="G179" s="3" t="s">
        <v>3040</v>
      </c>
      <c r="H179" s="3">
        <v>0</v>
      </c>
      <c r="I179" s="3" t="s">
        <v>3041</v>
      </c>
      <c r="J179" s="3">
        <v>0.22950000000000001</v>
      </c>
      <c r="K179" s="3" t="s">
        <v>3042</v>
      </c>
      <c r="L179" s="3">
        <v>0</v>
      </c>
      <c r="M179" s="3" t="s">
        <v>3043</v>
      </c>
      <c r="N179" s="3">
        <v>0</v>
      </c>
      <c r="O179" s="3" t="s">
        <v>3044</v>
      </c>
      <c r="P179" s="3">
        <v>0.41249999999999998</v>
      </c>
    </row>
    <row r="180" spans="1:16" x14ac:dyDescent="0.2">
      <c r="A180" s="3" t="s">
        <v>3357</v>
      </c>
      <c r="B180" s="3">
        <v>0.1065</v>
      </c>
      <c r="C180" s="3" t="s">
        <v>3358</v>
      </c>
      <c r="D180" s="3">
        <v>0.38250000000000001</v>
      </c>
      <c r="E180" s="3" t="s">
        <v>3359</v>
      </c>
      <c r="F180" s="3">
        <v>0</v>
      </c>
      <c r="G180" s="3" t="s">
        <v>3360</v>
      </c>
      <c r="H180" s="3">
        <v>0</v>
      </c>
      <c r="I180" s="3" t="s">
        <v>3361</v>
      </c>
      <c r="J180" s="3">
        <v>1.4330000000000001</v>
      </c>
      <c r="K180" s="3" t="s">
        <v>3362</v>
      </c>
      <c r="L180" s="3">
        <v>0.16850000000000001</v>
      </c>
      <c r="M180" s="3" t="s">
        <v>3363</v>
      </c>
      <c r="N180" s="3">
        <v>0</v>
      </c>
      <c r="O180" s="3" t="s">
        <v>3364</v>
      </c>
      <c r="P180" s="3">
        <v>1.1935</v>
      </c>
    </row>
    <row r="181" spans="1:16" x14ac:dyDescent="0.2">
      <c r="A181" s="3" t="s">
        <v>3309</v>
      </c>
      <c r="B181" s="3">
        <v>0.13550000000000001</v>
      </c>
      <c r="C181" s="3" t="s">
        <v>3310</v>
      </c>
      <c r="D181" s="3">
        <v>0.1915</v>
      </c>
      <c r="E181" s="3" t="s">
        <v>3311</v>
      </c>
      <c r="F181" s="3">
        <v>0</v>
      </c>
      <c r="G181" s="3" t="s">
        <v>3312</v>
      </c>
      <c r="H181" s="3">
        <v>0</v>
      </c>
      <c r="I181" s="3" t="s">
        <v>3313</v>
      </c>
      <c r="J181" s="3">
        <v>1.1085</v>
      </c>
      <c r="K181" s="3" t="s">
        <v>3314</v>
      </c>
      <c r="L181" s="3">
        <v>0.16850000000000001</v>
      </c>
      <c r="M181" s="3" t="s">
        <v>3315</v>
      </c>
      <c r="N181" s="3">
        <v>0</v>
      </c>
      <c r="O181" s="3" t="s">
        <v>3316</v>
      </c>
      <c r="P181" s="3">
        <v>0</v>
      </c>
    </row>
    <row r="182" spans="1:16" x14ac:dyDescent="0.2">
      <c r="A182" s="3" t="s">
        <v>3902</v>
      </c>
      <c r="B182" s="3">
        <v>0</v>
      </c>
      <c r="C182" s="3" t="s">
        <v>3903</v>
      </c>
      <c r="D182" s="3">
        <v>0</v>
      </c>
      <c r="E182" s="3" t="s">
        <v>3904</v>
      </c>
      <c r="F182" s="3">
        <v>0</v>
      </c>
      <c r="G182" s="3" t="s">
        <v>3905</v>
      </c>
      <c r="H182" s="3">
        <v>0</v>
      </c>
      <c r="I182" s="3" t="s">
        <v>3906</v>
      </c>
      <c r="J182" s="3">
        <v>0.97399999999999998</v>
      </c>
      <c r="K182" s="3" t="s">
        <v>3907</v>
      </c>
      <c r="L182" s="3">
        <v>0.16850000000000001</v>
      </c>
      <c r="M182" s="3" t="s">
        <v>3908</v>
      </c>
      <c r="N182" s="3">
        <v>0.16750000000000001</v>
      </c>
      <c r="O182" s="3" t="s">
        <v>3909</v>
      </c>
      <c r="P182" s="3">
        <v>0</v>
      </c>
    </row>
    <row r="183" spans="1:16" x14ac:dyDescent="0.2">
      <c r="A183" s="3" t="s">
        <v>4209</v>
      </c>
      <c r="B183" s="3">
        <v>0</v>
      </c>
      <c r="C183" s="3" t="s">
        <v>4210</v>
      </c>
      <c r="D183" s="3">
        <v>0</v>
      </c>
      <c r="E183" s="3" t="s">
        <v>4211</v>
      </c>
      <c r="F183" s="3">
        <v>0</v>
      </c>
      <c r="G183" s="3" t="s">
        <v>4212</v>
      </c>
      <c r="H183" s="3">
        <v>0</v>
      </c>
      <c r="I183" s="3" t="s">
        <v>4213</v>
      </c>
      <c r="J183" s="3">
        <v>0.97399999999999998</v>
      </c>
      <c r="K183" s="3" t="s">
        <v>4214</v>
      </c>
      <c r="L183" s="3">
        <v>0</v>
      </c>
      <c r="M183" s="3" t="s">
        <v>4215</v>
      </c>
      <c r="N183" s="3">
        <v>0</v>
      </c>
      <c r="O183" s="3" t="s">
        <v>4216</v>
      </c>
      <c r="P183" s="3">
        <v>0</v>
      </c>
    </row>
    <row r="184" spans="1:16" x14ac:dyDescent="0.2">
      <c r="A184" s="3" t="s">
        <v>3987</v>
      </c>
      <c r="B184" s="3">
        <v>0</v>
      </c>
      <c r="C184" s="3" t="s">
        <v>2074</v>
      </c>
      <c r="E184" s="3" t="s">
        <v>3988</v>
      </c>
      <c r="F184" s="3">
        <v>0</v>
      </c>
      <c r="G184" s="3" t="s">
        <v>3989</v>
      </c>
      <c r="H184" s="3">
        <v>0.20949999999999999</v>
      </c>
      <c r="I184" s="3" t="s">
        <v>3990</v>
      </c>
      <c r="J184" s="3">
        <v>0.879</v>
      </c>
      <c r="K184" s="3" t="s">
        <v>3991</v>
      </c>
      <c r="L184" s="3">
        <v>0.16850000000000001</v>
      </c>
      <c r="M184" s="3" t="s">
        <v>3992</v>
      </c>
      <c r="N184" s="3">
        <v>0.155</v>
      </c>
      <c r="O184" s="3" t="s">
        <v>3993</v>
      </c>
      <c r="P184" s="3">
        <v>0</v>
      </c>
    </row>
    <row r="185" spans="1:16" x14ac:dyDescent="0.2">
      <c r="A185" s="3" t="s">
        <v>3061</v>
      </c>
      <c r="B185" s="3">
        <v>0.79449999999999998</v>
      </c>
      <c r="C185" s="3" t="s">
        <v>3062</v>
      </c>
      <c r="D185" s="3">
        <v>0</v>
      </c>
      <c r="E185" s="3" t="s">
        <v>3063</v>
      </c>
      <c r="F185" s="3">
        <v>0</v>
      </c>
      <c r="G185" s="3" t="s">
        <v>3064</v>
      </c>
      <c r="H185" s="3">
        <v>1.3705000000000001</v>
      </c>
      <c r="I185" s="3" t="s">
        <v>3065</v>
      </c>
      <c r="J185" s="3">
        <v>0.6885</v>
      </c>
      <c r="K185" s="3" t="s">
        <v>3066</v>
      </c>
      <c r="L185" s="3">
        <v>1.452</v>
      </c>
      <c r="M185" s="3" t="s">
        <v>3067</v>
      </c>
      <c r="N185" s="3">
        <v>1.29</v>
      </c>
      <c r="O185" s="3" t="s">
        <v>3068</v>
      </c>
      <c r="P185" s="3">
        <v>0.82450000000000001</v>
      </c>
    </row>
    <row r="186" spans="1:16" x14ac:dyDescent="0.2">
      <c r="A186" s="3" t="s">
        <v>4114</v>
      </c>
      <c r="B186" s="3">
        <v>0</v>
      </c>
      <c r="C186" s="3" t="s">
        <v>4115</v>
      </c>
      <c r="D186" s="3">
        <v>0</v>
      </c>
      <c r="E186" s="3" t="s">
        <v>4116</v>
      </c>
      <c r="F186" s="3">
        <v>0</v>
      </c>
      <c r="G186" s="3" t="s">
        <v>4117</v>
      </c>
      <c r="H186" s="3">
        <v>0</v>
      </c>
      <c r="I186" s="3" t="s">
        <v>4118</v>
      </c>
      <c r="J186" s="3">
        <v>0.6885</v>
      </c>
      <c r="K186" s="3" t="s">
        <v>4119</v>
      </c>
      <c r="L186" s="3">
        <v>0.25950000000000001</v>
      </c>
      <c r="M186" s="3" t="s">
        <v>4120</v>
      </c>
      <c r="N186" s="3">
        <v>0</v>
      </c>
      <c r="O186" s="3" t="s">
        <v>4121</v>
      </c>
      <c r="P186" s="3">
        <v>0</v>
      </c>
    </row>
    <row r="187" spans="1:16" x14ac:dyDescent="0.2">
      <c r="A187" s="3" t="s">
        <v>3389</v>
      </c>
      <c r="B187" s="3">
        <v>0.1065</v>
      </c>
      <c r="C187" s="3" t="s">
        <v>3390</v>
      </c>
      <c r="D187" s="3">
        <v>0</v>
      </c>
      <c r="E187" s="3" t="s">
        <v>3391</v>
      </c>
      <c r="F187" s="3">
        <v>0</v>
      </c>
      <c r="G187" s="3" t="s">
        <v>3392</v>
      </c>
      <c r="H187" s="3">
        <v>0</v>
      </c>
      <c r="I187" s="3" t="s">
        <v>3393</v>
      </c>
      <c r="J187" s="3">
        <v>0.64949999999999997</v>
      </c>
      <c r="K187" s="3" t="s">
        <v>3394</v>
      </c>
      <c r="L187" s="3">
        <v>0.51900000000000002</v>
      </c>
      <c r="M187" s="3" t="s">
        <v>3395</v>
      </c>
      <c r="N187" s="3">
        <v>0.33450000000000002</v>
      </c>
      <c r="O187" s="3" t="s">
        <v>3396</v>
      </c>
      <c r="P187" s="3">
        <v>0</v>
      </c>
    </row>
    <row r="188" spans="1:16" x14ac:dyDescent="0.2">
      <c r="A188" s="3" t="s">
        <v>4217</v>
      </c>
      <c r="B188" s="3">
        <v>0</v>
      </c>
      <c r="C188" s="3" t="s">
        <v>4218</v>
      </c>
      <c r="D188" s="3">
        <v>0</v>
      </c>
      <c r="E188" s="3" t="s">
        <v>4219</v>
      </c>
      <c r="F188" s="3">
        <v>0</v>
      </c>
      <c r="G188" s="3" t="s">
        <v>4220</v>
      </c>
      <c r="H188" s="3">
        <v>9.5500000000000002E-2</v>
      </c>
      <c r="I188" s="3" t="s">
        <v>4221</v>
      </c>
      <c r="J188" s="3">
        <v>0.64949999999999997</v>
      </c>
      <c r="K188" s="3" t="s">
        <v>4222</v>
      </c>
      <c r="L188" s="3">
        <v>0</v>
      </c>
      <c r="M188" s="3" t="s">
        <v>4223</v>
      </c>
      <c r="N188" s="3">
        <v>0</v>
      </c>
      <c r="O188" s="3" t="s">
        <v>4224</v>
      </c>
      <c r="P188" s="3">
        <v>0</v>
      </c>
    </row>
    <row r="189" spans="1:16" x14ac:dyDescent="0.2">
      <c r="A189" s="3" t="s">
        <v>4225</v>
      </c>
      <c r="B189" s="3">
        <v>0</v>
      </c>
      <c r="C189" s="3" t="s">
        <v>4226</v>
      </c>
      <c r="D189" s="3">
        <v>0</v>
      </c>
      <c r="E189" s="3" t="s">
        <v>4227</v>
      </c>
      <c r="F189" s="3">
        <v>0</v>
      </c>
      <c r="G189" s="3" t="s">
        <v>4228</v>
      </c>
      <c r="H189" s="3">
        <v>9.5500000000000002E-2</v>
      </c>
      <c r="I189" s="3" t="s">
        <v>4229</v>
      </c>
      <c r="J189" s="3">
        <v>0.55400000000000005</v>
      </c>
      <c r="K189" s="3" t="s">
        <v>4230</v>
      </c>
      <c r="L189" s="3">
        <v>0</v>
      </c>
      <c r="M189" s="3" t="s">
        <v>4231</v>
      </c>
      <c r="N189" s="3">
        <v>0</v>
      </c>
      <c r="O189" s="3" t="s">
        <v>4232</v>
      </c>
      <c r="P189" s="3">
        <v>0</v>
      </c>
    </row>
    <row r="190" spans="1:16" x14ac:dyDescent="0.2">
      <c r="A190" s="3" t="s">
        <v>3237</v>
      </c>
      <c r="B190" s="3">
        <v>0.17449999999999999</v>
      </c>
      <c r="C190" s="3" t="s">
        <v>3238</v>
      </c>
      <c r="D190" s="3">
        <v>0</v>
      </c>
      <c r="E190" s="3" t="s">
        <v>3239</v>
      </c>
      <c r="F190" s="3">
        <v>0</v>
      </c>
      <c r="G190" s="3" t="s">
        <v>3240</v>
      </c>
      <c r="H190" s="3">
        <v>0</v>
      </c>
      <c r="I190" s="3" t="s">
        <v>3241</v>
      </c>
      <c r="J190" s="3">
        <v>0.45900000000000002</v>
      </c>
      <c r="K190" s="3" t="s">
        <v>3242</v>
      </c>
      <c r="L190" s="3">
        <v>0</v>
      </c>
      <c r="M190" s="3" t="s">
        <v>3243</v>
      </c>
      <c r="N190" s="3">
        <v>0</v>
      </c>
      <c r="O190" s="3" t="s">
        <v>3244</v>
      </c>
      <c r="P190" s="3">
        <v>0</v>
      </c>
    </row>
    <row r="191" spans="1:16" x14ac:dyDescent="0.2">
      <c r="A191" s="3" t="s">
        <v>3830</v>
      </c>
      <c r="B191" s="3">
        <v>0</v>
      </c>
      <c r="C191" s="3" t="s">
        <v>3831</v>
      </c>
      <c r="D191" s="3">
        <v>0</v>
      </c>
      <c r="E191" s="3" t="s">
        <v>3832</v>
      </c>
      <c r="F191" s="3">
        <v>0</v>
      </c>
      <c r="G191" s="3" t="s">
        <v>3833</v>
      </c>
      <c r="H191" s="3">
        <v>0</v>
      </c>
      <c r="I191" s="3" t="s">
        <v>3834</v>
      </c>
      <c r="J191" s="3">
        <v>0.45900000000000002</v>
      </c>
      <c r="K191" s="3" t="s">
        <v>3835</v>
      </c>
      <c r="L191" s="3">
        <v>0</v>
      </c>
      <c r="M191" s="3" t="s">
        <v>3836</v>
      </c>
      <c r="N191" s="3">
        <v>0.502</v>
      </c>
      <c r="O191" s="3" t="s">
        <v>3837</v>
      </c>
      <c r="P191" s="3">
        <v>0</v>
      </c>
    </row>
    <row r="192" spans="1:16" x14ac:dyDescent="0.2">
      <c r="A192" s="3" t="s">
        <v>4233</v>
      </c>
      <c r="B192" s="3">
        <v>0</v>
      </c>
      <c r="C192" s="3" t="s">
        <v>4234</v>
      </c>
      <c r="D192" s="3">
        <v>0</v>
      </c>
      <c r="E192" s="3" t="s">
        <v>4235</v>
      </c>
      <c r="F192" s="3">
        <v>0</v>
      </c>
      <c r="G192" s="3" t="s">
        <v>4236</v>
      </c>
      <c r="H192" s="3">
        <v>0.28649999999999998</v>
      </c>
      <c r="I192" s="3" t="s">
        <v>4237</v>
      </c>
      <c r="J192" s="3">
        <v>0.45900000000000002</v>
      </c>
      <c r="K192" s="3" t="s">
        <v>4238</v>
      </c>
      <c r="L192" s="3">
        <v>0</v>
      </c>
      <c r="M192" s="3" t="s">
        <v>4239</v>
      </c>
      <c r="N192" s="3">
        <v>0</v>
      </c>
      <c r="O192" s="3" t="s">
        <v>4240</v>
      </c>
      <c r="P192" s="3">
        <v>0</v>
      </c>
    </row>
    <row r="193" spans="1:16" x14ac:dyDescent="0.2">
      <c r="A193" s="3" t="s">
        <v>4241</v>
      </c>
      <c r="B193" s="3">
        <v>0</v>
      </c>
      <c r="C193" s="3" t="s">
        <v>4242</v>
      </c>
      <c r="D193" s="3">
        <v>0</v>
      </c>
      <c r="E193" s="3" t="s">
        <v>4243</v>
      </c>
      <c r="F193" s="3">
        <v>0</v>
      </c>
      <c r="G193" s="3" t="s">
        <v>4244</v>
      </c>
      <c r="H193" s="3">
        <v>0</v>
      </c>
      <c r="I193" s="3" t="s">
        <v>4245</v>
      </c>
      <c r="J193" s="3">
        <v>0.45900000000000002</v>
      </c>
      <c r="K193" s="3" t="s">
        <v>4246</v>
      </c>
      <c r="L193" s="3">
        <v>0</v>
      </c>
      <c r="M193" s="3" t="s">
        <v>4247</v>
      </c>
      <c r="N193" s="3">
        <v>0</v>
      </c>
      <c r="O193" s="3" t="s">
        <v>4248</v>
      </c>
      <c r="P193" s="3">
        <v>0</v>
      </c>
    </row>
    <row r="194" spans="1:16" x14ac:dyDescent="0.2">
      <c r="A194" s="3" t="s">
        <v>3077</v>
      </c>
      <c r="B194" s="3">
        <v>0.38800000000000001</v>
      </c>
      <c r="C194" s="3" t="s">
        <v>3078</v>
      </c>
      <c r="D194" s="3">
        <v>0.38250000000000001</v>
      </c>
      <c r="E194" s="3" t="s">
        <v>3079</v>
      </c>
      <c r="F194" s="3">
        <v>0</v>
      </c>
      <c r="G194" s="3" t="s">
        <v>3080</v>
      </c>
      <c r="H194" s="3">
        <v>0</v>
      </c>
      <c r="I194" s="3" t="s">
        <v>3081</v>
      </c>
      <c r="J194" s="3">
        <v>0.32450000000000001</v>
      </c>
      <c r="K194" s="3" t="s">
        <v>3082</v>
      </c>
      <c r="L194" s="3">
        <v>0.25950000000000001</v>
      </c>
      <c r="M194" s="3" t="s">
        <v>3083</v>
      </c>
      <c r="N194" s="3">
        <v>0.155</v>
      </c>
      <c r="O194" s="3" t="s">
        <v>3084</v>
      </c>
      <c r="P194" s="3">
        <v>0</v>
      </c>
    </row>
    <row r="195" spans="1:16" x14ac:dyDescent="0.2">
      <c r="A195" s="3" t="s">
        <v>3822</v>
      </c>
      <c r="B195" s="3">
        <v>0</v>
      </c>
      <c r="C195" s="3" t="s">
        <v>3823</v>
      </c>
      <c r="D195" s="3">
        <v>0.38250000000000001</v>
      </c>
      <c r="E195" s="3" t="s">
        <v>3824</v>
      </c>
      <c r="F195" s="3">
        <v>0</v>
      </c>
      <c r="G195" s="3" t="s">
        <v>3825</v>
      </c>
      <c r="H195" s="3">
        <v>0.191</v>
      </c>
      <c r="I195" s="3" t="s">
        <v>3826</v>
      </c>
      <c r="J195" s="3">
        <v>0.32450000000000001</v>
      </c>
      <c r="K195" s="3" t="s">
        <v>3827</v>
      </c>
      <c r="L195" s="3">
        <v>0</v>
      </c>
      <c r="M195" s="3" t="s">
        <v>3828</v>
      </c>
      <c r="N195" s="3">
        <v>0</v>
      </c>
      <c r="O195" s="3" t="s">
        <v>3829</v>
      </c>
      <c r="P195" s="3">
        <v>0.39050000000000001</v>
      </c>
    </row>
    <row r="196" spans="1:16" x14ac:dyDescent="0.2">
      <c r="A196" s="3" t="s">
        <v>3285</v>
      </c>
      <c r="B196" s="3">
        <v>0.13550000000000001</v>
      </c>
      <c r="C196" s="3" t="s">
        <v>3286</v>
      </c>
      <c r="D196" s="3">
        <v>0.27400000000000002</v>
      </c>
      <c r="E196" s="3" t="s">
        <v>3287</v>
      </c>
      <c r="F196" s="3">
        <v>0</v>
      </c>
      <c r="G196" s="3" t="s">
        <v>3288</v>
      </c>
      <c r="H196" s="3">
        <v>0</v>
      </c>
      <c r="I196" s="3" t="s">
        <v>3289</v>
      </c>
      <c r="J196" s="3">
        <v>0.32450000000000001</v>
      </c>
      <c r="K196" s="3" t="s">
        <v>3290</v>
      </c>
      <c r="L196" s="3">
        <v>0</v>
      </c>
      <c r="M196" s="3" t="s">
        <v>3291</v>
      </c>
      <c r="N196" s="3">
        <v>0.16750000000000001</v>
      </c>
      <c r="O196" s="3" t="s">
        <v>3292</v>
      </c>
      <c r="P196" s="3">
        <v>0</v>
      </c>
    </row>
    <row r="197" spans="1:16" x14ac:dyDescent="0.2">
      <c r="A197" s="3" t="s">
        <v>4170</v>
      </c>
      <c r="B197" s="3">
        <v>0</v>
      </c>
      <c r="C197" s="3" t="s">
        <v>4171</v>
      </c>
      <c r="D197" s="3">
        <v>0.27400000000000002</v>
      </c>
      <c r="E197" s="3" t="s">
        <v>4172</v>
      </c>
      <c r="F197" s="3">
        <v>0</v>
      </c>
      <c r="G197" s="3" t="s">
        <v>4173</v>
      </c>
      <c r="H197" s="3">
        <v>0</v>
      </c>
      <c r="I197" s="3" t="s">
        <v>4174</v>
      </c>
      <c r="J197" s="3">
        <v>0.32450000000000001</v>
      </c>
      <c r="K197" s="3" t="s">
        <v>4175</v>
      </c>
      <c r="L197" s="3">
        <v>0.16850000000000001</v>
      </c>
      <c r="M197" s="3" t="s">
        <v>4176</v>
      </c>
      <c r="N197" s="3">
        <v>0</v>
      </c>
      <c r="O197" s="3" t="s">
        <v>4177</v>
      </c>
      <c r="P197" s="3">
        <v>0</v>
      </c>
    </row>
    <row r="198" spans="1:16" x14ac:dyDescent="0.2">
      <c r="A198" s="3" t="s">
        <v>3141</v>
      </c>
      <c r="B198" s="3">
        <v>0.28149999999999997</v>
      </c>
      <c r="C198" s="3" t="s">
        <v>3142</v>
      </c>
      <c r="D198" s="3">
        <v>0.1915</v>
      </c>
      <c r="E198" s="3" t="s">
        <v>3143</v>
      </c>
      <c r="F198" s="3">
        <v>0</v>
      </c>
      <c r="G198" s="3" t="s">
        <v>3144</v>
      </c>
      <c r="H198" s="3">
        <v>0.28649999999999998</v>
      </c>
      <c r="I198" s="3" t="s">
        <v>3145</v>
      </c>
      <c r="J198" s="3">
        <v>0.32450000000000001</v>
      </c>
      <c r="K198" s="3" t="s">
        <v>3146</v>
      </c>
      <c r="L198" s="3">
        <v>0</v>
      </c>
      <c r="M198" s="3" t="s">
        <v>3147</v>
      </c>
      <c r="N198" s="3">
        <v>0</v>
      </c>
      <c r="O198" s="3" t="s">
        <v>3148</v>
      </c>
      <c r="P198" s="3">
        <v>0</v>
      </c>
    </row>
    <row r="199" spans="1:16" x14ac:dyDescent="0.2">
      <c r="A199" s="3" t="s">
        <v>3069</v>
      </c>
      <c r="B199" s="3">
        <v>0.48449999999999999</v>
      </c>
      <c r="C199" s="3" t="s">
        <v>3070</v>
      </c>
      <c r="D199" s="3">
        <v>0</v>
      </c>
      <c r="E199" s="3" t="s">
        <v>3071</v>
      </c>
      <c r="F199" s="3">
        <v>0</v>
      </c>
      <c r="G199" s="3" t="s">
        <v>3072</v>
      </c>
      <c r="H199" s="3">
        <v>0</v>
      </c>
      <c r="I199" s="3" t="s">
        <v>3073</v>
      </c>
      <c r="J199" s="3">
        <v>0.32450000000000001</v>
      </c>
      <c r="K199" s="3" t="s">
        <v>3074</v>
      </c>
      <c r="L199" s="3">
        <v>0</v>
      </c>
      <c r="M199" s="3" t="s">
        <v>3075</v>
      </c>
      <c r="N199" s="3">
        <v>0.47799999999999998</v>
      </c>
      <c r="O199" s="3" t="s">
        <v>3076</v>
      </c>
      <c r="P199" s="3">
        <v>0.41249999999999998</v>
      </c>
    </row>
    <row r="200" spans="1:16" x14ac:dyDescent="0.2">
      <c r="A200" s="3" t="s">
        <v>3261</v>
      </c>
      <c r="B200" s="3">
        <v>0.13550000000000001</v>
      </c>
      <c r="C200" s="3" t="s">
        <v>3262</v>
      </c>
      <c r="D200" s="3">
        <v>0</v>
      </c>
      <c r="E200" s="3" t="s">
        <v>3263</v>
      </c>
      <c r="F200" s="3">
        <v>0</v>
      </c>
      <c r="G200" s="3" t="s">
        <v>3264</v>
      </c>
      <c r="H200" s="3">
        <v>0</v>
      </c>
      <c r="I200" s="3" t="s">
        <v>3265</v>
      </c>
      <c r="J200" s="3">
        <v>0.32450000000000001</v>
      </c>
      <c r="K200" s="3" t="s">
        <v>3266</v>
      </c>
      <c r="L200" s="3">
        <v>0</v>
      </c>
      <c r="M200" s="3" t="s">
        <v>3267</v>
      </c>
      <c r="N200" s="3">
        <v>0</v>
      </c>
      <c r="O200" s="3" t="s">
        <v>3268</v>
      </c>
      <c r="P200" s="3">
        <v>0.78100000000000003</v>
      </c>
    </row>
    <row r="201" spans="1:16" x14ac:dyDescent="0.2">
      <c r="A201" s="3" t="s">
        <v>3293</v>
      </c>
      <c r="B201" s="3">
        <v>0.13550000000000001</v>
      </c>
      <c r="C201" s="3" t="s">
        <v>3294</v>
      </c>
      <c r="D201" s="3">
        <v>0</v>
      </c>
      <c r="E201" s="3" t="s">
        <v>3295</v>
      </c>
      <c r="F201" s="3">
        <v>0</v>
      </c>
      <c r="G201" s="3" t="s">
        <v>3296</v>
      </c>
      <c r="H201" s="3">
        <v>0</v>
      </c>
      <c r="I201" s="3" t="s">
        <v>3297</v>
      </c>
      <c r="J201" s="3">
        <v>0.32450000000000001</v>
      </c>
      <c r="K201" s="3" t="s">
        <v>3298</v>
      </c>
      <c r="L201" s="3">
        <v>0</v>
      </c>
      <c r="M201" s="3" t="s">
        <v>3299</v>
      </c>
      <c r="N201" s="3">
        <v>0.16750000000000001</v>
      </c>
      <c r="O201" s="3" t="s">
        <v>3300</v>
      </c>
      <c r="P201" s="3">
        <v>0</v>
      </c>
    </row>
    <row r="202" spans="1:16" x14ac:dyDescent="0.2">
      <c r="A202" s="3" t="s">
        <v>3421</v>
      </c>
      <c r="B202" s="3">
        <v>0.1065</v>
      </c>
      <c r="C202" s="3" t="s">
        <v>3422</v>
      </c>
      <c r="D202" s="3">
        <v>0</v>
      </c>
      <c r="E202" s="3" t="s">
        <v>3423</v>
      </c>
      <c r="F202" s="3">
        <v>0</v>
      </c>
      <c r="G202" s="3" t="s">
        <v>3424</v>
      </c>
      <c r="H202" s="3">
        <v>0.114</v>
      </c>
      <c r="I202" s="3" t="s">
        <v>3425</v>
      </c>
      <c r="J202" s="3">
        <v>0.32450000000000001</v>
      </c>
      <c r="K202" s="3" t="s">
        <v>3426</v>
      </c>
      <c r="L202" s="3">
        <v>0</v>
      </c>
      <c r="M202" s="3" t="s">
        <v>3427</v>
      </c>
      <c r="N202" s="3">
        <v>0</v>
      </c>
      <c r="O202" s="3" t="s">
        <v>3428</v>
      </c>
      <c r="P202" s="3">
        <v>0</v>
      </c>
    </row>
    <row r="203" spans="1:16" x14ac:dyDescent="0.2">
      <c r="A203" s="3" t="s">
        <v>3726</v>
      </c>
      <c r="B203" s="3">
        <v>0</v>
      </c>
      <c r="C203" s="3" t="s">
        <v>3727</v>
      </c>
      <c r="D203" s="3">
        <v>0</v>
      </c>
      <c r="E203" s="3" t="s">
        <v>3728</v>
      </c>
      <c r="F203" s="3">
        <v>0</v>
      </c>
      <c r="G203" s="3" t="s">
        <v>3729</v>
      </c>
      <c r="H203" s="3">
        <v>9.5500000000000002E-2</v>
      </c>
      <c r="I203" s="3" t="s">
        <v>3730</v>
      </c>
      <c r="J203" s="3">
        <v>0.32450000000000001</v>
      </c>
      <c r="K203" s="3" t="s">
        <v>3731</v>
      </c>
      <c r="L203" s="3">
        <v>0.16850000000000001</v>
      </c>
      <c r="M203" s="3" t="s">
        <v>3732</v>
      </c>
      <c r="N203" s="3">
        <v>0.155</v>
      </c>
      <c r="O203" s="3" t="s">
        <v>3733</v>
      </c>
      <c r="P203" s="3">
        <v>1.171</v>
      </c>
    </row>
    <row r="204" spans="1:16" x14ac:dyDescent="0.2">
      <c r="A204" s="3" t="s">
        <v>4249</v>
      </c>
      <c r="B204" s="3">
        <v>0</v>
      </c>
      <c r="C204" s="3" t="s">
        <v>4250</v>
      </c>
      <c r="D204" s="3">
        <v>0</v>
      </c>
      <c r="E204" s="3" t="s">
        <v>4251</v>
      </c>
      <c r="F204" s="3">
        <v>0</v>
      </c>
      <c r="G204" s="3" t="s">
        <v>4252</v>
      </c>
      <c r="H204" s="3">
        <v>0</v>
      </c>
      <c r="I204" s="3" t="s">
        <v>4253</v>
      </c>
      <c r="J204" s="3">
        <v>0.32450000000000001</v>
      </c>
      <c r="K204" s="3" t="s">
        <v>4254</v>
      </c>
      <c r="L204" s="3">
        <v>0</v>
      </c>
      <c r="M204" s="3" t="s">
        <v>4255</v>
      </c>
      <c r="N204" s="3">
        <v>0</v>
      </c>
      <c r="O204" s="3" t="s">
        <v>4256</v>
      </c>
      <c r="P204" s="3">
        <v>0</v>
      </c>
    </row>
    <row r="205" spans="1:16" x14ac:dyDescent="0.2">
      <c r="A205" s="3" t="s">
        <v>4257</v>
      </c>
      <c r="B205" s="3">
        <v>0</v>
      </c>
      <c r="C205" s="3" t="s">
        <v>4258</v>
      </c>
      <c r="D205" s="3">
        <v>0</v>
      </c>
      <c r="E205" s="3" t="s">
        <v>4259</v>
      </c>
      <c r="F205" s="3">
        <v>0</v>
      </c>
      <c r="G205" s="3" t="s">
        <v>4260</v>
      </c>
      <c r="H205" s="3">
        <v>0</v>
      </c>
      <c r="I205" s="3" t="s">
        <v>4261</v>
      </c>
      <c r="J205" s="3">
        <v>0.32450000000000001</v>
      </c>
      <c r="K205" s="3" t="s">
        <v>4262</v>
      </c>
      <c r="L205" s="3">
        <v>0</v>
      </c>
      <c r="M205" s="3" t="s">
        <v>4263</v>
      </c>
      <c r="N205" s="3">
        <v>0</v>
      </c>
      <c r="O205" s="3" t="s">
        <v>4264</v>
      </c>
      <c r="P205" s="3">
        <v>0</v>
      </c>
    </row>
    <row r="206" spans="1:16" x14ac:dyDescent="0.2">
      <c r="A206" s="3" t="s">
        <v>4265</v>
      </c>
      <c r="B206" s="3">
        <v>0</v>
      </c>
      <c r="C206" s="3" t="s">
        <v>4266</v>
      </c>
      <c r="D206" s="3">
        <v>0</v>
      </c>
      <c r="E206" s="3" t="s">
        <v>4267</v>
      </c>
      <c r="F206" s="3">
        <v>0</v>
      </c>
      <c r="G206" s="3" t="s">
        <v>4268</v>
      </c>
      <c r="H206" s="3">
        <v>0</v>
      </c>
      <c r="I206" s="3" t="s">
        <v>4269</v>
      </c>
      <c r="J206" s="3">
        <v>0.32450000000000001</v>
      </c>
      <c r="K206" s="3" t="s">
        <v>4270</v>
      </c>
      <c r="L206" s="3">
        <v>0</v>
      </c>
      <c r="M206" s="3" t="s">
        <v>4271</v>
      </c>
      <c r="N206" s="3">
        <v>0</v>
      </c>
      <c r="O206" s="3" t="s">
        <v>4272</v>
      </c>
      <c r="P206" s="3">
        <v>0</v>
      </c>
    </row>
    <row r="207" spans="1:16" x14ac:dyDescent="0.2">
      <c r="A207" s="3" t="s">
        <v>4273</v>
      </c>
      <c r="B207" s="3">
        <v>0</v>
      </c>
      <c r="C207" s="3" t="s">
        <v>4274</v>
      </c>
      <c r="D207" s="3">
        <v>0</v>
      </c>
      <c r="E207" s="3" t="s">
        <v>4275</v>
      </c>
      <c r="F207" s="3">
        <v>0</v>
      </c>
      <c r="G207" s="3" t="s">
        <v>4276</v>
      </c>
      <c r="H207" s="3">
        <v>0</v>
      </c>
      <c r="I207" s="3" t="s">
        <v>4277</v>
      </c>
      <c r="J207" s="3">
        <v>0.32450000000000001</v>
      </c>
      <c r="K207" s="3" t="s">
        <v>4278</v>
      </c>
      <c r="L207" s="3">
        <v>0</v>
      </c>
      <c r="M207" s="3" t="s">
        <v>4279</v>
      </c>
      <c r="N207" s="3">
        <v>0</v>
      </c>
      <c r="O207" s="3" t="s">
        <v>4280</v>
      </c>
      <c r="P207" s="3">
        <v>0</v>
      </c>
    </row>
    <row r="208" spans="1:16" x14ac:dyDescent="0.2">
      <c r="A208" s="3" t="s">
        <v>4281</v>
      </c>
      <c r="B208" s="3">
        <v>0</v>
      </c>
      <c r="C208" s="3" t="s">
        <v>4282</v>
      </c>
      <c r="D208" s="3">
        <v>0</v>
      </c>
      <c r="E208" s="3" t="s">
        <v>4283</v>
      </c>
      <c r="F208" s="3">
        <v>0</v>
      </c>
      <c r="G208" s="3" t="s">
        <v>4284</v>
      </c>
      <c r="H208" s="3">
        <v>0</v>
      </c>
      <c r="I208" s="3" t="s">
        <v>4285</v>
      </c>
      <c r="J208" s="3">
        <v>0.32450000000000001</v>
      </c>
      <c r="K208" s="3" t="s">
        <v>4286</v>
      </c>
      <c r="L208" s="3">
        <v>0</v>
      </c>
      <c r="M208" s="3" t="s">
        <v>4287</v>
      </c>
      <c r="N208" s="3">
        <v>0</v>
      </c>
      <c r="O208" s="3" t="s">
        <v>4288</v>
      </c>
      <c r="P208" s="3">
        <v>0</v>
      </c>
    </row>
    <row r="209" spans="1:16" x14ac:dyDescent="0.2">
      <c r="A209" s="3" t="s">
        <v>5368</v>
      </c>
      <c r="B209" s="3">
        <v>0</v>
      </c>
      <c r="C209" s="3" t="s">
        <v>5369</v>
      </c>
      <c r="D209" s="3">
        <v>0</v>
      </c>
      <c r="E209" s="3" t="s">
        <v>5370</v>
      </c>
      <c r="F209" s="3">
        <v>0</v>
      </c>
      <c r="G209" s="3" t="s">
        <v>5371</v>
      </c>
      <c r="H209" s="3">
        <v>0</v>
      </c>
      <c r="I209" s="3" t="s">
        <v>5372</v>
      </c>
      <c r="J209" s="3">
        <v>0.32450000000000001</v>
      </c>
      <c r="K209" s="3" t="s">
        <v>5373</v>
      </c>
      <c r="L209" s="3">
        <v>0</v>
      </c>
      <c r="M209" s="3" t="s">
        <v>5374</v>
      </c>
      <c r="N209" s="3">
        <v>0</v>
      </c>
      <c r="O209" s="3" t="s">
        <v>2074</v>
      </c>
    </row>
    <row r="210" spans="1:16" x14ac:dyDescent="0.2">
      <c r="A210" s="3" t="s">
        <v>4305</v>
      </c>
      <c r="B210" s="3">
        <v>0</v>
      </c>
      <c r="C210" s="3" t="s">
        <v>4306</v>
      </c>
      <c r="D210" s="3">
        <v>0.28699999999999998</v>
      </c>
      <c r="E210" s="3" t="s">
        <v>4307</v>
      </c>
      <c r="F210" s="3">
        <v>0</v>
      </c>
      <c r="G210" s="3" t="s">
        <v>4308</v>
      </c>
      <c r="H210" s="3">
        <v>9.5500000000000002E-2</v>
      </c>
      <c r="I210" s="3" t="s">
        <v>4309</v>
      </c>
      <c r="J210" s="3">
        <v>0.22950000000000001</v>
      </c>
      <c r="K210" s="3" t="s">
        <v>4310</v>
      </c>
      <c r="L210" s="3">
        <v>0</v>
      </c>
      <c r="M210" s="3" t="s">
        <v>4311</v>
      </c>
      <c r="N210" s="3">
        <v>0</v>
      </c>
      <c r="O210" s="3" t="s">
        <v>4312</v>
      </c>
      <c r="P210" s="3">
        <v>0</v>
      </c>
    </row>
    <row r="211" spans="1:16" x14ac:dyDescent="0.2">
      <c r="A211" s="3" t="s">
        <v>3245</v>
      </c>
      <c r="B211" s="3">
        <v>0.17449999999999999</v>
      </c>
      <c r="C211" s="3" t="s">
        <v>3246</v>
      </c>
      <c r="D211" s="3">
        <v>0.27400000000000002</v>
      </c>
      <c r="E211" s="3" t="s">
        <v>3247</v>
      </c>
      <c r="F211" s="3">
        <v>0</v>
      </c>
      <c r="G211" s="3" t="s">
        <v>3248</v>
      </c>
      <c r="H211" s="3">
        <v>0</v>
      </c>
      <c r="I211" s="3" t="s">
        <v>3249</v>
      </c>
      <c r="J211" s="3">
        <v>0.22950000000000001</v>
      </c>
      <c r="K211" s="3" t="s">
        <v>3250</v>
      </c>
      <c r="L211" s="3">
        <v>0</v>
      </c>
      <c r="M211" s="3" t="s">
        <v>3251</v>
      </c>
      <c r="N211" s="3">
        <v>0</v>
      </c>
      <c r="O211" s="3" t="s">
        <v>3252</v>
      </c>
      <c r="P211" s="3">
        <v>0</v>
      </c>
    </row>
    <row r="212" spans="1:16" x14ac:dyDescent="0.2">
      <c r="A212" s="3" t="s">
        <v>3870</v>
      </c>
      <c r="B212" s="3">
        <v>0</v>
      </c>
      <c r="C212" s="3" t="s">
        <v>3871</v>
      </c>
      <c r="D212" s="3">
        <v>0.27400000000000002</v>
      </c>
      <c r="E212" s="3" t="s">
        <v>3872</v>
      </c>
      <c r="F212" s="3">
        <v>0</v>
      </c>
      <c r="G212" s="3" t="s">
        <v>3873</v>
      </c>
      <c r="H212" s="3">
        <v>0</v>
      </c>
      <c r="I212" s="3" t="s">
        <v>3874</v>
      </c>
      <c r="J212" s="3">
        <v>0.22950000000000001</v>
      </c>
      <c r="K212" s="3" t="s">
        <v>3875</v>
      </c>
      <c r="L212" s="3">
        <v>0</v>
      </c>
      <c r="M212" s="3" t="s">
        <v>3876</v>
      </c>
      <c r="N212" s="3">
        <v>0.32250000000000001</v>
      </c>
      <c r="O212" s="3" t="s">
        <v>3877</v>
      </c>
      <c r="P212" s="3">
        <v>0</v>
      </c>
    </row>
    <row r="213" spans="1:16" x14ac:dyDescent="0.2">
      <c r="A213" s="3" t="s">
        <v>3149</v>
      </c>
      <c r="B213" s="3">
        <v>0.24199999999999999</v>
      </c>
      <c r="C213" s="3" t="s">
        <v>3150</v>
      </c>
      <c r="D213" s="3">
        <v>0.1915</v>
      </c>
      <c r="E213" s="3" t="s">
        <v>3151</v>
      </c>
      <c r="F213" s="3">
        <v>0</v>
      </c>
      <c r="G213" s="3" t="s">
        <v>3152</v>
      </c>
      <c r="H213" s="3">
        <v>0</v>
      </c>
      <c r="I213" s="3" t="s">
        <v>3153</v>
      </c>
      <c r="J213" s="3">
        <v>0.22950000000000001</v>
      </c>
      <c r="K213" s="3" t="s">
        <v>3154</v>
      </c>
      <c r="L213" s="3">
        <v>0</v>
      </c>
      <c r="M213" s="3" t="s">
        <v>3155</v>
      </c>
      <c r="N213" s="3">
        <v>0</v>
      </c>
      <c r="O213" s="3" t="s">
        <v>3156</v>
      </c>
      <c r="P213" s="3">
        <v>0</v>
      </c>
    </row>
    <row r="214" spans="1:16" x14ac:dyDescent="0.2">
      <c r="A214" s="3" t="s">
        <v>3221</v>
      </c>
      <c r="B214" s="3">
        <v>0.17449999999999999</v>
      </c>
      <c r="C214" s="3" t="s">
        <v>3222</v>
      </c>
      <c r="D214" s="3">
        <v>0.1915</v>
      </c>
      <c r="E214" s="3" t="s">
        <v>3223</v>
      </c>
      <c r="F214" s="3">
        <v>0</v>
      </c>
      <c r="G214" s="3" t="s">
        <v>3224</v>
      </c>
      <c r="H214" s="3">
        <v>0</v>
      </c>
      <c r="I214" s="3" t="s">
        <v>3225</v>
      </c>
      <c r="J214" s="3">
        <v>0.22950000000000001</v>
      </c>
      <c r="K214" s="3" t="s">
        <v>3226</v>
      </c>
      <c r="L214" s="3">
        <v>0</v>
      </c>
      <c r="M214" s="3" t="s">
        <v>3227</v>
      </c>
      <c r="N214" s="3">
        <v>0.33450000000000002</v>
      </c>
      <c r="O214" s="3" t="s">
        <v>3228</v>
      </c>
      <c r="P214" s="3">
        <v>0</v>
      </c>
    </row>
    <row r="215" spans="1:16" x14ac:dyDescent="0.2">
      <c r="A215" s="3" t="s">
        <v>3878</v>
      </c>
      <c r="B215" s="3">
        <v>0</v>
      </c>
      <c r="C215" s="3" t="s">
        <v>3879</v>
      </c>
      <c r="D215" s="3">
        <v>0.13700000000000001</v>
      </c>
      <c r="E215" s="3" t="s">
        <v>3880</v>
      </c>
      <c r="F215" s="3">
        <v>0</v>
      </c>
      <c r="G215" s="3" t="s">
        <v>3881</v>
      </c>
      <c r="H215" s="3">
        <v>0.114</v>
      </c>
      <c r="I215" s="3" t="s">
        <v>3882</v>
      </c>
      <c r="J215" s="3">
        <v>0.22950000000000001</v>
      </c>
      <c r="K215" s="3" t="s">
        <v>3883</v>
      </c>
      <c r="L215" s="3">
        <v>0</v>
      </c>
      <c r="M215" s="3" t="s">
        <v>3884</v>
      </c>
      <c r="N215" s="3">
        <v>0.3105</v>
      </c>
      <c r="O215" s="3" t="s">
        <v>3885</v>
      </c>
      <c r="P215" s="3">
        <v>0</v>
      </c>
    </row>
    <row r="216" spans="1:16" x14ac:dyDescent="0.2">
      <c r="A216" s="3" t="s">
        <v>3117</v>
      </c>
      <c r="B216" s="3">
        <v>0.31</v>
      </c>
      <c r="C216" s="3" t="s">
        <v>3118</v>
      </c>
      <c r="D216" s="3">
        <v>0</v>
      </c>
      <c r="E216" s="3" t="s">
        <v>3119</v>
      </c>
      <c r="F216" s="3">
        <v>0</v>
      </c>
      <c r="G216" s="3" t="s">
        <v>3120</v>
      </c>
      <c r="H216" s="3">
        <v>2.7465000000000002</v>
      </c>
      <c r="I216" s="3" t="s">
        <v>3121</v>
      </c>
      <c r="J216" s="3">
        <v>0.22950000000000001</v>
      </c>
      <c r="K216" s="3" t="s">
        <v>3122</v>
      </c>
      <c r="L216" s="3">
        <v>0</v>
      </c>
      <c r="M216" s="3" t="s">
        <v>3123</v>
      </c>
      <c r="N216" s="3">
        <v>2.1840000000000002</v>
      </c>
      <c r="O216" s="3" t="s">
        <v>3124</v>
      </c>
      <c r="P216" s="3">
        <v>0</v>
      </c>
    </row>
    <row r="217" spans="1:16" x14ac:dyDescent="0.2">
      <c r="A217" s="3" t="s">
        <v>3125</v>
      </c>
      <c r="B217" s="3">
        <v>0.31</v>
      </c>
      <c r="C217" s="3" t="s">
        <v>3126</v>
      </c>
      <c r="D217" s="3">
        <v>0</v>
      </c>
      <c r="E217" s="3" t="s">
        <v>3127</v>
      </c>
      <c r="F217" s="3">
        <v>0</v>
      </c>
      <c r="G217" s="3" t="s">
        <v>3128</v>
      </c>
      <c r="H217" s="3">
        <v>0</v>
      </c>
      <c r="I217" s="3" t="s">
        <v>3129</v>
      </c>
      <c r="J217" s="3">
        <v>0.22950000000000001</v>
      </c>
      <c r="K217" s="3" t="s">
        <v>3130</v>
      </c>
      <c r="L217" s="3">
        <v>0</v>
      </c>
      <c r="M217" s="3" t="s">
        <v>3131</v>
      </c>
      <c r="N217" s="3">
        <v>0</v>
      </c>
      <c r="O217" s="3" t="s">
        <v>3132</v>
      </c>
      <c r="P217" s="3">
        <v>0</v>
      </c>
    </row>
    <row r="218" spans="1:16" x14ac:dyDescent="0.2">
      <c r="A218" s="3" t="s">
        <v>3277</v>
      </c>
      <c r="B218" s="3">
        <v>0.13550000000000001</v>
      </c>
      <c r="C218" s="3" t="s">
        <v>3278</v>
      </c>
      <c r="D218" s="3">
        <v>0</v>
      </c>
      <c r="E218" s="3" t="s">
        <v>3279</v>
      </c>
      <c r="F218" s="3">
        <v>0</v>
      </c>
      <c r="G218" s="3" t="s">
        <v>3280</v>
      </c>
      <c r="H218" s="3">
        <v>0.20949999999999999</v>
      </c>
      <c r="I218" s="3" t="s">
        <v>3281</v>
      </c>
      <c r="J218" s="3">
        <v>0.22950000000000001</v>
      </c>
      <c r="K218" s="3" t="s">
        <v>3282</v>
      </c>
      <c r="L218" s="3">
        <v>0</v>
      </c>
      <c r="M218" s="3" t="s">
        <v>3283</v>
      </c>
      <c r="N218" s="3">
        <v>0.3105</v>
      </c>
      <c r="O218" s="3" t="s">
        <v>3284</v>
      </c>
      <c r="P218" s="3">
        <v>0</v>
      </c>
    </row>
    <row r="219" spans="1:16" x14ac:dyDescent="0.2">
      <c r="A219" s="3" t="s">
        <v>3429</v>
      </c>
      <c r="B219" s="3">
        <v>0.1065</v>
      </c>
      <c r="C219" s="3" t="s">
        <v>3430</v>
      </c>
      <c r="D219" s="3">
        <v>0</v>
      </c>
      <c r="E219" s="3" t="s">
        <v>3431</v>
      </c>
      <c r="F219" s="3">
        <v>0</v>
      </c>
      <c r="G219" s="3" t="s">
        <v>3432</v>
      </c>
      <c r="H219" s="3">
        <v>0</v>
      </c>
      <c r="I219" s="3" t="s">
        <v>3433</v>
      </c>
      <c r="J219" s="3">
        <v>0.22950000000000001</v>
      </c>
      <c r="K219" s="3" t="s">
        <v>3434</v>
      </c>
      <c r="L219" s="3">
        <v>0</v>
      </c>
      <c r="M219" s="3" t="s">
        <v>3435</v>
      </c>
      <c r="N219" s="3">
        <v>0</v>
      </c>
      <c r="O219" s="3" t="s">
        <v>3436</v>
      </c>
      <c r="P219" s="3">
        <v>0</v>
      </c>
    </row>
    <row r="220" spans="1:16" x14ac:dyDescent="0.2">
      <c r="A220" s="3" t="s">
        <v>3886</v>
      </c>
      <c r="B220" s="3">
        <v>0</v>
      </c>
      <c r="C220" s="3" t="s">
        <v>3887</v>
      </c>
      <c r="D220" s="3">
        <v>0</v>
      </c>
      <c r="E220" s="3" t="s">
        <v>3888</v>
      </c>
      <c r="F220" s="3">
        <v>0</v>
      </c>
      <c r="G220" s="3" t="s">
        <v>3889</v>
      </c>
      <c r="H220" s="3">
        <v>9.5500000000000002E-2</v>
      </c>
      <c r="I220" s="3" t="s">
        <v>3890</v>
      </c>
      <c r="J220" s="3">
        <v>0.22950000000000001</v>
      </c>
      <c r="K220" s="3" t="s">
        <v>3891</v>
      </c>
      <c r="L220" s="3">
        <v>0</v>
      </c>
      <c r="M220" s="3" t="s">
        <v>3892</v>
      </c>
      <c r="N220" s="3">
        <v>0.3105</v>
      </c>
      <c r="O220" s="3" t="s">
        <v>3893</v>
      </c>
      <c r="P220" s="3">
        <v>0</v>
      </c>
    </row>
    <row r="221" spans="1:16" x14ac:dyDescent="0.2">
      <c r="A221" s="3" t="s">
        <v>4098</v>
      </c>
      <c r="B221" s="3">
        <v>0</v>
      </c>
      <c r="C221" s="3" t="s">
        <v>4099</v>
      </c>
      <c r="D221" s="3">
        <v>0</v>
      </c>
      <c r="E221" s="3" t="s">
        <v>4100</v>
      </c>
      <c r="F221" s="3">
        <v>0</v>
      </c>
      <c r="G221" s="3" t="s">
        <v>4101</v>
      </c>
      <c r="H221" s="3">
        <v>0</v>
      </c>
      <c r="I221" s="3" t="s">
        <v>4102</v>
      </c>
      <c r="J221" s="3">
        <v>0.22950000000000001</v>
      </c>
      <c r="K221" s="3" t="s">
        <v>4103</v>
      </c>
      <c r="L221" s="3">
        <v>0.42799999999999999</v>
      </c>
      <c r="M221" s="3" t="s">
        <v>4104</v>
      </c>
      <c r="N221" s="3">
        <v>0</v>
      </c>
      <c r="O221" s="3" t="s">
        <v>4105</v>
      </c>
      <c r="P221" s="3">
        <v>0</v>
      </c>
    </row>
    <row r="222" spans="1:16" x14ac:dyDescent="0.2">
      <c r="A222" s="3" t="s">
        <v>4289</v>
      </c>
      <c r="B222" s="3">
        <v>0</v>
      </c>
      <c r="C222" s="3" t="s">
        <v>4290</v>
      </c>
      <c r="D222" s="3">
        <v>0</v>
      </c>
      <c r="E222" s="3" t="s">
        <v>4291</v>
      </c>
      <c r="F222" s="3">
        <v>0</v>
      </c>
      <c r="G222" s="3" t="s">
        <v>4292</v>
      </c>
      <c r="H222" s="3">
        <v>0.114</v>
      </c>
      <c r="I222" s="3" t="s">
        <v>4293</v>
      </c>
      <c r="J222" s="3">
        <v>0.22950000000000001</v>
      </c>
      <c r="K222" s="3" t="s">
        <v>4294</v>
      </c>
      <c r="L222" s="3">
        <v>0</v>
      </c>
      <c r="M222" s="3" t="s">
        <v>4295</v>
      </c>
      <c r="N222" s="3">
        <v>0</v>
      </c>
      <c r="O222" s="3" t="s">
        <v>4296</v>
      </c>
      <c r="P222" s="3">
        <v>0</v>
      </c>
    </row>
    <row r="223" spans="1:16" x14ac:dyDescent="0.2">
      <c r="A223" s="3" t="s">
        <v>4297</v>
      </c>
      <c r="B223" s="3">
        <v>0</v>
      </c>
      <c r="C223" s="3" t="s">
        <v>4298</v>
      </c>
      <c r="D223" s="3">
        <v>0</v>
      </c>
      <c r="E223" s="3" t="s">
        <v>4299</v>
      </c>
      <c r="F223" s="3">
        <v>0</v>
      </c>
      <c r="G223" s="3" t="s">
        <v>4300</v>
      </c>
      <c r="H223" s="3">
        <v>0.114</v>
      </c>
      <c r="I223" s="3" t="s">
        <v>4301</v>
      </c>
      <c r="J223" s="3">
        <v>0.22950000000000001</v>
      </c>
      <c r="K223" s="3" t="s">
        <v>4302</v>
      </c>
      <c r="L223" s="3">
        <v>0</v>
      </c>
      <c r="M223" s="3" t="s">
        <v>4303</v>
      </c>
      <c r="N223" s="3">
        <v>0</v>
      </c>
      <c r="O223" s="3" t="s">
        <v>4304</v>
      </c>
      <c r="P223" s="3">
        <v>0</v>
      </c>
    </row>
    <row r="224" spans="1:16" x14ac:dyDescent="0.2">
      <c r="A224" s="3" t="s">
        <v>4313</v>
      </c>
      <c r="B224" s="3">
        <v>0</v>
      </c>
      <c r="C224" s="3" t="s">
        <v>4314</v>
      </c>
      <c r="D224" s="3">
        <v>0</v>
      </c>
      <c r="E224" s="3" t="s">
        <v>4315</v>
      </c>
      <c r="F224" s="3">
        <v>0</v>
      </c>
      <c r="G224" s="3" t="s">
        <v>4316</v>
      </c>
      <c r="H224" s="3">
        <v>0</v>
      </c>
      <c r="I224" s="3" t="s">
        <v>4317</v>
      </c>
      <c r="J224" s="3">
        <v>0.22950000000000001</v>
      </c>
      <c r="K224" s="3" t="s">
        <v>4318</v>
      </c>
      <c r="L224" s="3">
        <v>0</v>
      </c>
      <c r="M224" s="3" t="s">
        <v>4319</v>
      </c>
      <c r="N224" s="3">
        <v>0</v>
      </c>
      <c r="O224" s="3" t="s">
        <v>4320</v>
      </c>
      <c r="P224" s="3">
        <v>0</v>
      </c>
    </row>
    <row r="225" spans="1:16" x14ac:dyDescent="0.2">
      <c r="A225" s="3" t="s">
        <v>4321</v>
      </c>
      <c r="B225" s="3">
        <v>0</v>
      </c>
      <c r="C225" s="3" t="s">
        <v>4322</v>
      </c>
      <c r="D225" s="3">
        <v>0</v>
      </c>
      <c r="E225" s="3" t="s">
        <v>4323</v>
      </c>
      <c r="F225" s="3">
        <v>0</v>
      </c>
      <c r="G225" s="3" t="s">
        <v>4324</v>
      </c>
      <c r="H225" s="3">
        <v>0</v>
      </c>
      <c r="I225" s="3" t="s">
        <v>4325</v>
      </c>
      <c r="J225" s="3">
        <v>0.22950000000000001</v>
      </c>
      <c r="K225" s="3" t="s">
        <v>4326</v>
      </c>
      <c r="L225" s="3">
        <v>0</v>
      </c>
      <c r="M225" s="3" t="s">
        <v>4327</v>
      </c>
      <c r="N225" s="3">
        <v>0</v>
      </c>
      <c r="O225" s="3" t="s">
        <v>4328</v>
      </c>
      <c r="P225" s="3">
        <v>0</v>
      </c>
    </row>
    <row r="226" spans="1:16" x14ac:dyDescent="0.2">
      <c r="A226" s="3" t="s">
        <v>4329</v>
      </c>
      <c r="B226" s="3">
        <v>0</v>
      </c>
      <c r="C226" s="3" t="s">
        <v>4330</v>
      </c>
      <c r="D226" s="3">
        <v>0</v>
      </c>
      <c r="E226" s="3" t="s">
        <v>4331</v>
      </c>
      <c r="F226" s="3">
        <v>0</v>
      </c>
      <c r="G226" s="3" t="s">
        <v>4332</v>
      </c>
      <c r="H226" s="3">
        <v>0</v>
      </c>
      <c r="I226" s="3" t="s">
        <v>4333</v>
      </c>
      <c r="J226" s="3">
        <v>0.22950000000000001</v>
      </c>
      <c r="K226" s="3" t="s">
        <v>4334</v>
      </c>
      <c r="L226" s="3">
        <v>0</v>
      </c>
      <c r="M226" s="3" t="s">
        <v>4335</v>
      </c>
      <c r="N226" s="3">
        <v>0</v>
      </c>
      <c r="O226" s="3" t="s">
        <v>4336</v>
      </c>
      <c r="P226" s="3">
        <v>0</v>
      </c>
    </row>
    <row r="227" spans="1:16" x14ac:dyDescent="0.2">
      <c r="A227" s="3" t="s">
        <v>4337</v>
      </c>
      <c r="B227" s="3">
        <v>0</v>
      </c>
      <c r="C227" s="3" t="s">
        <v>4338</v>
      </c>
      <c r="D227" s="3">
        <v>0</v>
      </c>
      <c r="E227" s="3" t="s">
        <v>4339</v>
      </c>
      <c r="F227" s="3">
        <v>0</v>
      </c>
      <c r="G227" s="3" t="s">
        <v>4340</v>
      </c>
      <c r="H227" s="3">
        <v>0</v>
      </c>
      <c r="I227" s="3" t="s">
        <v>4341</v>
      </c>
      <c r="J227" s="3">
        <v>0.22950000000000001</v>
      </c>
      <c r="K227" s="3" t="s">
        <v>4342</v>
      </c>
      <c r="L227" s="3">
        <v>0</v>
      </c>
      <c r="M227" s="3" t="s">
        <v>4343</v>
      </c>
      <c r="N227" s="3">
        <v>0</v>
      </c>
      <c r="O227" s="3" t="s">
        <v>4344</v>
      </c>
      <c r="P227" s="3">
        <v>0</v>
      </c>
    </row>
    <row r="228" spans="1:16" x14ac:dyDescent="0.2">
      <c r="A228" s="3" t="s">
        <v>3693</v>
      </c>
      <c r="B228" s="3">
        <v>5.7500000000000002E-2</v>
      </c>
      <c r="C228" s="3" t="s">
        <v>3694</v>
      </c>
      <c r="D228" s="3">
        <v>0.128</v>
      </c>
      <c r="E228" s="3" t="s">
        <v>3695</v>
      </c>
      <c r="F228" s="3">
        <v>0</v>
      </c>
      <c r="G228" s="3" t="s">
        <v>3696</v>
      </c>
      <c r="H228" s="3">
        <v>5.7000000000000002E-2</v>
      </c>
      <c r="I228" s="3" t="s">
        <v>3697</v>
      </c>
      <c r="J228" s="3">
        <v>7.5499999999999998E-2</v>
      </c>
      <c r="K228" s="3" t="s">
        <v>3698</v>
      </c>
      <c r="L228" s="3">
        <v>0</v>
      </c>
      <c r="M228" s="3" t="s">
        <v>3699</v>
      </c>
      <c r="N228" s="3">
        <v>0</v>
      </c>
      <c r="O228" s="3" t="s">
        <v>3700</v>
      </c>
      <c r="P228" s="3">
        <v>0.20599999999999999</v>
      </c>
    </row>
    <row r="229" spans="1:16" x14ac:dyDescent="0.2">
      <c r="A229" s="3" t="s">
        <v>3701</v>
      </c>
      <c r="B229" s="3">
        <v>5.7500000000000002E-2</v>
      </c>
      <c r="C229" s="3" t="s">
        <v>3694</v>
      </c>
      <c r="D229" s="3">
        <v>0.128</v>
      </c>
      <c r="E229" s="3" t="s">
        <v>3702</v>
      </c>
      <c r="F229" s="3">
        <v>0</v>
      </c>
      <c r="G229" s="3" t="s">
        <v>3696</v>
      </c>
      <c r="H229" s="3">
        <v>5.7000000000000002E-2</v>
      </c>
      <c r="I229" s="3" t="s">
        <v>3697</v>
      </c>
      <c r="J229" s="3">
        <v>7.5499999999999998E-2</v>
      </c>
      <c r="K229" s="3" t="s">
        <v>3698</v>
      </c>
      <c r="L229" s="3">
        <v>0</v>
      </c>
      <c r="M229" s="3" t="s">
        <v>3703</v>
      </c>
      <c r="N229" s="3">
        <v>0</v>
      </c>
      <c r="O229" s="3" t="s">
        <v>3700</v>
      </c>
      <c r="P229" s="3">
        <v>0.20599999999999999</v>
      </c>
    </row>
    <row r="230" spans="1:16" x14ac:dyDescent="0.2">
      <c r="A230" s="3" t="s">
        <v>3704</v>
      </c>
      <c r="B230" s="3">
        <v>5.7500000000000002E-2</v>
      </c>
      <c r="C230" s="3" t="s">
        <v>3705</v>
      </c>
      <c r="D230" s="3">
        <v>0.128</v>
      </c>
      <c r="E230" s="3" t="s">
        <v>3706</v>
      </c>
      <c r="F230" s="3">
        <v>0</v>
      </c>
      <c r="G230" s="3" t="s">
        <v>3696</v>
      </c>
      <c r="H230" s="3">
        <v>5.7000000000000002E-2</v>
      </c>
      <c r="I230" s="3" t="s">
        <v>3707</v>
      </c>
      <c r="J230" s="3">
        <v>7.5499999999999998E-2</v>
      </c>
      <c r="K230" s="3" t="s">
        <v>3708</v>
      </c>
      <c r="L230" s="3">
        <v>0</v>
      </c>
      <c r="M230" s="3" t="s">
        <v>3709</v>
      </c>
      <c r="N230" s="3">
        <v>0</v>
      </c>
      <c r="O230" s="3" t="s">
        <v>3700</v>
      </c>
      <c r="P230" s="3">
        <v>0.20599999999999999</v>
      </c>
    </row>
    <row r="231" spans="1:16" x14ac:dyDescent="0.2">
      <c r="A231" s="3" t="s">
        <v>3525</v>
      </c>
      <c r="B231" s="3">
        <v>6.8000000000000005E-2</v>
      </c>
      <c r="C231" s="3" t="s">
        <v>3526</v>
      </c>
      <c r="D231" s="3">
        <v>0.74</v>
      </c>
      <c r="E231" s="3" t="s">
        <v>3527</v>
      </c>
      <c r="F231" s="3">
        <v>0</v>
      </c>
      <c r="G231" s="3" t="s">
        <v>3528</v>
      </c>
      <c r="H231" s="3">
        <v>0</v>
      </c>
      <c r="I231" s="3" t="s">
        <v>3529</v>
      </c>
      <c r="J231" s="3">
        <v>0</v>
      </c>
      <c r="K231" s="3" t="s">
        <v>3530</v>
      </c>
      <c r="L231" s="3">
        <v>0</v>
      </c>
      <c r="M231" s="3" t="s">
        <v>3531</v>
      </c>
      <c r="N231" s="3">
        <v>0</v>
      </c>
      <c r="O231" s="3" t="s">
        <v>3532</v>
      </c>
      <c r="P231" s="3">
        <v>0.39050000000000001</v>
      </c>
    </row>
    <row r="232" spans="1:16" x14ac:dyDescent="0.2">
      <c r="A232" s="3" t="s">
        <v>3093</v>
      </c>
      <c r="B232" s="3">
        <v>0.32</v>
      </c>
      <c r="C232" s="3" t="s">
        <v>3094</v>
      </c>
      <c r="D232" s="3">
        <v>0.57399999999999995</v>
      </c>
      <c r="E232" s="3" t="s">
        <v>3095</v>
      </c>
      <c r="F232" s="3">
        <v>0</v>
      </c>
      <c r="G232" s="3" t="s">
        <v>3096</v>
      </c>
      <c r="H232" s="3">
        <v>9.5500000000000002E-2</v>
      </c>
      <c r="I232" s="3" t="s">
        <v>3097</v>
      </c>
      <c r="J232" s="3">
        <v>0</v>
      </c>
      <c r="K232" s="3" t="s">
        <v>3098</v>
      </c>
      <c r="L232" s="3">
        <v>0</v>
      </c>
      <c r="M232" s="3" t="s">
        <v>3099</v>
      </c>
      <c r="N232" s="3">
        <v>0.3105</v>
      </c>
      <c r="O232" s="3" t="s">
        <v>3100</v>
      </c>
      <c r="P232" s="3">
        <v>0</v>
      </c>
    </row>
    <row r="233" spans="1:16" x14ac:dyDescent="0.2">
      <c r="A233" s="3" t="s">
        <v>4002</v>
      </c>
      <c r="B233" s="3">
        <v>0</v>
      </c>
      <c r="C233" s="3" t="s">
        <v>4003</v>
      </c>
      <c r="D233" s="3">
        <v>0.54849999999999999</v>
      </c>
      <c r="E233" s="3" t="s">
        <v>4004</v>
      </c>
      <c r="F233" s="3">
        <v>0</v>
      </c>
      <c r="G233" s="3" t="s">
        <v>4005</v>
      </c>
      <c r="H233" s="3">
        <v>9.5500000000000002E-2</v>
      </c>
      <c r="I233" s="3" t="s">
        <v>4006</v>
      </c>
      <c r="J233" s="3">
        <v>0</v>
      </c>
      <c r="K233" s="3" t="s">
        <v>4007</v>
      </c>
      <c r="L233" s="3">
        <v>0</v>
      </c>
      <c r="M233" s="3" t="s">
        <v>4008</v>
      </c>
      <c r="N233" s="3">
        <v>0.155</v>
      </c>
      <c r="O233" s="3" t="s">
        <v>4009</v>
      </c>
      <c r="P233" s="3">
        <v>0</v>
      </c>
    </row>
    <row r="234" spans="1:16" x14ac:dyDescent="0.2">
      <c r="A234" s="3" t="s">
        <v>3381</v>
      </c>
      <c r="B234" s="3">
        <v>0.1065</v>
      </c>
      <c r="C234" s="3" t="s">
        <v>3382</v>
      </c>
      <c r="D234" s="3">
        <v>0.46550000000000002</v>
      </c>
      <c r="E234" s="3" t="s">
        <v>3383</v>
      </c>
      <c r="F234" s="3">
        <v>0</v>
      </c>
      <c r="G234" s="3" t="s">
        <v>3384</v>
      </c>
      <c r="H234" s="3">
        <v>0</v>
      </c>
      <c r="I234" s="3" t="s">
        <v>3385</v>
      </c>
      <c r="J234" s="3">
        <v>0</v>
      </c>
      <c r="K234" s="3" t="s">
        <v>3386</v>
      </c>
      <c r="L234" s="3">
        <v>0</v>
      </c>
      <c r="M234" s="3" t="s">
        <v>3387</v>
      </c>
      <c r="N234" s="3">
        <v>0.46550000000000002</v>
      </c>
      <c r="O234" s="3" t="s">
        <v>3388</v>
      </c>
      <c r="P234" s="3">
        <v>0</v>
      </c>
    </row>
    <row r="235" spans="1:16" x14ac:dyDescent="0.2">
      <c r="A235" s="3" t="s">
        <v>3317</v>
      </c>
      <c r="B235" s="3">
        <v>0.13550000000000001</v>
      </c>
      <c r="C235" s="3" t="s">
        <v>3318</v>
      </c>
      <c r="D235" s="3">
        <v>0.38250000000000001</v>
      </c>
      <c r="E235" s="3" t="s">
        <v>3319</v>
      </c>
      <c r="F235" s="3">
        <v>0</v>
      </c>
      <c r="G235" s="3" t="s">
        <v>3320</v>
      </c>
      <c r="H235" s="3">
        <v>0</v>
      </c>
      <c r="I235" s="3" t="s">
        <v>3321</v>
      </c>
      <c r="J235" s="3">
        <v>0</v>
      </c>
      <c r="K235" s="3" t="s">
        <v>3322</v>
      </c>
      <c r="L235" s="3">
        <v>0</v>
      </c>
      <c r="M235" s="3" t="s">
        <v>3323</v>
      </c>
      <c r="N235" s="3">
        <v>0</v>
      </c>
      <c r="O235" s="3" t="s">
        <v>3324</v>
      </c>
      <c r="P235" s="3">
        <v>0</v>
      </c>
    </row>
    <row r="236" spans="1:16" x14ac:dyDescent="0.2">
      <c r="A236" s="3" t="s">
        <v>3325</v>
      </c>
      <c r="B236" s="3">
        <v>0.13550000000000001</v>
      </c>
      <c r="C236" s="3" t="s">
        <v>3326</v>
      </c>
      <c r="D236" s="3">
        <v>0.38250000000000001</v>
      </c>
      <c r="E236" s="3" t="s">
        <v>3327</v>
      </c>
      <c r="F236" s="3">
        <v>0</v>
      </c>
      <c r="G236" s="3" t="s">
        <v>3328</v>
      </c>
      <c r="H236" s="3">
        <v>0</v>
      </c>
      <c r="I236" s="3" t="s">
        <v>3329</v>
      </c>
      <c r="J236" s="3">
        <v>0</v>
      </c>
      <c r="K236" s="3" t="s">
        <v>3330</v>
      </c>
      <c r="L236" s="3">
        <v>0</v>
      </c>
      <c r="M236" s="3" t="s">
        <v>3331</v>
      </c>
      <c r="N236" s="3">
        <v>0</v>
      </c>
      <c r="O236" s="3" t="s">
        <v>3332</v>
      </c>
      <c r="P236" s="3">
        <v>0</v>
      </c>
    </row>
    <row r="237" spans="1:16" x14ac:dyDescent="0.2">
      <c r="A237" s="3" t="s">
        <v>4010</v>
      </c>
      <c r="B237" s="3">
        <v>0</v>
      </c>
      <c r="C237" s="3" t="s">
        <v>4011</v>
      </c>
      <c r="D237" s="3">
        <v>0.38250000000000001</v>
      </c>
      <c r="E237" s="3" t="s">
        <v>4012</v>
      </c>
      <c r="F237" s="3">
        <v>0</v>
      </c>
      <c r="G237" s="3" t="s">
        <v>4013</v>
      </c>
      <c r="H237" s="3">
        <v>0</v>
      </c>
      <c r="I237" s="3" t="s">
        <v>4014</v>
      </c>
      <c r="J237" s="3">
        <v>0</v>
      </c>
      <c r="K237" s="3" t="s">
        <v>4015</v>
      </c>
      <c r="L237" s="3">
        <v>0</v>
      </c>
      <c r="M237" s="3" t="s">
        <v>4016</v>
      </c>
      <c r="N237" s="3">
        <v>0.155</v>
      </c>
      <c r="O237" s="3" t="s">
        <v>4017</v>
      </c>
      <c r="P237" s="3">
        <v>0</v>
      </c>
    </row>
    <row r="238" spans="1:16" x14ac:dyDescent="0.2">
      <c r="A238" s="3" t="s">
        <v>4433</v>
      </c>
      <c r="B238" s="3">
        <v>0</v>
      </c>
      <c r="C238" s="3" t="s">
        <v>4434</v>
      </c>
      <c r="D238" s="3">
        <v>0.38250000000000001</v>
      </c>
      <c r="E238" s="3" t="s">
        <v>4435</v>
      </c>
      <c r="F238" s="3">
        <v>0</v>
      </c>
      <c r="G238" s="3" t="s">
        <v>4436</v>
      </c>
      <c r="H238" s="3">
        <v>0</v>
      </c>
      <c r="I238" s="3" t="s">
        <v>4437</v>
      </c>
      <c r="J238" s="3">
        <v>0</v>
      </c>
      <c r="K238" s="3" t="s">
        <v>4438</v>
      </c>
      <c r="L238" s="3">
        <v>0</v>
      </c>
      <c r="M238" s="3" t="s">
        <v>4439</v>
      </c>
      <c r="N238" s="3">
        <v>0</v>
      </c>
      <c r="O238" s="3" t="s">
        <v>4440</v>
      </c>
      <c r="P238" s="3">
        <v>0</v>
      </c>
    </row>
    <row r="239" spans="1:16" x14ac:dyDescent="0.2">
      <c r="A239" s="3" t="s">
        <v>4441</v>
      </c>
      <c r="B239" s="3">
        <v>0</v>
      </c>
      <c r="C239" s="3" t="s">
        <v>4442</v>
      </c>
      <c r="D239" s="3">
        <v>0.38250000000000001</v>
      </c>
      <c r="E239" s="3" t="s">
        <v>4443</v>
      </c>
      <c r="F239" s="3">
        <v>0</v>
      </c>
      <c r="G239" s="3" t="s">
        <v>4444</v>
      </c>
      <c r="H239" s="3">
        <v>0</v>
      </c>
      <c r="I239" s="3" t="s">
        <v>4445</v>
      </c>
      <c r="J239" s="3">
        <v>0</v>
      </c>
      <c r="K239" s="3" t="s">
        <v>4446</v>
      </c>
      <c r="L239" s="3">
        <v>0</v>
      </c>
      <c r="M239" s="3" t="s">
        <v>4447</v>
      </c>
      <c r="N239" s="3">
        <v>0</v>
      </c>
      <c r="O239" s="3" t="s">
        <v>4448</v>
      </c>
      <c r="P239" s="3">
        <v>0</v>
      </c>
    </row>
    <row r="240" spans="1:16" x14ac:dyDescent="0.2">
      <c r="A240" s="3" t="s">
        <v>4449</v>
      </c>
      <c r="B240" s="3">
        <v>0</v>
      </c>
      <c r="C240" s="3" t="s">
        <v>4450</v>
      </c>
      <c r="D240" s="3">
        <v>0.38250000000000001</v>
      </c>
      <c r="E240" s="3" t="s">
        <v>4451</v>
      </c>
      <c r="F240" s="3">
        <v>0</v>
      </c>
      <c r="G240" s="3" t="s">
        <v>4452</v>
      </c>
      <c r="H240" s="3">
        <v>0</v>
      </c>
      <c r="I240" s="3" t="s">
        <v>4453</v>
      </c>
      <c r="J240" s="3">
        <v>0</v>
      </c>
      <c r="K240" s="3" t="s">
        <v>4454</v>
      </c>
      <c r="L240" s="3">
        <v>0</v>
      </c>
      <c r="M240" s="3" t="s">
        <v>4455</v>
      </c>
      <c r="N240" s="3">
        <v>0</v>
      </c>
      <c r="O240" s="3" t="s">
        <v>4456</v>
      </c>
      <c r="P240" s="3">
        <v>0</v>
      </c>
    </row>
    <row r="241" spans="1:16" x14ac:dyDescent="0.2">
      <c r="A241" s="3" t="s">
        <v>3931</v>
      </c>
      <c r="B241" s="3">
        <v>0</v>
      </c>
      <c r="C241" s="3" t="s">
        <v>3932</v>
      </c>
      <c r="D241" s="3">
        <v>0.28699999999999998</v>
      </c>
      <c r="E241" s="3" t="s">
        <v>3933</v>
      </c>
      <c r="F241" s="3">
        <v>0</v>
      </c>
      <c r="G241" s="3" t="s">
        <v>3934</v>
      </c>
      <c r="H241" s="3">
        <v>0</v>
      </c>
      <c r="I241" s="3" t="s">
        <v>3935</v>
      </c>
      <c r="J241" s="3">
        <v>0</v>
      </c>
      <c r="K241" s="3" t="s">
        <v>3936</v>
      </c>
      <c r="L241" s="3">
        <v>0</v>
      </c>
      <c r="M241" s="3" t="s">
        <v>3937</v>
      </c>
      <c r="N241" s="3">
        <v>0.16750000000000001</v>
      </c>
      <c r="O241" s="3" t="s">
        <v>3938</v>
      </c>
      <c r="P241" s="3">
        <v>0</v>
      </c>
    </row>
    <row r="242" spans="1:16" x14ac:dyDescent="0.2">
      <c r="A242" s="3" t="s">
        <v>3101</v>
      </c>
      <c r="B242" s="3">
        <v>0.32</v>
      </c>
      <c r="C242" s="3" t="s">
        <v>3102</v>
      </c>
      <c r="D242" s="3">
        <v>0.27400000000000002</v>
      </c>
      <c r="E242" s="3" t="s">
        <v>3103</v>
      </c>
      <c r="F242" s="3">
        <v>0</v>
      </c>
      <c r="G242" s="3" t="s">
        <v>3104</v>
      </c>
      <c r="H242" s="3">
        <v>0.114</v>
      </c>
      <c r="I242" s="3" t="s">
        <v>3105</v>
      </c>
      <c r="J242" s="3">
        <v>0</v>
      </c>
      <c r="K242" s="3" t="s">
        <v>3106</v>
      </c>
      <c r="L242" s="3">
        <v>0</v>
      </c>
      <c r="M242" s="3" t="s">
        <v>3107</v>
      </c>
      <c r="N242" s="3">
        <v>0</v>
      </c>
      <c r="O242" s="3" t="s">
        <v>3108</v>
      </c>
      <c r="P242" s="3">
        <v>0</v>
      </c>
    </row>
    <row r="243" spans="1:16" x14ac:dyDescent="0.2">
      <c r="A243" s="3" t="s">
        <v>3229</v>
      </c>
      <c r="B243" s="3">
        <v>0.17449999999999999</v>
      </c>
      <c r="C243" s="3" t="s">
        <v>3230</v>
      </c>
      <c r="D243" s="3">
        <v>0.27400000000000002</v>
      </c>
      <c r="E243" s="3" t="s">
        <v>3231</v>
      </c>
      <c r="F243" s="3">
        <v>0</v>
      </c>
      <c r="G243" s="3" t="s">
        <v>3232</v>
      </c>
      <c r="H243" s="3">
        <v>0</v>
      </c>
      <c r="I243" s="3" t="s">
        <v>3233</v>
      </c>
      <c r="J243" s="3">
        <v>0</v>
      </c>
      <c r="K243" s="3" t="s">
        <v>3234</v>
      </c>
      <c r="L243" s="3">
        <v>0</v>
      </c>
      <c r="M243" s="3" t="s">
        <v>3235</v>
      </c>
      <c r="N243" s="3">
        <v>0.3105</v>
      </c>
      <c r="O243" s="3" t="s">
        <v>3236</v>
      </c>
      <c r="P243" s="3">
        <v>0</v>
      </c>
    </row>
    <row r="244" spans="1:16" x14ac:dyDescent="0.2">
      <c r="A244" s="3" t="s">
        <v>3509</v>
      </c>
      <c r="B244" s="3">
        <v>0.10150000000000001</v>
      </c>
      <c r="C244" s="3" t="s">
        <v>3510</v>
      </c>
      <c r="D244" s="3">
        <v>0.27400000000000002</v>
      </c>
      <c r="E244" s="3" t="s">
        <v>3511</v>
      </c>
      <c r="F244" s="3">
        <v>0</v>
      </c>
      <c r="G244" s="3" t="s">
        <v>3512</v>
      </c>
      <c r="H244" s="3">
        <v>0</v>
      </c>
      <c r="I244" s="3" t="s">
        <v>3513</v>
      </c>
      <c r="J244" s="3">
        <v>0</v>
      </c>
      <c r="K244" s="3" t="s">
        <v>3514</v>
      </c>
      <c r="L244" s="3">
        <v>0</v>
      </c>
      <c r="M244" s="3" t="s">
        <v>3515</v>
      </c>
      <c r="N244" s="3">
        <v>0</v>
      </c>
      <c r="O244" s="3" t="s">
        <v>3516</v>
      </c>
      <c r="P244" s="3">
        <v>0</v>
      </c>
    </row>
    <row r="245" spans="1:16" x14ac:dyDescent="0.2">
      <c r="A245" s="3" t="s">
        <v>3629</v>
      </c>
      <c r="B245" s="3">
        <v>6.8000000000000005E-2</v>
      </c>
      <c r="C245" s="3" t="s">
        <v>3630</v>
      </c>
      <c r="D245" s="3">
        <v>0.27400000000000002</v>
      </c>
      <c r="E245" s="3" t="s">
        <v>3631</v>
      </c>
      <c r="F245" s="3">
        <v>0</v>
      </c>
      <c r="G245" s="3" t="s">
        <v>3632</v>
      </c>
      <c r="H245" s="3">
        <v>0</v>
      </c>
      <c r="I245" s="3" t="s">
        <v>3633</v>
      </c>
      <c r="J245" s="3">
        <v>0</v>
      </c>
      <c r="K245" s="3" t="s">
        <v>3634</v>
      </c>
      <c r="L245" s="3">
        <v>0</v>
      </c>
      <c r="M245" s="3" t="s">
        <v>3635</v>
      </c>
      <c r="N245" s="3">
        <v>0</v>
      </c>
      <c r="O245" s="3" t="s">
        <v>3636</v>
      </c>
      <c r="P245" s="3">
        <v>0</v>
      </c>
    </row>
    <row r="246" spans="1:16" x14ac:dyDescent="0.2">
      <c r="A246" s="3" t="s">
        <v>3637</v>
      </c>
      <c r="B246" s="3">
        <v>6.8000000000000005E-2</v>
      </c>
      <c r="C246" s="3" t="s">
        <v>3638</v>
      </c>
      <c r="D246" s="3">
        <v>0.27400000000000002</v>
      </c>
      <c r="E246" s="3" t="s">
        <v>3639</v>
      </c>
      <c r="F246" s="3">
        <v>0</v>
      </c>
      <c r="G246" s="3" t="s">
        <v>3640</v>
      </c>
      <c r="H246" s="3">
        <v>0</v>
      </c>
      <c r="I246" s="3" t="s">
        <v>3641</v>
      </c>
      <c r="J246" s="3">
        <v>0</v>
      </c>
      <c r="K246" s="3" t="s">
        <v>3642</v>
      </c>
      <c r="L246" s="3">
        <v>0</v>
      </c>
      <c r="M246" s="3" t="s">
        <v>3643</v>
      </c>
      <c r="N246" s="3">
        <v>0</v>
      </c>
      <c r="O246" s="3" t="s">
        <v>3644</v>
      </c>
      <c r="P246" s="3">
        <v>0</v>
      </c>
    </row>
    <row r="247" spans="1:16" x14ac:dyDescent="0.2">
      <c r="A247" s="3" t="s">
        <v>4457</v>
      </c>
      <c r="B247" s="3">
        <v>0</v>
      </c>
      <c r="C247" s="3" t="s">
        <v>4458</v>
      </c>
      <c r="D247" s="3">
        <v>0.27400000000000002</v>
      </c>
      <c r="E247" s="3" t="s">
        <v>4459</v>
      </c>
      <c r="F247" s="3">
        <v>0</v>
      </c>
      <c r="G247" s="3" t="s">
        <v>4460</v>
      </c>
      <c r="H247" s="3">
        <v>0</v>
      </c>
      <c r="I247" s="3" t="s">
        <v>4461</v>
      </c>
      <c r="J247" s="3">
        <v>0</v>
      </c>
      <c r="K247" s="3" t="s">
        <v>4462</v>
      </c>
      <c r="L247" s="3">
        <v>0</v>
      </c>
      <c r="M247" s="3" t="s">
        <v>4463</v>
      </c>
      <c r="N247" s="3">
        <v>0</v>
      </c>
      <c r="O247" s="3" t="s">
        <v>4464</v>
      </c>
      <c r="P247" s="3">
        <v>0</v>
      </c>
    </row>
    <row r="248" spans="1:16" x14ac:dyDescent="0.2">
      <c r="A248" s="3" t="s">
        <v>4465</v>
      </c>
      <c r="B248" s="3">
        <v>0</v>
      </c>
      <c r="C248" s="3" t="s">
        <v>4466</v>
      </c>
      <c r="D248" s="3">
        <v>0.27400000000000002</v>
      </c>
      <c r="E248" s="3" t="s">
        <v>4467</v>
      </c>
      <c r="F248" s="3">
        <v>0</v>
      </c>
      <c r="G248" s="3" t="s">
        <v>4468</v>
      </c>
      <c r="H248" s="3">
        <v>0</v>
      </c>
      <c r="I248" s="3" t="s">
        <v>4469</v>
      </c>
      <c r="J248" s="3">
        <v>0</v>
      </c>
      <c r="K248" s="3" t="s">
        <v>4470</v>
      </c>
      <c r="L248" s="3">
        <v>0</v>
      </c>
      <c r="M248" s="3" t="s">
        <v>4471</v>
      </c>
      <c r="N248" s="3">
        <v>0</v>
      </c>
      <c r="O248" s="3" t="s">
        <v>4472</v>
      </c>
      <c r="P248" s="3">
        <v>0</v>
      </c>
    </row>
    <row r="249" spans="1:16" x14ac:dyDescent="0.2">
      <c r="A249" s="3" t="s">
        <v>4473</v>
      </c>
      <c r="B249" s="3">
        <v>0</v>
      </c>
      <c r="C249" s="3" t="s">
        <v>4474</v>
      </c>
      <c r="D249" s="3">
        <v>0.27400000000000002</v>
      </c>
      <c r="E249" s="3" t="s">
        <v>4475</v>
      </c>
      <c r="F249" s="3">
        <v>0</v>
      </c>
      <c r="G249" s="3" t="s">
        <v>4476</v>
      </c>
      <c r="H249" s="3">
        <v>0</v>
      </c>
      <c r="I249" s="3" t="s">
        <v>4477</v>
      </c>
      <c r="J249" s="3">
        <v>0</v>
      </c>
      <c r="K249" s="3" t="s">
        <v>4478</v>
      </c>
      <c r="L249" s="3">
        <v>0</v>
      </c>
      <c r="M249" s="3" t="s">
        <v>4479</v>
      </c>
      <c r="N249" s="3">
        <v>0</v>
      </c>
      <c r="O249" s="3" t="s">
        <v>4480</v>
      </c>
      <c r="P249" s="3">
        <v>0</v>
      </c>
    </row>
    <row r="250" spans="1:16" x14ac:dyDescent="0.2">
      <c r="A250" s="3" t="s">
        <v>3133</v>
      </c>
      <c r="B250" s="3">
        <v>0.31</v>
      </c>
      <c r="C250" s="3" t="s">
        <v>3134</v>
      </c>
      <c r="D250" s="3">
        <v>0.1915</v>
      </c>
      <c r="E250" s="3" t="s">
        <v>3135</v>
      </c>
      <c r="F250" s="3">
        <v>0</v>
      </c>
      <c r="G250" s="3" t="s">
        <v>3136</v>
      </c>
      <c r="H250" s="3">
        <v>0</v>
      </c>
      <c r="I250" s="3" t="s">
        <v>3137</v>
      </c>
      <c r="J250" s="3">
        <v>0</v>
      </c>
      <c r="K250" s="3" t="s">
        <v>3138</v>
      </c>
      <c r="L250" s="3">
        <v>0</v>
      </c>
      <c r="M250" s="3" t="s">
        <v>3139</v>
      </c>
      <c r="N250" s="3">
        <v>0</v>
      </c>
      <c r="O250" s="3" t="s">
        <v>3140</v>
      </c>
      <c r="P250" s="3">
        <v>0</v>
      </c>
    </row>
    <row r="251" spans="1:16" x14ac:dyDescent="0.2">
      <c r="A251" s="3" t="s">
        <v>3157</v>
      </c>
      <c r="B251" s="3">
        <v>0.2135</v>
      </c>
      <c r="C251" s="3" t="s">
        <v>3158</v>
      </c>
      <c r="D251" s="3">
        <v>0.1915</v>
      </c>
      <c r="E251" s="3" t="s">
        <v>3159</v>
      </c>
      <c r="F251" s="3">
        <v>0</v>
      </c>
      <c r="G251" s="3" t="s">
        <v>3160</v>
      </c>
      <c r="H251" s="3">
        <v>0.114</v>
      </c>
      <c r="I251" s="3" t="s">
        <v>3161</v>
      </c>
      <c r="J251" s="3">
        <v>0</v>
      </c>
      <c r="K251" s="3" t="s">
        <v>3162</v>
      </c>
      <c r="L251" s="3">
        <v>0</v>
      </c>
      <c r="M251" s="3" t="s">
        <v>3163</v>
      </c>
      <c r="N251" s="3">
        <v>0</v>
      </c>
      <c r="O251" s="3" t="s">
        <v>3164</v>
      </c>
      <c r="P251" s="3">
        <v>0.41249999999999998</v>
      </c>
    </row>
    <row r="252" spans="1:16" x14ac:dyDescent="0.2">
      <c r="A252" s="3" t="s">
        <v>3173</v>
      </c>
      <c r="B252" s="3">
        <v>0.2135</v>
      </c>
      <c r="C252" s="3" t="s">
        <v>3174</v>
      </c>
      <c r="D252" s="3">
        <v>0.1915</v>
      </c>
      <c r="E252" s="3" t="s">
        <v>3175</v>
      </c>
      <c r="F252" s="3">
        <v>0</v>
      </c>
      <c r="G252" s="3" t="s">
        <v>3176</v>
      </c>
      <c r="H252" s="3">
        <v>0</v>
      </c>
      <c r="I252" s="3" t="s">
        <v>3177</v>
      </c>
      <c r="J252" s="3">
        <v>0</v>
      </c>
      <c r="K252" s="3" t="s">
        <v>3178</v>
      </c>
      <c r="L252" s="3">
        <v>0</v>
      </c>
      <c r="M252" s="3" t="s">
        <v>3179</v>
      </c>
      <c r="N252" s="3">
        <v>0</v>
      </c>
      <c r="O252" s="3" t="s">
        <v>3180</v>
      </c>
      <c r="P252" s="3">
        <v>0</v>
      </c>
    </row>
    <row r="253" spans="1:16" x14ac:dyDescent="0.2">
      <c r="A253" s="3" t="s">
        <v>3453</v>
      </c>
      <c r="B253" s="3">
        <v>0.1065</v>
      </c>
      <c r="C253" s="3" t="s">
        <v>3454</v>
      </c>
      <c r="D253" s="3">
        <v>0.1915</v>
      </c>
      <c r="E253" s="3" t="s">
        <v>3455</v>
      </c>
      <c r="F253" s="3">
        <v>0</v>
      </c>
      <c r="G253" s="3" t="s">
        <v>3456</v>
      </c>
      <c r="H253" s="3">
        <v>0</v>
      </c>
      <c r="I253" s="3" t="s">
        <v>3457</v>
      </c>
      <c r="J253" s="3">
        <v>0</v>
      </c>
      <c r="K253" s="3" t="s">
        <v>3458</v>
      </c>
      <c r="L253" s="3">
        <v>0</v>
      </c>
      <c r="M253" s="3" t="s">
        <v>3459</v>
      </c>
      <c r="N253" s="3">
        <v>0</v>
      </c>
      <c r="O253" s="3" t="s">
        <v>3460</v>
      </c>
      <c r="P253" s="3">
        <v>0</v>
      </c>
    </row>
    <row r="254" spans="1:16" x14ac:dyDescent="0.2">
      <c r="A254" s="3" t="s">
        <v>3461</v>
      </c>
      <c r="B254" s="3">
        <v>0.1065</v>
      </c>
      <c r="C254" s="3" t="s">
        <v>3462</v>
      </c>
      <c r="D254" s="3">
        <v>0.1915</v>
      </c>
      <c r="E254" s="3" t="s">
        <v>3463</v>
      </c>
      <c r="F254" s="3">
        <v>0</v>
      </c>
      <c r="G254" s="3" t="s">
        <v>3464</v>
      </c>
      <c r="H254" s="3">
        <v>0</v>
      </c>
      <c r="I254" s="3" t="s">
        <v>3465</v>
      </c>
      <c r="J254" s="3">
        <v>0</v>
      </c>
      <c r="K254" s="3" t="s">
        <v>3466</v>
      </c>
      <c r="L254" s="3">
        <v>0</v>
      </c>
      <c r="M254" s="3" t="s">
        <v>3467</v>
      </c>
      <c r="N254" s="3">
        <v>0</v>
      </c>
      <c r="O254" s="3" t="s">
        <v>3468</v>
      </c>
      <c r="P254" s="3">
        <v>0</v>
      </c>
    </row>
    <row r="255" spans="1:16" x14ac:dyDescent="0.2">
      <c r="A255" s="3" t="s">
        <v>3549</v>
      </c>
      <c r="B255" s="3">
        <v>6.8000000000000005E-2</v>
      </c>
      <c r="C255" s="3" t="s">
        <v>3550</v>
      </c>
      <c r="D255" s="3">
        <v>0.1915</v>
      </c>
      <c r="E255" s="3" t="s">
        <v>3551</v>
      </c>
      <c r="F255" s="3">
        <v>0</v>
      </c>
      <c r="G255" s="3" t="s">
        <v>3552</v>
      </c>
      <c r="H255" s="3">
        <v>0</v>
      </c>
      <c r="I255" s="3" t="s">
        <v>3553</v>
      </c>
      <c r="J255" s="3">
        <v>0</v>
      </c>
      <c r="K255" s="3" t="s">
        <v>3554</v>
      </c>
      <c r="L255" s="3">
        <v>0.51900000000000002</v>
      </c>
      <c r="M255" s="3" t="s">
        <v>3555</v>
      </c>
      <c r="N255" s="3">
        <v>0.16750000000000001</v>
      </c>
      <c r="O255" s="3" t="s">
        <v>3556</v>
      </c>
      <c r="P255" s="3">
        <v>0</v>
      </c>
    </row>
    <row r="256" spans="1:16" x14ac:dyDescent="0.2">
      <c r="A256" s="3" t="s">
        <v>3645</v>
      </c>
      <c r="B256" s="3">
        <v>6.8000000000000005E-2</v>
      </c>
      <c r="C256" s="3" t="s">
        <v>3646</v>
      </c>
      <c r="D256" s="3">
        <v>0.1915</v>
      </c>
      <c r="E256" s="3" t="s">
        <v>3647</v>
      </c>
      <c r="F256" s="3">
        <v>0</v>
      </c>
      <c r="G256" s="3" t="s">
        <v>3648</v>
      </c>
      <c r="H256" s="3">
        <v>0</v>
      </c>
      <c r="I256" s="3" t="s">
        <v>3649</v>
      </c>
      <c r="J256" s="3">
        <v>0</v>
      </c>
      <c r="K256" s="3" t="s">
        <v>3650</v>
      </c>
      <c r="L256" s="3">
        <v>0</v>
      </c>
      <c r="M256" s="3" t="s">
        <v>3651</v>
      </c>
      <c r="N256" s="3">
        <v>0</v>
      </c>
      <c r="O256" s="3" t="s">
        <v>3652</v>
      </c>
      <c r="P256" s="3">
        <v>0</v>
      </c>
    </row>
    <row r="257" spans="1:16" x14ac:dyDescent="0.2">
      <c r="A257" s="3" t="s">
        <v>3653</v>
      </c>
      <c r="B257" s="3">
        <v>6.8000000000000005E-2</v>
      </c>
      <c r="C257" s="3" t="s">
        <v>3654</v>
      </c>
      <c r="D257" s="3">
        <v>0.1915</v>
      </c>
      <c r="E257" s="3" t="s">
        <v>3655</v>
      </c>
      <c r="F257" s="3">
        <v>0</v>
      </c>
      <c r="G257" s="3" t="s">
        <v>3656</v>
      </c>
      <c r="H257" s="3">
        <v>0</v>
      </c>
      <c r="I257" s="3" t="s">
        <v>3657</v>
      </c>
      <c r="J257" s="3">
        <v>0</v>
      </c>
      <c r="K257" s="3" t="s">
        <v>3658</v>
      </c>
      <c r="L257" s="3">
        <v>0</v>
      </c>
      <c r="M257" s="3" t="s">
        <v>3659</v>
      </c>
      <c r="N257" s="3">
        <v>0</v>
      </c>
      <c r="O257" s="3" t="s">
        <v>3660</v>
      </c>
      <c r="P257" s="3">
        <v>0</v>
      </c>
    </row>
    <row r="258" spans="1:16" x14ac:dyDescent="0.2">
      <c r="A258" s="3" t="s">
        <v>3742</v>
      </c>
      <c r="B258" s="3">
        <v>0</v>
      </c>
      <c r="C258" s="3" t="s">
        <v>3743</v>
      </c>
      <c r="D258" s="3">
        <v>0.1915</v>
      </c>
      <c r="E258" s="3" t="s">
        <v>3744</v>
      </c>
      <c r="F258" s="3">
        <v>0</v>
      </c>
      <c r="G258" s="3" t="s">
        <v>3745</v>
      </c>
      <c r="H258" s="3">
        <v>0</v>
      </c>
      <c r="I258" s="3" t="s">
        <v>3746</v>
      </c>
      <c r="J258" s="3">
        <v>0</v>
      </c>
      <c r="K258" s="3" t="s">
        <v>3747</v>
      </c>
      <c r="L258" s="3">
        <v>0</v>
      </c>
      <c r="M258" s="3" t="s">
        <v>3748</v>
      </c>
      <c r="N258" s="3">
        <v>0</v>
      </c>
      <c r="O258" s="3" t="s">
        <v>3749</v>
      </c>
      <c r="P258" s="3">
        <v>0.82450000000000001</v>
      </c>
    </row>
    <row r="259" spans="1:16" x14ac:dyDescent="0.2">
      <c r="A259" s="3" t="s">
        <v>3838</v>
      </c>
      <c r="B259" s="3">
        <v>0</v>
      </c>
      <c r="C259" s="3" t="s">
        <v>3839</v>
      </c>
      <c r="D259" s="3">
        <v>0.1915</v>
      </c>
      <c r="E259" s="3" t="s">
        <v>3840</v>
      </c>
      <c r="F259" s="3">
        <v>0</v>
      </c>
      <c r="G259" s="3" t="s">
        <v>3841</v>
      </c>
      <c r="H259" s="3">
        <v>9.5500000000000002E-2</v>
      </c>
      <c r="I259" s="3" t="s">
        <v>3842</v>
      </c>
      <c r="J259" s="3">
        <v>0</v>
      </c>
      <c r="K259" s="3" t="s">
        <v>3843</v>
      </c>
      <c r="L259" s="3">
        <v>0</v>
      </c>
      <c r="M259" s="3" t="s">
        <v>3844</v>
      </c>
      <c r="N259" s="3">
        <v>0.46550000000000002</v>
      </c>
      <c r="O259" s="3" t="s">
        <v>3845</v>
      </c>
      <c r="P259" s="3">
        <v>0</v>
      </c>
    </row>
    <row r="260" spans="1:16" x14ac:dyDescent="0.2">
      <c r="A260" s="3" t="s">
        <v>4018</v>
      </c>
      <c r="B260" s="3">
        <v>0</v>
      </c>
      <c r="C260" s="3" t="s">
        <v>4019</v>
      </c>
      <c r="D260" s="3">
        <v>0.1915</v>
      </c>
      <c r="E260" s="3" t="s">
        <v>4020</v>
      </c>
      <c r="F260" s="3">
        <v>0</v>
      </c>
      <c r="G260" s="3" t="s">
        <v>4021</v>
      </c>
      <c r="H260" s="3">
        <v>0</v>
      </c>
      <c r="I260" s="3" t="s">
        <v>4022</v>
      </c>
      <c r="J260" s="3">
        <v>0</v>
      </c>
      <c r="K260" s="3" t="s">
        <v>4023</v>
      </c>
      <c r="L260" s="3">
        <v>0</v>
      </c>
      <c r="M260" s="3" t="s">
        <v>4024</v>
      </c>
      <c r="N260" s="3">
        <v>0.155</v>
      </c>
      <c r="O260" s="3" t="s">
        <v>4025</v>
      </c>
      <c r="P260" s="3">
        <v>0</v>
      </c>
    </row>
    <row r="261" spans="1:16" x14ac:dyDescent="0.2">
      <c r="A261" s="3" t="s">
        <v>4186</v>
      </c>
      <c r="B261" s="3">
        <v>0</v>
      </c>
      <c r="C261" s="3" t="s">
        <v>4187</v>
      </c>
      <c r="D261" s="3">
        <v>0.1915</v>
      </c>
      <c r="E261" s="3" t="s">
        <v>4188</v>
      </c>
      <c r="F261" s="3">
        <v>0</v>
      </c>
      <c r="G261" s="3" t="s">
        <v>4189</v>
      </c>
      <c r="H261" s="3">
        <v>0</v>
      </c>
      <c r="I261" s="3" t="s">
        <v>4190</v>
      </c>
      <c r="J261" s="3">
        <v>0</v>
      </c>
      <c r="K261" s="3" t="s">
        <v>4191</v>
      </c>
      <c r="L261" s="3">
        <v>0.16850000000000001</v>
      </c>
      <c r="M261" s="3" t="s">
        <v>4192</v>
      </c>
      <c r="N261" s="3">
        <v>0</v>
      </c>
      <c r="O261" s="3" t="s">
        <v>4193</v>
      </c>
      <c r="P261" s="3">
        <v>0</v>
      </c>
    </row>
    <row r="262" spans="1:16" x14ac:dyDescent="0.2">
      <c r="A262" s="3" t="s">
        <v>4194</v>
      </c>
      <c r="B262" s="3">
        <v>0</v>
      </c>
      <c r="C262" s="3" t="s">
        <v>4195</v>
      </c>
      <c r="D262" s="3">
        <v>0.1915</v>
      </c>
      <c r="E262" s="3" t="s">
        <v>4196</v>
      </c>
      <c r="F262" s="3">
        <v>0</v>
      </c>
      <c r="G262" s="3" t="s">
        <v>4197</v>
      </c>
      <c r="H262" s="3">
        <v>0</v>
      </c>
      <c r="I262" s="3" t="s">
        <v>4198</v>
      </c>
      <c r="J262" s="3">
        <v>0</v>
      </c>
      <c r="K262" s="3" t="s">
        <v>4199</v>
      </c>
      <c r="L262" s="3">
        <v>0.16850000000000001</v>
      </c>
      <c r="M262" s="3" t="s">
        <v>4200</v>
      </c>
      <c r="N262" s="3">
        <v>0</v>
      </c>
      <c r="O262" s="3" t="s">
        <v>4201</v>
      </c>
      <c r="P262" s="3">
        <v>0</v>
      </c>
    </row>
    <row r="263" spans="1:16" x14ac:dyDescent="0.2">
      <c r="A263" s="3" t="s">
        <v>4481</v>
      </c>
      <c r="B263" s="3">
        <v>0</v>
      </c>
      <c r="C263" s="3" t="s">
        <v>4482</v>
      </c>
      <c r="D263" s="3">
        <v>0.1915</v>
      </c>
      <c r="E263" s="3" t="s">
        <v>4483</v>
      </c>
      <c r="F263" s="3">
        <v>0</v>
      </c>
      <c r="G263" s="3" t="s">
        <v>4484</v>
      </c>
      <c r="H263" s="3">
        <v>0</v>
      </c>
      <c r="I263" s="3" t="s">
        <v>4485</v>
      </c>
      <c r="J263" s="3">
        <v>0</v>
      </c>
      <c r="K263" s="3" t="s">
        <v>4486</v>
      </c>
      <c r="L263" s="3">
        <v>0</v>
      </c>
      <c r="M263" s="3" t="s">
        <v>4487</v>
      </c>
      <c r="N263" s="3">
        <v>0</v>
      </c>
      <c r="O263" s="3" t="s">
        <v>4488</v>
      </c>
      <c r="P263" s="3">
        <v>0</v>
      </c>
    </row>
    <row r="264" spans="1:16" x14ac:dyDescent="0.2">
      <c r="A264" s="3" t="s">
        <v>4489</v>
      </c>
      <c r="B264" s="3">
        <v>0</v>
      </c>
      <c r="C264" s="3" t="s">
        <v>4490</v>
      </c>
      <c r="D264" s="3">
        <v>0.1915</v>
      </c>
      <c r="E264" s="3" t="s">
        <v>4491</v>
      </c>
      <c r="F264" s="3">
        <v>0</v>
      </c>
      <c r="G264" s="3" t="s">
        <v>4492</v>
      </c>
      <c r="H264" s="3">
        <v>0</v>
      </c>
      <c r="I264" s="3" t="s">
        <v>4493</v>
      </c>
      <c r="J264" s="3">
        <v>0</v>
      </c>
      <c r="K264" s="3" t="s">
        <v>4494</v>
      </c>
      <c r="L264" s="3">
        <v>0</v>
      </c>
      <c r="M264" s="3" t="s">
        <v>4495</v>
      </c>
      <c r="N264" s="3">
        <v>0</v>
      </c>
      <c r="O264" s="3" t="s">
        <v>4496</v>
      </c>
      <c r="P264" s="3">
        <v>0</v>
      </c>
    </row>
    <row r="265" spans="1:16" x14ac:dyDescent="0.2">
      <c r="A265" s="3" t="s">
        <v>4497</v>
      </c>
      <c r="B265" s="3">
        <v>0</v>
      </c>
      <c r="C265" s="3" t="s">
        <v>4498</v>
      </c>
      <c r="D265" s="3">
        <v>0.1915</v>
      </c>
      <c r="E265" s="3" t="s">
        <v>4499</v>
      </c>
      <c r="F265" s="3">
        <v>0</v>
      </c>
      <c r="G265" s="3" t="s">
        <v>4500</v>
      </c>
      <c r="H265" s="3">
        <v>0</v>
      </c>
      <c r="I265" s="3" t="s">
        <v>4501</v>
      </c>
      <c r="J265" s="3">
        <v>0</v>
      </c>
      <c r="K265" s="3" t="s">
        <v>4502</v>
      </c>
      <c r="L265" s="3">
        <v>0</v>
      </c>
      <c r="M265" s="3" t="s">
        <v>4503</v>
      </c>
      <c r="N265" s="3">
        <v>0</v>
      </c>
      <c r="O265" s="3" t="s">
        <v>4504</v>
      </c>
      <c r="P265" s="3">
        <v>0</v>
      </c>
    </row>
    <row r="266" spans="1:16" x14ac:dyDescent="0.2">
      <c r="A266" s="3" t="s">
        <v>4505</v>
      </c>
      <c r="B266" s="3">
        <v>0</v>
      </c>
      <c r="C266" s="3" t="s">
        <v>4506</v>
      </c>
      <c r="D266" s="3">
        <v>0.1915</v>
      </c>
      <c r="E266" s="3" t="s">
        <v>4507</v>
      </c>
      <c r="F266" s="3">
        <v>0</v>
      </c>
      <c r="G266" s="3" t="s">
        <v>4508</v>
      </c>
      <c r="H266" s="3">
        <v>0</v>
      </c>
      <c r="I266" s="3" t="s">
        <v>4509</v>
      </c>
      <c r="J266" s="3">
        <v>0</v>
      </c>
      <c r="K266" s="3" t="s">
        <v>4510</v>
      </c>
      <c r="L266" s="3">
        <v>0</v>
      </c>
      <c r="M266" s="3" t="s">
        <v>4511</v>
      </c>
      <c r="N266" s="3">
        <v>0</v>
      </c>
      <c r="O266" s="3" t="s">
        <v>4512</v>
      </c>
      <c r="P266" s="3">
        <v>0</v>
      </c>
    </row>
    <row r="267" spans="1:16" x14ac:dyDescent="0.2">
      <c r="A267" s="3" t="s">
        <v>4513</v>
      </c>
      <c r="B267" s="3">
        <v>0</v>
      </c>
      <c r="C267" s="3" t="s">
        <v>4514</v>
      </c>
      <c r="D267" s="3">
        <v>0.1915</v>
      </c>
      <c r="E267" s="3" t="s">
        <v>4515</v>
      </c>
      <c r="F267" s="3">
        <v>0</v>
      </c>
      <c r="G267" s="3" t="s">
        <v>4516</v>
      </c>
      <c r="H267" s="3">
        <v>0</v>
      </c>
      <c r="I267" s="3" t="s">
        <v>4517</v>
      </c>
      <c r="J267" s="3">
        <v>0</v>
      </c>
      <c r="K267" s="3" t="s">
        <v>4518</v>
      </c>
      <c r="L267" s="3">
        <v>0</v>
      </c>
      <c r="M267" s="3" t="s">
        <v>4519</v>
      </c>
      <c r="N267" s="3">
        <v>0</v>
      </c>
      <c r="O267" s="3" t="s">
        <v>4520</v>
      </c>
      <c r="P267" s="3">
        <v>0</v>
      </c>
    </row>
    <row r="268" spans="1:16" x14ac:dyDescent="0.2">
      <c r="A268" s="3" t="s">
        <v>4521</v>
      </c>
      <c r="B268" s="3">
        <v>0</v>
      </c>
      <c r="C268" s="3" t="s">
        <v>4522</v>
      </c>
      <c r="D268" s="3">
        <v>9.5500000000000002E-2</v>
      </c>
      <c r="E268" s="3" t="s">
        <v>4523</v>
      </c>
      <c r="F268" s="3">
        <v>0</v>
      </c>
      <c r="G268" s="3" t="s">
        <v>4524</v>
      </c>
      <c r="H268" s="3">
        <v>0</v>
      </c>
      <c r="I268" s="3" t="s">
        <v>4525</v>
      </c>
      <c r="J268" s="3">
        <v>0</v>
      </c>
      <c r="K268" s="3" t="s">
        <v>4526</v>
      </c>
      <c r="L268" s="3">
        <v>0</v>
      </c>
      <c r="M268" s="3" t="s">
        <v>4527</v>
      </c>
      <c r="N268" s="3">
        <v>0</v>
      </c>
      <c r="O268" s="3" t="s">
        <v>4528</v>
      </c>
      <c r="P268" s="3">
        <v>0</v>
      </c>
    </row>
    <row r="269" spans="1:16" x14ac:dyDescent="0.2">
      <c r="A269" s="3" t="s">
        <v>3045</v>
      </c>
      <c r="B269" s="3">
        <v>1.337</v>
      </c>
      <c r="C269" s="3" t="s">
        <v>3046</v>
      </c>
      <c r="D269" s="3">
        <v>0</v>
      </c>
      <c r="E269" s="3" t="s">
        <v>3047</v>
      </c>
      <c r="F269" s="3">
        <v>0</v>
      </c>
      <c r="G269" s="3" t="s">
        <v>3048</v>
      </c>
      <c r="H269" s="3">
        <v>9.5500000000000002E-2</v>
      </c>
      <c r="I269" s="3" t="s">
        <v>3049</v>
      </c>
      <c r="J269" s="3">
        <v>0</v>
      </c>
      <c r="K269" s="3" t="s">
        <v>3050</v>
      </c>
      <c r="L269" s="3">
        <v>0.16850000000000001</v>
      </c>
      <c r="M269" s="3" t="s">
        <v>3051</v>
      </c>
      <c r="N269" s="3">
        <v>0</v>
      </c>
      <c r="O269" s="3" t="s">
        <v>3052</v>
      </c>
      <c r="P269" s="3">
        <v>0</v>
      </c>
    </row>
    <row r="270" spans="1:16" x14ac:dyDescent="0.2">
      <c r="A270" s="3" t="s">
        <v>3053</v>
      </c>
      <c r="B270" s="3">
        <v>1.0469999999999999</v>
      </c>
      <c r="C270" s="3" t="s">
        <v>3054</v>
      </c>
      <c r="D270" s="3">
        <v>0</v>
      </c>
      <c r="E270" s="3" t="s">
        <v>3055</v>
      </c>
      <c r="F270" s="3">
        <v>0</v>
      </c>
      <c r="G270" s="3" t="s">
        <v>3056</v>
      </c>
      <c r="H270" s="3">
        <v>0</v>
      </c>
      <c r="I270" s="3" t="s">
        <v>3057</v>
      </c>
      <c r="J270" s="3">
        <v>0</v>
      </c>
      <c r="K270" s="3" t="s">
        <v>3058</v>
      </c>
      <c r="L270" s="3">
        <v>0</v>
      </c>
      <c r="M270" s="3" t="s">
        <v>3059</v>
      </c>
      <c r="N270" s="3">
        <v>0</v>
      </c>
      <c r="O270" s="3" t="s">
        <v>3060</v>
      </c>
      <c r="P270" s="3">
        <v>0</v>
      </c>
    </row>
    <row r="271" spans="1:16" x14ac:dyDescent="0.2">
      <c r="A271" s="3" t="s">
        <v>3085</v>
      </c>
      <c r="B271" s="3">
        <v>0.34899999999999998</v>
      </c>
      <c r="C271" s="3" t="s">
        <v>3086</v>
      </c>
      <c r="D271" s="3">
        <v>0</v>
      </c>
      <c r="E271" s="3" t="s">
        <v>3087</v>
      </c>
      <c r="F271" s="3">
        <v>0</v>
      </c>
      <c r="G271" s="3" t="s">
        <v>3088</v>
      </c>
      <c r="H271" s="3">
        <v>0</v>
      </c>
      <c r="I271" s="3" t="s">
        <v>3089</v>
      </c>
      <c r="J271" s="3">
        <v>0</v>
      </c>
      <c r="K271" s="3" t="s">
        <v>3090</v>
      </c>
      <c r="L271" s="3">
        <v>0</v>
      </c>
      <c r="M271" s="3" t="s">
        <v>3091</v>
      </c>
      <c r="N271" s="3">
        <v>0</v>
      </c>
      <c r="O271" s="3" t="s">
        <v>3092</v>
      </c>
      <c r="P271" s="3">
        <v>0.39050000000000001</v>
      </c>
    </row>
    <row r="272" spans="1:16" x14ac:dyDescent="0.2">
      <c r="A272" s="3" t="s">
        <v>3109</v>
      </c>
      <c r="B272" s="3">
        <v>0.31</v>
      </c>
      <c r="C272" s="3" t="s">
        <v>3110</v>
      </c>
      <c r="D272" s="3">
        <v>0</v>
      </c>
      <c r="E272" s="3" t="s">
        <v>3111</v>
      </c>
      <c r="F272" s="3">
        <v>0</v>
      </c>
      <c r="G272" s="3" t="s">
        <v>3112</v>
      </c>
      <c r="H272" s="3">
        <v>0</v>
      </c>
      <c r="I272" s="3" t="s">
        <v>3113</v>
      </c>
      <c r="J272" s="3">
        <v>0</v>
      </c>
      <c r="K272" s="3" t="s">
        <v>3114</v>
      </c>
      <c r="L272" s="3">
        <v>0.25950000000000001</v>
      </c>
      <c r="M272" s="3" t="s">
        <v>3115</v>
      </c>
      <c r="N272" s="3">
        <v>0</v>
      </c>
      <c r="O272" s="3" t="s">
        <v>3116</v>
      </c>
      <c r="P272" s="3">
        <v>0.39050000000000001</v>
      </c>
    </row>
    <row r="273" spans="1:16" x14ac:dyDescent="0.2">
      <c r="A273" s="3" t="s">
        <v>3165</v>
      </c>
      <c r="B273" s="3">
        <v>0.2135</v>
      </c>
      <c r="C273" s="3" t="s">
        <v>3166</v>
      </c>
      <c r="D273" s="3">
        <v>0</v>
      </c>
      <c r="E273" s="3" t="s">
        <v>3167</v>
      </c>
      <c r="F273" s="3">
        <v>0</v>
      </c>
      <c r="G273" s="3" t="s">
        <v>3168</v>
      </c>
      <c r="H273" s="3">
        <v>0</v>
      </c>
      <c r="I273" s="3" t="s">
        <v>3169</v>
      </c>
      <c r="J273" s="3">
        <v>0</v>
      </c>
      <c r="K273" s="3" t="s">
        <v>3170</v>
      </c>
      <c r="L273" s="3">
        <v>1.2975000000000001</v>
      </c>
      <c r="M273" s="3" t="s">
        <v>3171</v>
      </c>
      <c r="N273" s="3">
        <v>0.155</v>
      </c>
      <c r="O273" s="3" t="s">
        <v>3172</v>
      </c>
      <c r="P273" s="3">
        <v>0</v>
      </c>
    </row>
    <row r="274" spans="1:16" x14ac:dyDescent="0.2">
      <c r="A274" s="3" t="s">
        <v>3181</v>
      </c>
      <c r="B274" s="3">
        <v>0.2135</v>
      </c>
      <c r="C274" s="3" t="s">
        <v>3182</v>
      </c>
      <c r="D274" s="3">
        <v>0</v>
      </c>
      <c r="E274" s="3" t="s">
        <v>3183</v>
      </c>
      <c r="F274" s="3">
        <v>0</v>
      </c>
      <c r="G274" s="3" t="s">
        <v>3184</v>
      </c>
      <c r="H274" s="3">
        <v>0</v>
      </c>
      <c r="I274" s="3" t="s">
        <v>3185</v>
      </c>
      <c r="J274" s="3">
        <v>0</v>
      </c>
      <c r="K274" s="3" t="s">
        <v>3186</v>
      </c>
      <c r="L274" s="3">
        <v>0</v>
      </c>
      <c r="M274" s="3" t="s">
        <v>3187</v>
      </c>
      <c r="N274" s="3">
        <v>0</v>
      </c>
      <c r="O274" s="3" t="s">
        <v>3188</v>
      </c>
      <c r="P274" s="3">
        <v>0</v>
      </c>
    </row>
    <row r="275" spans="1:16" x14ac:dyDescent="0.2">
      <c r="A275" s="3" t="s">
        <v>3189</v>
      </c>
      <c r="B275" s="3">
        <v>0.2135</v>
      </c>
      <c r="C275" s="3" t="s">
        <v>3190</v>
      </c>
      <c r="D275" s="3">
        <v>0</v>
      </c>
      <c r="E275" s="3" t="s">
        <v>3191</v>
      </c>
      <c r="F275" s="3">
        <v>0</v>
      </c>
      <c r="G275" s="3" t="s">
        <v>3192</v>
      </c>
      <c r="H275" s="3">
        <v>0</v>
      </c>
      <c r="I275" s="3" t="s">
        <v>3193</v>
      </c>
      <c r="J275" s="3">
        <v>0</v>
      </c>
      <c r="K275" s="3" t="s">
        <v>3194</v>
      </c>
      <c r="L275" s="3">
        <v>0</v>
      </c>
      <c r="M275" s="3" t="s">
        <v>3195</v>
      </c>
      <c r="N275" s="3">
        <v>0</v>
      </c>
      <c r="O275" s="3" t="s">
        <v>3196</v>
      </c>
      <c r="P275" s="3">
        <v>0</v>
      </c>
    </row>
    <row r="276" spans="1:16" x14ac:dyDescent="0.2">
      <c r="A276" s="3" t="s">
        <v>3197</v>
      </c>
      <c r="B276" s="3">
        <v>0.2135</v>
      </c>
      <c r="C276" s="3" t="s">
        <v>3198</v>
      </c>
      <c r="D276" s="3">
        <v>0</v>
      </c>
      <c r="E276" s="3" t="s">
        <v>3199</v>
      </c>
      <c r="F276" s="3">
        <v>0</v>
      </c>
      <c r="G276" s="3" t="s">
        <v>3200</v>
      </c>
      <c r="H276" s="3">
        <v>0</v>
      </c>
      <c r="I276" s="3" t="s">
        <v>3201</v>
      </c>
      <c r="J276" s="3">
        <v>0</v>
      </c>
      <c r="K276" s="3" t="s">
        <v>3202</v>
      </c>
      <c r="L276" s="3">
        <v>0</v>
      </c>
      <c r="M276" s="3" t="s">
        <v>3203</v>
      </c>
      <c r="N276" s="3">
        <v>0</v>
      </c>
      <c r="O276" s="3" t="s">
        <v>3204</v>
      </c>
      <c r="P276" s="3">
        <v>0</v>
      </c>
    </row>
    <row r="277" spans="1:16" x14ac:dyDescent="0.2">
      <c r="A277" s="3" t="s">
        <v>3205</v>
      </c>
      <c r="B277" s="3">
        <v>0.2135</v>
      </c>
      <c r="C277" s="3" t="s">
        <v>3206</v>
      </c>
      <c r="D277" s="3">
        <v>0</v>
      </c>
      <c r="E277" s="3" t="s">
        <v>3207</v>
      </c>
      <c r="F277" s="3">
        <v>0</v>
      </c>
      <c r="G277" s="3" t="s">
        <v>3208</v>
      </c>
      <c r="H277" s="3">
        <v>0</v>
      </c>
      <c r="I277" s="3" t="s">
        <v>3209</v>
      </c>
      <c r="J277" s="3">
        <v>0</v>
      </c>
      <c r="K277" s="3" t="s">
        <v>3210</v>
      </c>
      <c r="L277" s="3">
        <v>0</v>
      </c>
      <c r="M277" s="3" t="s">
        <v>3211</v>
      </c>
      <c r="N277" s="3">
        <v>0</v>
      </c>
      <c r="O277" s="3" t="s">
        <v>3212</v>
      </c>
      <c r="P277" s="3">
        <v>0</v>
      </c>
    </row>
    <row r="278" spans="1:16" x14ac:dyDescent="0.2">
      <c r="A278" s="3" t="s">
        <v>3213</v>
      </c>
      <c r="B278" s="3">
        <v>0.20349999999999999</v>
      </c>
      <c r="C278" s="3" t="s">
        <v>3214</v>
      </c>
      <c r="D278" s="3">
        <v>0</v>
      </c>
      <c r="E278" s="3" t="s">
        <v>3215</v>
      </c>
      <c r="F278" s="3">
        <v>0</v>
      </c>
      <c r="G278" s="3" t="s">
        <v>3216</v>
      </c>
      <c r="H278" s="3">
        <v>0.57299999999999995</v>
      </c>
      <c r="I278" s="3" t="s">
        <v>3217</v>
      </c>
      <c r="J278" s="3">
        <v>0</v>
      </c>
      <c r="K278" s="3" t="s">
        <v>3218</v>
      </c>
      <c r="L278" s="3">
        <v>0</v>
      </c>
      <c r="M278" s="3" t="s">
        <v>3219</v>
      </c>
      <c r="N278" s="3">
        <v>0</v>
      </c>
      <c r="O278" s="3" t="s">
        <v>3220</v>
      </c>
      <c r="P278" s="3">
        <v>0</v>
      </c>
    </row>
    <row r="279" spans="1:16" x14ac:dyDescent="0.2">
      <c r="A279" s="3" t="s">
        <v>3253</v>
      </c>
      <c r="B279" s="3">
        <v>0.17449999999999999</v>
      </c>
      <c r="C279" s="3" t="s">
        <v>3254</v>
      </c>
      <c r="D279" s="3">
        <v>0</v>
      </c>
      <c r="E279" s="3" t="s">
        <v>3255</v>
      </c>
      <c r="F279" s="3">
        <v>0</v>
      </c>
      <c r="G279" s="3" t="s">
        <v>3256</v>
      </c>
      <c r="H279" s="3">
        <v>0</v>
      </c>
      <c r="I279" s="3" t="s">
        <v>3257</v>
      </c>
      <c r="J279" s="3">
        <v>0</v>
      </c>
      <c r="K279" s="3" t="s">
        <v>3258</v>
      </c>
      <c r="L279" s="3">
        <v>0</v>
      </c>
      <c r="M279" s="3" t="s">
        <v>3259</v>
      </c>
      <c r="N279" s="3">
        <v>0</v>
      </c>
      <c r="O279" s="3" t="s">
        <v>3260</v>
      </c>
      <c r="P279" s="3">
        <v>0</v>
      </c>
    </row>
    <row r="280" spans="1:16" x14ac:dyDescent="0.2">
      <c r="A280" s="3" t="s">
        <v>3269</v>
      </c>
      <c r="B280" s="3">
        <v>0.13550000000000001</v>
      </c>
      <c r="C280" s="3" t="s">
        <v>3270</v>
      </c>
      <c r="D280" s="3">
        <v>0</v>
      </c>
      <c r="E280" s="3" t="s">
        <v>3271</v>
      </c>
      <c r="F280" s="3">
        <v>0</v>
      </c>
      <c r="G280" s="3" t="s">
        <v>3272</v>
      </c>
      <c r="H280" s="3">
        <v>0</v>
      </c>
      <c r="I280" s="3" t="s">
        <v>3273</v>
      </c>
      <c r="J280" s="3">
        <v>0</v>
      </c>
      <c r="K280" s="3" t="s">
        <v>3274</v>
      </c>
      <c r="L280" s="3">
        <v>0</v>
      </c>
      <c r="M280" s="3" t="s">
        <v>3275</v>
      </c>
      <c r="N280" s="3">
        <v>0</v>
      </c>
      <c r="O280" s="3" t="s">
        <v>3276</v>
      </c>
      <c r="P280" s="3">
        <v>0.41249999999999998</v>
      </c>
    </row>
    <row r="281" spans="1:16" x14ac:dyDescent="0.2">
      <c r="A281" s="3" t="s">
        <v>3301</v>
      </c>
      <c r="B281" s="3">
        <v>0.13550000000000001</v>
      </c>
      <c r="C281" s="3" t="s">
        <v>3302</v>
      </c>
      <c r="D281" s="3">
        <v>0</v>
      </c>
      <c r="E281" s="3" t="s">
        <v>3303</v>
      </c>
      <c r="F281" s="3">
        <v>0</v>
      </c>
      <c r="G281" s="3" t="s">
        <v>3304</v>
      </c>
      <c r="H281" s="3">
        <v>0.114</v>
      </c>
      <c r="I281" s="3" t="s">
        <v>3305</v>
      </c>
      <c r="J281" s="3">
        <v>0</v>
      </c>
      <c r="K281" s="3" t="s">
        <v>3306</v>
      </c>
      <c r="L281" s="3">
        <v>0</v>
      </c>
      <c r="M281" s="3" t="s">
        <v>3307</v>
      </c>
      <c r="N281" s="3">
        <v>0.155</v>
      </c>
      <c r="O281" s="3" t="s">
        <v>3308</v>
      </c>
      <c r="P281" s="3">
        <v>0</v>
      </c>
    </row>
    <row r="282" spans="1:16" x14ac:dyDescent="0.2">
      <c r="A282" s="3" t="s">
        <v>3333</v>
      </c>
      <c r="B282" s="3">
        <v>0.13550000000000001</v>
      </c>
      <c r="C282" s="3" t="s">
        <v>3334</v>
      </c>
      <c r="D282" s="3">
        <v>0</v>
      </c>
      <c r="E282" s="3" t="s">
        <v>3335</v>
      </c>
      <c r="F282" s="3">
        <v>0</v>
      </c>
      <c r="G282" s="3" t="s">
        <v>3336</v>
      </c>
      <c r="H282" s="3">
        <v>0</v>
      </c>
      <c r="I282" s="3" t="s">
        <v>3337</v>
      </c>
      <c r="J282" s="3">
        <v>0</v>
      </c>
      <c r="K282" s="3" t="s">
        <v>3338</v>
      </c>
      <c r="L282" s="3">
        <v>0</v>
      </c>
      <c r="M282" s="3" t="s">
        <v>3339</v>
      </c>
      <c r="N282" s="3">
        <v>0</v>
      </c>
      <c r="O282" s="3" t="s">
        <v>3340</v>
      </c>
      <c r="P282" s="3">
        <v>0</v>
      </c>
    </row>
    <row r="283" spans="1:16" x14ac:dyDescent="0.2">
      <c r="A283" s="3" t="s">
        <v>3341</v>
      </c>
      <c r="B283" s="3">
        <v>0.13550000000000001</v>
      </c>
      <c r="C283" s="3" t="s">
        <v>3342</v>
      </c>
      <c r="D283" s="3">
        <v>0</v>
      </c>
      <c r="E283" s="3" t="s">
        <v>3343</v>
      </c>
      <c r="F283" s="3">
        <v>0</v>
      </c>
      <c r="G283" s="3" t="s">
        <v>3344</v>
      </c>
      <c r="H283" s="3">
        <v>0</v>
      </c>
      <c r="I283" s="3" t="s">
        <v>3345</v>
      </c>
      <c r="J283" s="3">
        <v>0</v>
      </c>
      <c r="K283" s="3" t="s">
        <v>3346</v>
      </c>
      <c r="L283" s="3">
        <v>0</v>
      </c>
      <c r="M283" s="3" t="s">
        <v>3347</v>
      </c>
      <c r="N283" s="3">
        <v>0</v>
      </c>
      <c r="O283" s="3" t="s">
        <v>3348</v>
      </c>
      <c r="P283" s="3">
        <v>0</v>
      </c>
    </row>
    <row r="284" spans="1:16" x14ac:dyDescent="0.2">
      <c r="A284" s="3" t="s">
        <v>3349</v>
      </c>
      <c r="B284" s="3">
        <v>0.13550000000000001</v>
      </c>
      <c r="C284" s="3" t="s">
        <v>3350</v>
      </c>
      <c r="D284" s="3">
        <v>0</v>
      </c>
      <c r="E284" s="3" t="s">
        <v>3351</v>
      </c>
      <c r="F284" s="3">
        <v>0</v>
      </c>
      <c r="G284" s="3" t="s">
        <v>3352</v>
      </c>
      <c r="H284" s="3">
        <v>0</v>
      </c>
      <c r="I284" s="3" t="s">
        <v>3353</v>
      </c>
      <c r="J284" s="3">
        <v>0</v>
      </c>
      <c r="K284" s="3" t="s">
        <v>3354</v>
      </c>
      <c r="L284" s="3">
        <v>0</v>
      </c>
      <c r="M284" s="3" t="s">
        <v>3355</v>
      </c>
      <c r="N284" s="3">
        <v>0</v>
      </c>
      <c r="O284" s="3" t="s">
        <v>3356</v>
      </c>
      <c r="P284" s="3">
        <v>0</v>
      </c>
    </row>
    <row r="285" spans="1:16" x14ac:dyDescent="0.2">
      <c r="A285" s="3" t="s">
        <v>3365</v>
      </c>
      <c r="B285" s="3">
        <v>0.1065</v>
      </c>
      <c r="C285" s="3" t="s">
        <v>3366</v>
      </c>
      <c r="D285" s="3">
        <v>0</v>
      </c>
      <c r="E285" s="3" t="s">
        <v>3367</v>
      </c>
      <c r="F285" s="3">
        <v>0</v>
      </c>
      <c r="G285" s="3" t="s">
        <v>3368</v>
      </c>
      <c r="H285" s="3">
        <v>0</v>
      </c>
      <c r="I285" s="3" t="s">
        <v>3369</v>
      </c>
      <c r="J285" s="3">
        <v>0</v>
      </c>
      <c r="K285" s="3" t="s">
        <v>3370</v>
      </c>
      <c r="L285" s="3">
        <v>0</v>
      </c>
      <c r="M285" s="3" t="s">
        <v>3371</v>
      </c>
      <c r="N285" s="3">
        <v>0</v>
      </c>
      <c r="O285" s="3" t="s">
        <v>3372</v>
      </c>
      <c r="P285" s="3">
        <v>0.41249999999999998</v>
      </c>
    </row>
    <row r="286" spans="1:16" x14ac:dyDescent="0.2">
      <c r="A286" s="3" t="s">
        <v>3373</v>
      </c>
      <c r="B286" s="3">
        <v>0.1065</v>
      </c>
      <c r="C286" s="3" t="s">
        <v>3374</v>
      </c>
      <c r="D286" s="3">
        <v>0</v>
      </c>
      <c r="E286" s="3" t="s">
        <v>3375</v>
      </c>
      <c r="F286" s="3">
        <v>0</v>
      </c>
      <c r="G286" s="3" t="s">
        <v>3376</v>
      </c>
      <c r="H286" s="3">
        <v>0</v>
      </c>
      <c r="I286" s="3" t="s">
        <v>3377</v>
      </c>
      <c r="J286" s="3">
        <v>0</v>
      </c>
      <c r="K286" s="3" t="s">
        <v>3378</v>
      </c>
      <c r="L286" s="3">
        <v>0</v>
      </c>
      <c r="M286" s="3" t="s">
        <v>3379</v>
      </c>
      <c r="N286" s="3">
        <v>0.16750000000000001</v>
      </c>
      <c r="O286" s="3" t="s">
        <v>3380</v>
      </c>
      <c r="P286" s="3">
        <v>0.39050000000000001</v>
      </c>
    </row>
    <row r="287" spans="1:16" x14ac:dyDescent="0.2">
      <c r="A287" s="3" t="s">
        <v>3397</v>
      </c>
      <c r="B287" s="3">
        <v>0.1065</v>
      </c>
      <c r="C287" s="3" t="s">
        <v>3398</v>
      </c>
      <c r="D287" s="3">
        <v>0</v>
      </c>
      <c r="E287" s="3" t="s">
        <v>3399</v>
      </c>
      <c r="F287" s="3">
        <v>0</v>
      </c>
      <c r="G287" s="3" t="s">
        <v>3400</v>
      </c>
      <c r="H287" s="3">
        <v>0.114</v>
      </c>
      <c r="I287" s="3" t="s">
        <v>3401</v>
      </c>
      <c r="J287" s="3">
        <v>0</v>
      </c>
      <c r="K287" s="3" t="s">
        <v>3402</v>
      </c>
      <c r="L287" s="3">
        <v>0.16850000000000001</v>
      </c>
      <c r="M287" s="3" t="s">
        <v>3403</v>
      </c>
      <c r="N287" s="3">
        <v>0.16750000000000001</v>
      </c>
      <c r="O287" s="3" t="s">
        <v>3404</v>
      </c>
      <c r="P287" s="3">
        <v>0</v>
      </c>
    </row>
    <row r="288" spans="1:16" x14ac:dyDescent="0.2">
      <c r="A288" s="3" t="s">
        <v>3405</v>
      </c>
      <c r="B288" s="3">
        <v>0.1065</v>
      </c>
      <c r="C288" s="3" t="s">
        <v>3406</v>
      </c>
      <c r="D288" s="3">
        <v>0</v>
      </c>
      <c r="E288" s="3" t="s">
        <v>3407</v>
      </c>
      <c r="F288" s="3">
        <v>0</v>
      </c>
      <c r="G288" s="3" t="s">
        <v>3408</v>
      </c>
      <c r="H288" s="3">
        <v>0.114</v>
      </c>
      <c r="I288" s="3" t="s">
        <v>3409</v>
      </c>
      <c r="J288" s="3">
        <v>0</v>
      </c>
      <c r="K288" s="3" t="s">
        <v>3410</v>
      </c>
      <c r="L288" s="3">
        <v>0</v>
      </c>
      <c r="M288" s="3" t="s">
        <v>3411</v>
      </c>
      <c r="N288" s="3">
        <v>0.155</v>
      </c>
      <c r="O288" s="3" t="s">
        <v>3412</v>
      </c>
      <c r="P288" s="3">
        <v>0</v>
      </c>
    </row>
    <row r="289" spans="1:16" x14ac:dyDescent="0.2">
      <c r="A289" s="3" t="s">
        <v>3413</v>
      </c>
      <c r="B289" s="3">
        <v>0.1065</v>
      </c>
      <c r="C289" s="3" t="s">
        <v>3414</v>
      </c>
      <c r="D289" s="3">
        <v>0</v>
      </c>
      <c r="E289" s="3" t="s">
        <v>3415</v>
      </c>
      <c r="F289" s="3">
        <v>0</v>
      </c>
      <c r="G289" s="3" t="s">
        <v>3416</v>
      </c>
      <c r="H289" s="3">
        <v>0</v>
      </c>
      <c r="I289" s="3" t="s">
        <v>3417</v>
      </c>
      <c r="J289" s="3">
        <v>0</v>
      </c>
      <c r="K289" s="3" t="s">
        <v>3418</v>
      </c>
      <c r="L289" s="3">
        <v>0.94699999999999995</v>
      </c>
      <c r="M289" s="3" t="s">
        <v>3419</v>
      </c>
      <c r="N289" s="3">
        <v>0</v>
      </c>
      <c r="O289" s="3" t="s">
        <v>3420</v>
      </c>
      <c r="P289" s="3">
        <v>0</v>
      </c>
    </row>
    <row r="290" spans="1:16" x14ac:dyDescent="0.2">
      <c r="A290" s="3" t="s">
        <v>3437</v>
      </c>
      <c r="B290" s="3">
        <v>0.1065</v>
      </c>
      <c r="C290" s="3" t="s">
        <v>3438</v>
      </c>
      <c r="D290" s="3">
        <v>0</v>
      </c>
      <c r="E290" s="3" t="s">
        <v>3439</v>
      </c>
      <c r="F290" s="3">
        <v>0</v>
      </c>
      <c r="G290" s="3" t="s">
        <v>3440</v>
      </c>
      <c r="H290" s="3">
        <v>0.34200000000000003</v>
      </c>
      <c r="I290" s="3" t="s">
        <v>3441</v>
      </c>
      <c r="J290" s="3">
        <v>0</v>
      </c>
      <c r="K290" s="3" t="s">
        <v>3442</v>
      </c>
      <c r="L290" s="3">
        <v>0</v>
      </c>
      <c r="M290" s="3" t="s">
        <v>3443</v>
      </c>
      <c r="N290" s="3">
        <v>0</v>
      </c>
      <c r="O290" s="3" t="s">
        <v>3444</v>
      </c>
      <c r="P290" s="3">
        <v>0</v>
      </c>
    </row>
    <row r="291" spans="1:16" x14ac:dyDescent="0.2">
      <c r="A291" s="3" t="s">
        <v>3445</v>
      </c>
      <c r="B291" s="3">
        <v>0.1065</v>
      </c>
      <c r="C291" s="3" t="s">
        <v>3446</v>
      </c>
      <c r="D291" s="3">
        <v>0</v>
      </c>
      <c r="E291" s="3" t="s">
        <v>3447</v>
      </c>
      <c r="F291" s="3">
        <v>0</v>
      </c>
      <c r="G291" s="3" t="s">
        <v>3448</v>
      </c>
      <c r="H291" s="3">
        <v>0.114</v>
      </c>
      <c r="I291" s="3" t="s">
        <v>3449</v>
      </c>
      <c r="J291" s="3">
        <v>0</v>
      </c>
      <c r="K291" s="3" t="s">
        <v>3450</v>
      </c>
      <c r="L291" s="3">
        <v>0</v>
      </c>
      <c r="M291" s="3" t="s">
        <v>3451</v>
      </c>
      <c r="N291" s="3">
        <v>0</v>
      </c>
      <c r="O291" s="3" t="s">
        <v>3452</v>
      </c>
      <c r="P291" s="3">
        <v>0</v>
      </c>
    </row>
    <row r="292" spans="1:16" x14ac:dyDescent="0.2">
      <c r="A292" s="3" t="s">
        <v>3469</v>
      </c>
      <c r="B292" s="3">
        <v>0.1065</v>
      </c>
      <c r="C292" s="3" t="s">
        <v>3470</v>
      </c>
      <c r="D292" s="3">
        <v>0</v>
      </c>
      <c r="E292" s="3" t="s">
        <v>3471</v>
      </c>
      <c r="F292" s="3">
        <v>0</v>
      </c>
      <c r="G292" s="3" t="s">
        <v>3472</v>
      </c>
      <c r="H292" s="3">
        <v>0</v>
      </c>
      <c r="I292" s="3" t="s">
        <v>3473</v>
      </c>
      <c r="J292" s="3">
        <v>0</v>
      </c>
      <c r="K292" s="3" t="s">
        <v>3474</v>
      </c>
      <c r="L292" s="3">
        <v>0</v>
      </c>
      <c r="M292" s="3" t="s">
        <v>3475</v>
      </c>
      <c r="N292" s="3">
        <v>0</v>
      </c>
      <c r="O292" s="3" t="s">
        <v>3476</v>
      </c>
      <c r="P292" s="3">
        <v>0</v>
      </c>
    </row>
    <row r="293" spans="1:16" x14ac:dyDescent="0.2">
      <c r="A293" s="3" t="s">
        <v>3477</v>
      </c>
      <c r="B293" s="3">
        <v>0.1065</v>
      </c>
      <c r="C293" s="3" t="s">
        <v>3478</v>
      </c>
      <c r="D293" s="3">
        <v>0</v>
      </c>
      <c r="E293" s="3" t="s">
        <v>3479</v>
      </c>
      <c r="F293" s="3">
        <v>0</v>
      </c>
      <c r="G293" s="3" t="s">
        <v>3480</v>
      </c>
      <c r="H293" s="3">
        <v>0</v>
      </c>
      <c r="I293" s="3" t="s">
        <v>3481</v>
      </c>
      <c r="J293" s="3">
        <v>0</v>
      </c>
      <c r="K293" s="3" t="s">
        <v>3482</v>
      </c>
      <c r="L293" s="3">
        <v>0</v>
      </c>
      <c r="M293" s="3" t="s">
        <v>3483</v>
      </c>
      <c r="N293" s="3">
        <v>0</v>
      </c>
      <c r="O293" s="3" t="s">
        <v>3484</v>
      </c>
      <c r="P293" s="3">
        <v>0</v>
      </c>
    </row>
    <row r="294" spans="1:16" x14ac:dyDescent="0.2">
      <c r="A294" s="3" t="s">
        <v>3485</v>
      </c>
      <c r="B294" s="3">
        <v>0.1065</v>
      </c>
      <c r="C294" s="3" t="s">
        <v>3486</v>
      </c>
      <c r="D294" s="3">
        <v>0</v>
      </c>
      <c r="E294" s="3" t="s">
        <v>3487</v>
      </c>
      <c r="F294" s="3">
        <v>0</v>
      </c>
      <c r="G294" s="3" t="s">
        <v>3488</v>
      </c>
      <c r="H294" s="3">
        <v>0</v>
      </c>
      <c r="I294" s="3" t="s">
        <v>3489</v>
      </c>
      <c r="J294" s="3">
        <v>0</v>
      </c>
      <c r="K294" s="3" t="s">
        <v>3490</v>
      </c>
      <c r="L294" s="3">
        <v>0</v>
      </c>
      <c r="M294" s="3" t="s">
        <v>3491</v>
      </c>
      <c r="N294" s="3">
        <v>0</v>
      </c>
      <c r="O294" s="3" t="s">
        <v>3492</v>
      </c>
      <c r="P294" s="3">
        <v>0</v>
      </c>
    </row>
    <row r="295" spans="1:16" x14ac:dyDescent="0.2">
      <c r="A295" s="3" t="s">
        <v>3493</v>
      </c>
      <c r="B295" s="3">
        <v>0.1065</v>
      </c>
      <c r="C295" s="3" t="s">
        <v>3494</v>
      </c>
      <c r="D295" s="3">
        <v>0</v>
      </c>
      <c r="E295" s="3" t="s">
        <v>3495</v>
      </c>
      <c r="F295" s="3">
        <v>0</v>
      </c>
      <c r="G295" s="3" t="s">
        <v>3496</v>
      </c>
      <c r="H295" s="3">
        <v>0</v>
      </c>
      <c r="I295" s="3" t="s">
        <v>3497</v>
      </c>
      <c r="J295" s="3">
        <v>0</v>
      </c>
      <c r="K295" s="3" t="s">
        <v>3498</v>
      </c>
      <c r="L295" s="3">
        <v>0</v>
      </c>
      <c r="M295" s="3" t="s">
        <v>3499</v>
      </c>
      <c r="N295" s="3">
        <v>0</v>
      </c>
      <c r="O295" s="3" t="s">
        <v>3500</v>
      </c>
      <c r="P295" s="3">
        <v>0</v>
      </c>
    </row>
    <row r="296" spans="1:16" x14ac:dyDescent="0.2">
      <c r="A296" s="3" t="s">
        <v>3501</v>
      </c>
      <c r="B296" s="3">
        <v>0.1065</v>
      </c>
      <c r="C296" s="3" t="s">
        <v>3502</v>
      </c>
      <c r="D296" s="3">
        <v>0</v>
      </c>
      <c r="E296" s="3" t="s">
        <v>3503</v>
      </c>
      <c r="F296" s="3">
        <v>0</v>
      </c>
      <c r="G296" s="3" t="s">
        <v>3504</v>
      </c>
      <c r="H296" s="3">
        <v>0</v>
      </c>
      <c r="I296" s="3" t="s">
        <v>3505</v>
      </c>
      <c r="J296" s="3">
        <v>0</v>
      </c>
      <c r="K296" s="3" t="s">
        <v>3506</v>
      </c>
      <c r="L296" s="3">
        <v>0</v>
      </c>
      <c r="M296" s="3" t="s">
        <v>3507</v>
      </c>
      <c r="N296" s="3">
        <v>0</v>
      </c>
      <c r="O296" s="3" t="s">
        <v>3508</v>
      </c>
      <c r="P296" s="3">
        <v>0</v>
      </c>
    </row>
    <row r="297" spans="1:16" x14ac:dyDescent="0.2">
      <c r="A297" s="3" t="s">
        <v>3517</v>
      </c>
      <c r="B297" s="3">
        <v>7.4499999999999997E-2</v>
      </c>
      <c r="C297" s="3" t="s">
        <v>3518</v>
      </c>
      <c r="D297" s="3">
        <v>0</v>
      </c>
      <c r="E297" s="3" t="s">
        <v>3519</v>
      </c>
      <c r="F297" s="3">
        <v>0</v>
      </c>
      <c r="G297" s="3" t="s">
        <v>3520</v>
      </c>
      <c r="H297" s="3">
        <v>0.32350000000000001</v>
      </c>
      <c r="I297" s="3" t="s">
        <v>3521</v>
      </c>
      <c r="J297" s="3">
        <v>0</v>
      </c>
      <c r="K297" s="3" t="s">
        <v>3522</v>
      </c>
      <c r="L297" s="3">
        <v>0</v>
      </c>
      <c r="M297" s="3" t="s">
        <v>3523</v>
      </c>
      <c r="N297" s="3">
        <v>0</v>
      </c>
      <c r="O297" s="3" t="s">
        <v>3524</v>
      </c>
      <c r="P297" s="3">
        <v>0</v>
      </c>
    </row>
    <row r="298" spans="1:16" x14ac:dyDescent="0.2">
      <c r="A298" s="3" t="s">
        <v>3533</v>
      </c>
      <c r="B298" s="3">
        <v>6.8000000000000005E-2</v>
      </c>
      <c r="C298" s="3" t="s">
        <v>3534</v>
      </c>
      <c r="D298" s="3">
        <v>0</v>
      </c>
      <c r="E298" s="3" t="s">
        <v>3535</v>
      </c>
      <c r="F298" s="3">
        <v>0</v>
      </c>
      <c r="G298" s="3" t="s">
        <v>3536</v>
      </c>
      <c r="H298" s="3">
        <v>0</v>
      </c>
      <c r="I298" s="3" t="s">
        <v>3537</v>
      </c>
      <c r="J298" s="3">
        <v>0</v>
      </c>
      <c r="K298" s="3" t="s">
        <v>3538</v>
      </c>
      <c r="L298" s="3">
        <v>0</v>
      </c>
      <c r="M298" s="3" t="s">
        <v>3539</v>
      </c>
      <c r="N298" s="3">
        <v>0</v>
      </c>
      <c r="O298" s="3" t="s">
        <v>3540</v>
      </c>
      <c r="P298" s="3">
        <v>0.39050000000000001</v>
      </c>
    </row>
    <row r="299" spans="1:16" x14ac:dyDescent="0.2">
      <c r="A299" s="3" t="s">
        <v>3541</v>
      </c>
      <c r="B299" s="3">
        <v>6.8000000000000005E-2</v>
      </c>
      <c r="C299" s="3" t="s">
        <v>3542</v>
      </c>
      <c r="D299" s="3">
        <v>0</v>
      </c>
      <c r="E299" s="3" t="s">
        <v>3543</v>
      </c>
      <c r="F299" s="3">
        <v>0</v>
      </c>
      <c r="G299" s="3" t="s">
        <v>3544</v>
      </c>
      <c r="H299" s="3">
        <v>0</v>
      </c>
      <c r="I299" s="3" t="s">
        <v>3545</v>
      </c>
      <c r="J299" s="3">
        <v>0</v>
      </c>
      <c r="K299" s="3" t="s">
        <v>3546</v>
      </c>
      <c r="L299" s="3">
        <v>0</v>
      </c>
      <c r="M299" s="3" t="s">
        <v>3547</v>
      </c>
      <c r="N299" s="3">
        <v>0.62050000000000005</v>
      </c>
      <c r="O299" s="3" t="s">
        <v>3548</v>
      </c>
      <c r="P299" s="3">
        <v>0</v>
      </c>
    </row>
    <row r="300" spans="1:16" x14ac:dyDescent="0.2">
      <c r="A300" s="3" t="s">
        <v>3557</v>
      </c>
      <c r="B300" s="3">
        <v>6.8000000000000005E-2</v>
      </c>
      <c r="C300" s="3" t="s">
        <v>3558</v>
      </c>
      <c r="D300" s="3">
        <v>0</v>
      </c>
      <c r="E300" s="3" t="s">
        <v>3559</v>
      </c>
      <c r="F300" s="3">
        <v>0</v>
      </c>
      <c r="G300" s="3" t="s">
        <v>3560</v>
      </c>
      <c r="H300" s="3">
        <v>0.191</v>
      </c>
      <c r="I300" s="3" t="s">
        <v>3561</v>
      </c>
      <c r="J300" s="3">
        <v>0</v>
      </c>
      <c r="K300" s="3" t="s">
        <v>3562</v>
      </c>
      <c r="L300" s="3">
        <v>0.25950000000000001</v>
      </c>
      <c r="M300" s="3" t="s">
        <v>3563</v>
      </c>
      <c r="N300" s="3">
        <v>0.155</v>
      </c>
      <c r="O300" s="3" t="s">
        <v>3564</v>
      </c>
      <c r="P300" s="3">
        <v>0</v>
      </c>
    </row>
    <row r="301" spans="1:16" x14ac:dyDescent="0.2">
      <c r="A301" s="3" t="s">
        <v>3565</v>
      </c>
      <c r="B301" s="3">
        <v>6.8000000000000005E-2</v>
      </c>
      <c r="C301" s="3" t="s">
        <v>3566</v>
      </c>
      <c r="D301" s="3">
        <v>0</v>
      </c>
      <c r="E301" s="3" t="s">
        <v>3567</v>
      </c>
      <c r="F301" s="3">
        <v>0</v>
      </c>
      <c r="G301" s="3" t="s">
        <v>3568</v>
      </c>
      <c r="H301" s="3">
        <v>0</v>
      </c>
      <c r="I301" s="3" t="s">
        <v>3569</v>
      </c>
      <c r="J301" s="3">
        <v>0</v>
      </c>
      <c r="K301" s="3" t="s">
        <v>3570</v>
      </c>
      <c r="L301" s="3">
        <v>0</v>
      </c>
      <c r="M301" s="3" t="s">
        <v>3571</v>
      </c>
      <c r="N301" s="3">
        <v>0.155</v>
      </c>
      <c r="O301" s="3" t="s">
        <v>3572</v>
      </c>
      <c r="P301" s="3">
        <v>0</v>
      </c>
    </row>
    <row r="302" spans="1:16" x14ac:dyDescent="0.2">
      <c r="A302" s="3" t="s">
        <v>3573</v>
      </c>
      <c r="B302" s="3">
        <v>6.8000000000000005E-2</v>
      </c>
      <c r="C302" s="3" t="s">
        <v>3574</v>
      </c>
      <c r="D302" s="3">
        <v>0</v>
      </c>
      <c r="E302" s="3" t="s">
        <v>3575</v>
      </c>
      <c r="F302" s="3">
        <v>0</v>
      </c>
      <c r="G302" s="3" t="s">
        <v>3576</v>
      </c>
      <c r="H302" s="3">
        <v>0</v>
      </c>
      <c r="I302" s="3" t="s">
        <v>3577</v>
      </c>
      <c r="J302" s="3">
        <v>0</v>
      </c>
      <c r="K302" s="3" t="s">
        <v>3578</v>
      </c>
      <c r="L302" s="3">
        <v>0.42799999999999999</v>
      </c>
      <c r="M302" s="3" t="s">
        <v>3579</v>
      </c>
      <c r="N302" s="3">
        <v>0</v>
      </c>
      <c r="O302" s="3" t="s">
        <v>3580</v>
      </c>
      <c r="P302" s="3">
        <v>0</v>
      </c>
    </row>
    <row r="303" spans="1:16" x14ac:dyDescent="0.2">
      <c r="A303" s="3" t="s">
        <v>3581</v>
      </c>
      <c r="B303" s="3">
        <v>6.8000000000000005E-2</v>
      </c>
      <c r="C303" s="3" t="s">
        <v>3582</v>
      </c>
      <c r="D303" s="3">
        <v>0</v>
      </c>
      <c r="E303" s="3" t="s">
        <v>3583</v>
      </c>
      <c r="F303" s="3">
        <v>0</v>
      </c>
      <c r="G303" s="3" t="s">
        <v>3584</v>
      </c>
      <c r="H303" s="3">
        <v>9.5500000000000002E-2</v>
      </c>
      <c r="I303" s="3" t="s">
        <v>3585</v>
      </c>
      <c r="J303" s="3">
        <v>0</v>
      </c>
      <c r="K303" s="3" t="s">
        <v>3586</v>
      </c>
      <c r="L303" s="3">
        <v>0.16850000000000001</v>
      </c>
      <c r="M303" s="3" t="s">
        <v>3587</v>
      </c>
      <c r="N303" s="3">
        <v>0</v>
      </c>
      <c r="O303" s="3" t="s">
        <v>3588</v>
      </c>
      <c r="P303" s="3">
        <v>0</v>
      </c>
    </row>
    <row r="304" spans="1:16" x14ac:dyDescent="0.2">
      <c r="A304" s="3" t="s">
        <v>3589</v>
      </c>
      <c r="B304" s="3">
        <v>6.8000000000000005E-2</v>
      </c>
      <c r="C304" s="3" t="s">
        <v>3590</v>
      </c>
      <c r="D304" s="3">
        <v>0</v>
      </c>
      <c r="E304" s="3" t="s">
        <v>3591</v>
      </c>
      <c r="F304" s="3">
        <v>0</v>
      </c>
      <c r="G304" s="3" t="s">
        <v>3592</v>
      </c>
      <c r="H304" s="3">
        <v>9.5500000000000002E-2</v>
      </c>
      <c r="I304" s="3" t="s">
        <v>3593</v>
      </c>
      <c r="J304" s="3">
        <v>0</v>
      </c>
      <c r="K304" s="3" t="s">
        <v>3594</v>
      </c>
      <c r="L304" s="3">
        <v>0.16850000000000001</v>
      </c>
      <c r="M304" s="3" t="s">
        <v>3595</v>
      </c>
      <c r="N304" s="3">
        <v>0</v>
      </c>
      <c r="O304" s="3" t="s">
        <v>3596</v>
      </c>
      <c r="P304" s="3">
        <v>0</v>
      </c>
    </row>
    <row r="305" spans="1:16" x14ac:dyDescent="0.2">
      <c r="A305" s="3" t="s">
        <v>3597</v>
      </c>
      <c r="B305" s="3">
        <v>6.8000000000000005E-2</v>
      </c>
      <c r="C305" s="3" t="s">
        <v>3598</v>
      </c>
      <c r="D305" s="3">
        <v>0</v>
      </c>
      <c r="E305" s="3" t="s">
        <v>3599</v>
      </c>
      <c r="F305" s="3">
        <v>0</v>
      </c>
      <c r="G305" s="3" t="s">
        <v>3600</v>
      </c>
      <c r="H305" s="3">
        <v>9.5500000000000002E-2</v>
      </c>
      <c r="I305" s="3" t="s">
        <v>3601</v>
      </c>
      <c r="J305" s="3">
        <v>0</v>
      </c>
      <c r="K305" s="3" t="s">
        <v>3602</v>
      </c>
      <c r="L305" s="3">
        <v>0.16850000000000001</v>
      </c>
      <c r="M305" s="3" t="s">
        <v>3603</v>
      </c>
      <c r="N305" s="3">
        <v>0</v>
      </c>
      <c r="O305" s="3" t="s">
        <v>3604</v>
      </c>
      <c r="P305" s="3">
        <v>0</v>
      </c>
    </row>
    <row r="306" spans="1:16" x14ac:dyDescent="0.2">
      <c r="A306" s="3" t="s">
        <v>3605</v>
      </c>
      <c r="B306" s="3">
        <v>6.8000000000000005E-2</v>
      </c>
      <c r="C306" s="3" t="s">
        <v>3606</v>
      </c>
      <c r="D306" s="3">
        <v>0</v>
      </c>
      <c r="E306" s="3" t="s">
        <v>3607</v>
      </c>
      <c r="F306" s="3">
        <v>0</v>
      </c>
      <c r="G306" s="3" t="s">
        <v>3608</v>
      </c>
      <c r="H306" s="3">
        <v>0.114</v>
      </c>
      <c r="I306" s="3" t="s">
        <v>3609</v>
      </c>
      <c r="J306" s="3">
        <v>0</v>
      </c>
      <c r="K306" s="3" t="s">
        <v>3610</v>
      </c>
      <c r="L306" s="3">
        <v>0</v>
      </c>
      <c r="M306" s="3" t="s">
        <v>3611</v>
      </c>
      <c r="N306" s="3">
        <v>0</v>
      </c>
      <c r="O306" s="3" t="s">
        <v>3612</v>
      </c>
      <c r="P306" s="3">
        <v>0</v>
      </c>
    </row>
    <row r="307" spans="1:16" x14ac:dyDescent="0.2">
      <c r="A307" s="3" t="s">
        <v>3613</v>
      </c>
      <c r="B307" s="3">
        <v>6.8000000000000005E-2</v>
      </c>
      <c r="C307" s="3" t="s">
        <v>3614</v>
      </c>
      <c r="D307" s="3">
        <v>0</v>
      </c>
      <c r="E307" s="3" t="s">
        <v>3615</v>
      </c>
      <c r="F307" s="3">
        <v>0</v>
      </c>
      <c r="G307" s="3" t="s">
        <v>3616</v>
      </c>
      <c r="H307" s="3">
        <v>0.114</v>
      </c>
      <c r="I307" s="3" t="s">
        <v>3617</v>
      </c>
      <c r="J307" s="3">
        <v>0</v>
      </c>
      <c r="K307" s="3" t="s">
        <v>3618</v>
      </c>
      <c r="L307" s="3">
        <v>0</v>
      </c>
      <c r="M307" s="3" t="s">
        <v>3619</v>
      </c>
      <c r="N307" s="3">
        <v>0</v>
      </c>
      <c r="O307" s="3" t="s">
        <v>3620</v>
      </c>
      <c r="P307" s="3">
        <v>0</v>
      </c>
    </row>
    <row r="308" spans="1:16" x14ac:dyDescent="0.2">
      <c r="A308" s="3" t="s">
        <v>3621</v>
      </c>
      <c r="B308" s="3">
        <v>6.8000000000000005E-2</v>
      </c>
      <c r="C308" s="3" t="s">
        <v>3622</v>
      </c>
      <c r="D308" s="3">
        <v>0</v>
      </c>
      <c r="E308" s="3" t="s">
        <v>3623</v>
      </c>
      <c r="F308" s="3">
        <v>0</v>
      </c>
      <c r="G308" s="3" t="s">
        <v>3624</v>
      </c>
      <c r="H308" s="3">
        <v>9.5500000000000002E-2</v>
      </c>
      <c r="I308" s="3" t="s">
        <v>3625</v>
      </c>
      <c r="J308" s="3">
        <v>0</v>
      </c>
      <c r="K308" s="3" t="s">
        <v>3626</v>
      </c>
      <c r="L308" s="3">
        <v>0</v>
      </c>
      <c r="M308" s="3" t="s">
        <v>3627</v>
      </c>
      <c r="N308" s="3">
        <v>0</v>
      </c>
      <c r="O308" s="3" t="s">
        <v>3628</v>
      </c>
      <c r="P308" s="3">
        <v>0</v>
      </c>
    </row>
    <row r="309" spans="1:16" x14ac:dyDescent="0.2">
      <c r="A309" s="3" t="s">
        <v>3661</v>
      </c>
      <c r="B309" s="3">
        <v>6.8000000000000005E-2</v>
      </c>
      <c r="C309" s="3" t="s">
        <v>3662</v>
      </c>
      <c r="D309" s="3">
        <v>0</v>
      </c>
      <c r="E309" s="3" t="s">
        <v>3663</v>
      </c>
      <c r="F309" s="3">
        <v>0</v>
      </c>
      <c r="G309" s="3" t="s">
        <v>3664</v>
      </c>
      <c r="H309" s="3">
        <v>0</v>
      </c>
      <c r="I309" s="3" t="s">
        <v>3665</v>
      </c>
      <c r="J309" s="3">
        <v>0</v>
      </c>
      <c r="K309" s="3" t="s">
        <v>3666</v>
      </c>
      <c r="L309" s="3">
        <v>0</v>
      </c>
      <c r="M309" s="3" t="s">
        <v>3667</v>
      </c>
      <c r="N309" s="3">
        <v>0</v>
      </c>
      <c r="O309" s="3" t="s">
        <v>3668</v>
      </c>
      <c r="P309" s="3">
        <v>0</v>
      </c>
    </row>
    <row r="310" spans="1:16" x14ac:dyDescent="0.2">
      <c r="A310" s="3" t="s">
        <v>3669</v>
      </c>
      <c r="B310" s="3">
        <v>6.8000000000000005E-2</v>
      </c>
      <c r="C310" s="3" t="s">
        <v>3670</v>
      </c>
      <c r="D310" s="3">
        <v>0</v>
      </c>
      <c r="E310" s="3" t="s">
        <v>3671</v>
      </c>
      <c r="F310" s="3">
        <v>0</v>
      </c>
      <c r="G310" s="3" t="s">
        <v>3672</v>
      </c>
      <c r="H310" s="3">
        <v>0</v>
      </c>
      <c r="I310" s="3" t="s">
        <v>3673</v>
      </c>
      <c r="J310" s="3">
        <v>0</v>
      </c>
      <c r="K310" s="3" t="s">
        <v>3674</v>
      </c>
      <c r="L310" s="3">
        <v>0</v>
      </c>
      <c r="M310" s="3" t="s">
        <v>3675</v>
      </c>
      <c r="N310" s="3">
        <v>0</v>
      </c>
      <c r="O310" s="3" t="s">
        <v>3676</v>
      </c>
      <c r="P310" s="3">
        <v>0</v>
      </c>
    </row>
    <row r="311" spans="1:16" x14ac:dyDescent="0.2">
      <c r="A311" s="3" t="s">
        <v>3677</v>
      </c>
      <c r="B311" s="3">
        <v>6.8000000000000005E-2</v>
      </c>
      <c r="C311" s="3" t="s">
        <v>3678</v>
      </c>
      <c r="D311" s="3">
        <v>0</v>
      </c>
      <c r="E311" s="3" t="s">
        <v>3679</v>
      </c>
      <c r="F311" s="3">
        <v>0</v>
      </c>
      <c r="G311" s="3" t="s">
        <v>3680</v>
      </c>
      <c r="H311" s="3">
        <v>0</v>
      </c>
      <c r="I311" s="3" t="s">
        <v>3681</v>
      </c>
      <c r="J311" s="3">
        <v>0</v>
      </c>
      <c r="K311" s="3" t="s">
        <v>3682</v>
      </c>
      <c r="L311" s="3">
        <v>0</v>
      </c>
      <c r="M311" s="3" t="s">
        <v>3683</v>
      </c>
      <c r="N311" s="3">
        <v>0</v>
      </c>
      <c r="O311" s="3" t="s">
        <v>3684</v>
      </c>
      <c r="P311" s="3">
        <v>0</v>
      </c>
    </row>
    <row r="312" spans="1:16" x14ac:dyDescent="0.2">
      <c r="A312" s="3" t="s">
        <v>3685</v>
      </c>
      <c r="B312" s="3">
        <v>6.8000000000000005E-2</v>
      </c>
      <c r="C312" s="3" t="s">
        <v>3686</v>
      </c>
      <c r="D312" s="3">
        <v>0</v>
      </c>
      <c r="E312" s="3" t="s">
        <v>3687</v>
      </c>
      <c r="F312" s="3">
        <v>0</v>
      </c>
      <c r="G312" s="3" t="s">
        <v>3688</v>
      </c>
      <c r="H312" s="3">
        <v>0</v>
      </c>
      <c r="I312" s="3" t="s">
        <v>3689</v>
      </c>
      <c r="J312" s="3">
        <v>0</v>
      </c>
      <c r="K312" s="3" t="s">
        <v>3690</v>
      </c>
      <c r="L312" s="3">
        <v>0</v>
      </c>
      <c r="M312" s="3" t="s">
        <v>3691</v>
      </c>
      <c r="N312" s="3">
        <v>0</v>
      </c>
      <c r="O312" s="3" t="s">
        <v>3692</v>
      </c>
      <c r="P312" s="3">
        <v>0</v>
      </c>
    </row>
    <row r="313" spans="1:16" x14ac:dyDescent="0.2">
      <c r="A313" s="3" t="s">
        <v>3710</v>
      </c>
      <c r="B313" s="3">
        <v>7.0000000000000001E-3</v>
      </c>
      <c r="C313" s="3" t="s">
        <v>3711</v>
      </c>
      <c r="D313" s="3">
        <v>0</v>
      </c>
      <c r="E313" s="3" t="s">
        <v>3712</v>
      </c>
      <c r="F313" s="3">
        <v>0</v>
      </c>
      <c r="G313" s="3" t="s">
        <v>3713</v>
      </c>
      <c r="H313" s="3">
        <v>0</v>
      </c>
      <c r="I313" s="3" t="s">
        <v>3714</v>
      </c>
      <c r="J313" s="3">
        <v>0</v>
      </c>
      <c r="K313" s="3" t="s">
        <v>3715</v>
      </c>
      <c r="L313" s="3">
        <v>0</v>
      </c>
      <c r="M313" s="3" t="s">
        <v>3716</v>
      </c>
      <c r="N313" s="3">
        <v>0</v>
      </c>
      <c r="O313" s="3" t="s">
        <v>3717</v>
      </c>
      <c r="P313" s="3">
        <v>0</v>
      </c>
    </row>
    <row r="314" spans="1:16" x14ac:dyDescent="0.2">
      <c r="A314" s="3" t="s">
        <v>3718</v>
      </c>
      <c r="B314" s="3">
        <v>0</v>
      </c>
      <c r="C314" s="3" t="s">
        <v>3719</v>
      </c>
      <c r="D314" s="3">
        <v>0</v>
      </c>
      <c r="E314" s="3" t="s">
        <v>3720</v>
      </c>
      <c r="F314" s="3">
        <v>0</v>
      </c>
      <c r="G314" s="3" t="s">
        <v>3721</v>
      </c>
      <c r="H314" s="3">
        <v>0</v>
      </c>
      <c r="I314" s="3" t="s">
        <v>3722</v>
      </c>
      <c r="J314" s="3">
        <v>0</v>
      </c>
      <c r="K314" s="3" t="s">
        <v>3723</v>
      </c>
      <c r="L314" s="3">
        <v>0.16850000000000001</v>
      </c>
      <c r="M314" s="3" t="s">
        <v>3724</v>
      </c>
      <c r="N314" s="3">
        <v>0</v>
      </c>
      <c r="O314" s="3" t="s">
        <v>3725</v>
      </c>
      <c r="P314" s="3">
        <v>1.9955000000000001</v>
      </c>
    </row>
    <row r="315" spans="1:16" x14ac:dyDescent="0.2">
      <c r="A315" s="3" t="s">
        <v>3734</v>
      </c>
      <c r="B315" s="3">
        <v>0</v>
      </c>
      <c r="C315" s="3" t="s">
        <v>3735</v>
      </c>
      <c r="D315" s="3">
        <v>0</v>
      </c>
      <c r="E315" s="3" t="s">
        <v>3736</v>
      </c>
      <c r="F315" s="3">
        <v>0</v>
      </c>
      <c r="G315" s="3" t="s">
        <v>3737</v>
      </c>
      <c r="H315" s="3">
        <v>0.114</v>
      </c>
      <c r="I315" s="3" t="s">
        <v>3738</v>
      </c>
      <c r="J315" s="3">
        <v>0</v>
      </c>
      <c r="K315" s="3" t="s">
        <v>3739</v>
      </c>
      <c r="L315" s="3">
        <v>0</v>
      </c>
      <c r="M315" s="3" t="s">
        <v>3740</v>
      </c>
      <c r="N315" s="3">
        <v>0</v>
      </c>
      <c r="O315" s="3" t="s">
        <v>3741</v>
      </c>
      <c r="P315" s="3">
        <v>0.82450000000000001</v>
      </c>
    </row>
    <row r="316" spans="1:16" x14ac:dyDescent="0.2">
      <c r="A316" s="3" t="s">
        <v>3750</v>
      </c>
      <c r="B316" s="3">
        <v>0</v>
      </c>
      <c r="C316" s="3" t="s">
        <v>3751</v>
      </c>
      <c r="D316" s="3">
        <v>0</v>
      </c>
      <c r="E316" s="3" t="s">
        <v>3752</v>
      </c>
      <c r="F316" s="3">
        <v>0</v>
      </c>
      <c r="G316" s="3" t="s">
        <v>3753</v>
      </c>
      <c r="H316" s="3">
        <v>0</v>
      </c>
      <c r="I316" s="3" t="s">
        <v>3754</v>
      </c>
      <c r="J316" s="3">
        <v>0</v>
      </c>
      <c r="K316" s="3" t="s">
        <v>3755</v>
      </c>
      <c r="L316" s="3">
        <v>0</v>
      </c>
      <c r="M316" s="3" t="s">
        <v>3756</v>
      </c>
      <c r="N316" s="3">
        <v>0</v>
      </c>
      <c r="O316" s="3" t="s">
        <v>3757</v>
      </c>
      <c r="P316" s="3">
        <v>0.82450000000000001</v>
      </c>
    </row>
    <row r="317" spans="1:16" x14ac:dyDescent="0.2">
      <c r="A317" s="3" t="s">
        <v>3758</v>
      </c>
      <c r="B317" s="3">
        <v>0</v>
      </c>
      <c r="C317" s="3" t="s">
        <v>3759</v>
      </c>
      <c r="D317" s="3">
        <v>0</v>
      </c>
      <c r="E317" s="3" t="s">
        <v>3760</v>
      </c>
      <c r="F317" s="3">
        <v>0</v>
      </c>
      <c r="G317" s="3" t="s">
        <v>3761</v>
      </c>
      <c r="H317" s="3">
        <v>0</v>
      </c>
      <c r="I317" s="3" t="s">
        <v>3762</v>
      </c>
      <c r="J317" s="3">
        <v>0</v>
      </c>
      <c r="K317" s="3" t="s">
        <v>3763</v>
      </c>
      <c r="L317" s="3">
        <v>0</v>
      </c>
      <c r="M317" s="3" t="s">
        <v>3764</v>
      </c>
      <c r="N317" s="3">
        <v>0</v>
      </c>
      <c r="O317" s="3" t="s">
        <v>3765</v>
      </c>
      <c r="P317" s="3">
        <v>0.82450000000000001</v>
      </c>
    </row>
    <row r="318" spans="1:16" x14ac:dyDescent="0.2">
      <c r="A318" s="3" t="s">
        <v>3766</v>
      </c>
      <c r="B318" s="3">
        <v>0</v>
      </c>
      <c r="C318" s="3" t="s">
        <v>3767</v>
      </c>
      <c r="D318" s="3">
        <v>0</v>
      </c>
      <c r="E318" s="3" t="s">
        <v>3768</v>
      </c>
      <c r="F318" s="3">
        <v>0</v>
      </c>
      <c r="G318" s="3" t="s">
        <v>3769</v>
      </c>
      <c r="H318" s="3">
        <v>0</v>
      </c>
      <c r="I318" s="3" t="s">
        <v>3770</v>
      </c>
      <c r="J318" s="3">
        <v>0</v>
      </c>
      <c r="K318" s="3" t="s">
        <v>3771</v>
      </c>
      <c r="L318" s="3">
        <v>0</v>
      </c>
      <c r="M318" s="3" t="s">
        <v>3772</v>
      </c>
      <c r="N318" s="3">
        <v>0</v>
      </c>
      <c r="O318" s="3" t="s">
        <v>3773</v>
      </c>
      <c r="P318" s="3">
        <v>0.78100000000000003</v>
      </c>
    </row>
    <row r="319" spans="1:16" x14ac:dyDescent="0.2">
      <c r="A319" s="3" t="s">
        <v>3774</v>
      </c>
      <c r="B319" s="3">
        <v>0</v>
      </c>
      <c r="C319" s="3" t="s">
        <v>3775</v>
      </c>
      <c r="D319" s="3">
        <v>0</v>
      </c>
      <c r="E319" s="3" t="s">
        <v>3776</v>
      </c>
      <c r="F319" s="3">
        <v>0</v>
      </c>
      <c r="G319" s="3" t="s">
        <v>3777</v>
      </c>
      <c r="H319" s="3">
        <v>0</v>
      </c>
      <c r="I319" s="3" t="s">
        <v>3778</v>
      </c>
      <c r="J319" s="3">
        <v>0</v>
      </c>
      <c r="K319" s="3" t="s">
        <v>3779</v>
      </c>
      <c r="L319" s="3">
        <v>0</v>
      </c>
      <c r="M319" s="3" t="s">
        <v>3780</v>
      </c>
      <c r="N319" s="3">
        <v>0</v>
      </c>
      <c r="O319" s="3" t="s">
        <v>3781</v>
      </c>
      <c r="P319" s="3">
        <v>0.41249999999999998</v>
      </c>
    </row>
    <row r="320" spans="1:16" x14ac:dyDescent="0.2">
      <c r="A320" s="3" t="s">
        <v>3782</v>
      </c>
      <c r="B320" s="3">
        <v>0</v>
      </c>
      <c r="C320" s="3" t="s">
        <v>3783</v>
      </c>
      <c r="D320" s="3">
        <v>0</v>
      </c>
      <c r="E320" s="3" t="s">
        <v>3784</v>
      </c>
      <c r="F320" s="3">
        <v>0</v>
      </c>
      <c r="G320" s="3" t="s">
        <v>3785</v>
      </c>
      <c r="H320" s="3">
        <v>0</v>
      </c>
      <c r="I320" s="3" t="s">
        <v>3786</v>
      </c>
      <c r="J320" s="3">
        <v>0</v>
      </c>
      <c r="K320" s="3" t="s">
        <v>3787</v>
      </c>
      <c r="L320" s="3">
        <v>0</v>
      </c>
      <c r="M320" s="3" t="s">
        <v>3788</v>
      </c>
      <c r="N320" s="3">
        <v>0</v>
      </c>
      <c r="O320" s="3" t="s">
        <v>3789</v>
      </c>
      <c r="P320" s="3">
        <v>0.41249999999999998</v>
      </c>
    </row>
    <row r="321" spans="1:16" x14ac:dyDescent="0.2">
      <c r="A321" s="3" t="s">
        <v>3790</v>
      </c>
      <c r="B321" s="3">
        <v>0</v>
      </c>
      <c r="C321" s="3" t="s">
        <v>3791</v>
      </c>
      <c r="D321" s="3">
        <v>0</v>
      </c>
      <c r="E321" s="3" t="s">
        <v>3792</v>
      </c>
      <c r="F321" s="3">
        <v>0</v>
      </c>
      <c r="G321" s="3" t="s">
        <v>3793</v>
      </c>
      <c r="H321" s="3">
        <v>0</v>
      </c>
      <c r="I321" s="3" t="s">
        <v>3794</v>
      </c>
      <c r="J321" s="3">
        <v>0</v>
      </c>
      <c r="K321" s="3" t="s">
        <v>3795</v>
      </c>
      <c r="L321" s="3">
        <v>0.51900000000000002</v>
      </c>
      <c r="M321" s="3" t="s">
        <v>3796</v>
      </c>
      <c r="N321" s="3">
        <v>0.33450000000000002</v>
      </c>
      <c r="O321" s="3" t="s">
        <v>3797</v>
      </c>
      <c r="P321" s="3">
        <v>0.39050000000000001</v>
      </c>
    </row>
    <row r="322" spans="1:16" x14ac:dyDescent="0.2">
      <c r="A322" s="3" t="s">
        <v>3798</v>
      </c>
      <c r="B322" s="3">
        <v>0</v>
      </c>
      <c r="C322" s="3" t="s">
        <v>3799</v>
      </c>
      <c r="D322" s="3">
        <v>0</v>
      </c>
      <c r="E322" s="3" t="s">
        <v>3800</v>
      </c>
      <c r="F322" s="3">
        <v>0</v>
      </c>
      <c r="G322" s="3" t="s">
        <v>3801</v>
      </c>
      <c r="H322" s="3">
        <v>0</v>
      </c>
      <c r="I322" s="3" t="s">
        <v>3802</v>
      </c>
      <c r="J322" s="3">
        <v>0</v>
      </c>
      <c r="K322" s="3" t="s">
        <v>3803</v>
      </c>
      <c r="L322" s="3">
        <v>0</v>
      </c>
      <c r="M322" s="3" t="s">
        <v>3804</v>
      </c>
      <c r="N322" s="3">
        <v>0.33450000000000002</v>
      </c>
      <c r="O322" s="3" t="s">
        <v>3805</v>
      </c>
      <c r="P322" s="3">
        <v>0.39050000000000001</v>
      </c>
    </row>
    <row r="323" spans="1:16" x14ac:dyDescent="0.2">
      <c r="A323" s="3" t="s">
        <v>3806</v>
      </c>
      <c r="B323" s="3">
        <v>0</v>
      </c>
      <c r="C323" s="3" t="s">
        <v>3807</v>
      </c>
      <c r="D323" s="3">
        <v>0</v>
      </c>
      <c r="E323" s="3" t="s">
        <v>3808</v>
      </c>
      <c r="F323" s="3">
        <v>0</v>
      </c>
      <c r="G323" s="3" t="s">
        <v>3809</v>
      </c>
      <c r="H323" s="3">
        <v>0.114</v>
      </c>
      <c r="I323" s="3" t="s">
        <v>3810</v>
      </c>
      <c r="J323" s="3">
        <v>0</v>
      </c>
      <c r="K323" s="3" t="s">
        <v>3811</v>
      </c>
      <c r="L323" s="3">
        <v>0</v>
      </c>
      <c r="M323" s="3" t="s">
        <v>3812</v>
      </c>
      <c r="N323" s="3">
        <v>0.16750000000000001</v>
      </c>
      <c r="O323" s="3" t="s">
        <v>3813</v>
      </c>
      <c r="P323" s="3">
        <v>0.39050000000000001</v>
      </c>
    </row>
    <row r="324" spans="1:16" x14ac:dyDescent="0.2">
      <c r="A324" s="3" t="s">
        <v>3814</v>
      </c>
      <c r="B324" s="3">
        <v>0</v>
      </c>
      <c r="C324" s="3" t="s">
        <v>3815</v>
      </c>
      <c r="D324" s="3">
        <v>0</v>
      </c>
      <c r="E324" s="3" t="s">
        <v>3816</v>
      </c>
      <c r="F324" s="3">
        <v>0</v>
      </c>
      <c r="G324" s="3" t="s">
        <v>3817</v>
      </c>
      <c r="H324" s="3">
        <v>0</v>
      </c>
      <c r="I324" s="3" t="s">
        <v>3818</v>
      </c>
      <c r="J324" s="3">
        <v>0</v>
      </c>
      <c r="K324" s="3" t="s">
        <v>3819</v>
      </c>
      <c r="L324" s="3">
        <v>0</v>
      </c>
      <c r="M324" s="3" t="s">
        <v>3820</v>
      </c>
      <c r="N324" s="3">
        <v>0.16750000000000001</v>
      </c>
      <c r="O324" s="3" t="s">
        <v>3821</v>
      </c>
      <c r="P324" s="3">
        <v>0.39050000000000001</v>
      </c>
    </row>
    <row r="325" spans="1:16" x14ac:dyDescent="0.2">
      <c r="A325" s="3" t="s">
        <v>3846</v>
      </c>
      <c r="B325" s="3">
        <v>0</v>
      </c>
      <c r="C325" s="3" t="s">
        <v>3847</v>
      </c>
      <c r="D325" s="3">
        <v>0</v>
      </c>
      <c r="E325" s="3" t="s">
        <v>3848</v>
      </c>
      <c r="F325" s="3">
        <v>0</v>
      </c>
      <c r="G325" s="3" t="s">
        <v>3849</v>
      </c>
      <c r="H325" s="3">
        <v>9.5500000000000002E-2</v>
      </c>
      <c r="I325" s="3" t="s">
        <v>3850</v>
      </c>
      <c r="J325" s="3">
        <v>0</v>
      </c>
      <c r="K325" s="3" t="s">
        <v>3851</v>
      </c>
      <c r="L325" s="3">
        <v>0</v>
      </c>
      <c r="M325" s="3" t="s">
        <v>3852</v>
      </c>
      <c r="N325" s="3">
        <v>0.33450000000000002</v>
      </c>
      <c r="O325" s="3" t="s">
        <v>3853</v>
      </c>
      <c r="P325" s="3">
        <v>0</v>
      </c>
    </row>
    <row r="326" spans="1:16" x14ac:dyDescent="0.2">
      <c r="A326" s="3" t="s">
        <v>3854</v>
      </c>
      <c r="B326" s="3">
        <v>0</v>
      </c>
      <c r="C326" s="3" t="s">
        <v>3855</v>
      </c>
      <c r="D326" s="3">
        <v>0</v>
      </c>
      <c r="E326" s="3" t="s">
        <v>3856</v>
      </c>
      <c r="F326" s="3">
        <v>0</v>
      </c>
      <c r="G326" s="3" t="s">
        <v>3857</v>
      </c>
      <c r="H326" s="3">
        <v>0</v>
      </c>
      <c r="I326" s="3" t="s">
        <v>3858</v>
      </c>
      <c r="J326" s="3">
        <v>0</v>
      </c>
      <c r="K326" s="3" t="s">
        <v>3859</v>
      </c>
      <c r="L326" s="3">
        <v>0</v>
      </c>
      <c r="M326" s="3" t="s">
        <v>3860</v>
      </c>
      <c r="N326" s="3">
        <v>0.33450000000000002</v>
      </c>
      <c r="O326" s="3" t="s">
        <v>3861</v>
      </c>
      <c r="P326" s="3">
        <v>0</v>
      </c>
    </row>
    <row r="327" spans="1:16" x14ac:dyDescent="0.2">
      <c r="A327" s="3" t="s">
        <v>3862</v>
      </c>
      <c r="B327" s="3">
        <v>0</v>
      </c>
      <c r="C327" s="3" t="s">
        <v>3863</v>
      </c>
      <c r="D327" s="3">
        <v>0</v>
      </c>
      <c r="E327" s="3" t="s">
        <v>3864</v>
      </c>
      <c r="F327" s="3">
        <v>0</v>
      </c>
      <c r="G327" s="3" t="s">
        <v>3865</v>
      </c>
      <c r="H327" s="3">
        <v>0</v>
      </c>
      <c r="I327" s="3" t="s">
        <v>3866</v>
      </c>
      <c r="J327" s="3">
        <v>0</v>
      </c>
      <c r="K327" s="3" t="s">
        <v>3867</v>
      </c>
      <c r="L327" s="3">
        <v>0</v>
      </c>
      <c r="M327" s="3" t="s">
        <v>3868</v>
      </c>
      <c r="N327" s="3">
        <v>0.33450000000000002</v>
      </c>
      <c r="O327" s="3" t="s">
        <v>3869</v>
      </c>
      <c r="P327" s="3">
        <v>0</v>
      </c>
    </row>
    <row r="328" spans="1:16" x14ac:dyDescent="0.2">
      <c r="A328" s="3" t="s">
        <v>3894</v>
      </c>
      <c r="B328" s="3">
        <v>0</v>
      </c>
      <c r="C328" s="3" t="s">
        <v>3895</v>
      </c>
      <c r="D328" s="3">
        <v>0</v>
      </c>
      <c r="E328" s="3" t="s">
        <v>3896</v>
      </c>
      <c r="F328" s="3">
        <v>0</v>
      </c>
      <c r="G328" s="3" t="s">
        <v>3897</v>
      </c>
      <c r="H328" s="3">
        <v>0</v>
      </c>
      <c r="I328" s="3" t="s">
        <v>3898</v>
      </c>
      <c r="J328" s="3">
        <v>0</v>
      </c>
      <c r="K328" s="3" t="s">
        <v>3899</v>
      </c>
      <c r="L328" s="3">
        <v>0.51900000000000002</v>
      </c>
      <c r="M328" s="3" t="s">
        <v>3900</v>
      </c>
      <c r="N328" s="3">
        <v>0.16750000000000001</v>
      </c>
      <c r="O328" s="3" t="s">
        <v>3901</v>
      </c>
      <c r="P328" s="3">
        <v>0</v>
      </c>
    </row>
    <row r="329" spans="1:16" x14ac:dyDescent="0.2">
      <c r="A329" s="3" t="s">
        <v>3910</v>
      </c>
      <c r="B329" s="3">
        <v>0</v>
      </c>
      <c r="C329" s="3" t="s">
        <v>3911</v>
      </c>
      <c r="D329" s="3">
        <v>0</v>
      </c>
      <c r="E329" s="3" t="s">
        <v>3912</v>
      </c>
      <c r="F329" s="3">
        <v>0</v>
      </c>
      <c r="G329" s="3" t="s">
        <v>3913</v>
      </c>
      <c r="H329" s="3">
        <v>0</v>
      </c>
      <c r="I329" s="3" t="s">
        <v>3914</v>
      </c>
      <c r="J329" s="3">
        <v>0</v>
      </c>
      <c r="K329" s="3" t="s">
        <v>3915</v>
      </c>
      <c r="L329" s="3">
        <v>0.16850000000000001</v>
      </c>
      <c r="M329" s="3" t="s">
        <v>3916</v>
      </c>
      <c r="N329" s="3">
        <v>0.16750000000000001</v>
      </c>
      <c r="O329" s="3" t="s">
        <v>3917</v>
      </c>
      <c r="P329" s="3">
        <v>0</v>
      </c>
    </row>
    <row r="330" spans="1:16" x14ac:dyDescent="0.2">
      <c r="A330" s="3" t="s">
        <v>3918</v>
      </c>
      <c r="B330" s="3">
        <v>0</v>
      </c>
      <c r="C330" s="3" t="s">
        <v>3919</v>
      </c>
      <c r="D330" s="3">
        <v>0</v>
      </c>
      <c r="E330" s="3" t="s">
        <v>3920</v>
      </c>
      <c r="F330" s="3">
        <v>0</v>
      </c>
      <c r="G330" s="3" t="s">
        <v>3921</v>
      </c>
      <c r="H330" s="3">
        <v>0</v>
      </c>
      <c r="I330" s="3" t="s">
        <v>3922</v>
      </c>
      <c r="J330" s="3">
        <v>0</v>
      </c>
      <c r="K330" s="3" t="s">
        <v>3923</v>
      </c>
      <c r="L330" s="3">
        <v>0.16850000000000001</v>
      </c>
      <c r="M330" s="3" t="s">
        <v>3924</v>
      </c>
      <c r="N330" s="3">
        <v>0.16750000000000001</v>
      </c>
      <c r="O330" s="3" t="s">
        <v>3925</v>
      </c>
      <c r="P330" s="3">
        <v>0</v>
      </c>
    </row>
    <row r="331" spans="1:16" x14ac:dyDescent="0.2">
      <c r="A331" s="3" t="s">
        <v>3926</v>
      </c>
      <c r="B331" s="3">
        <v>0</v>
      </c>
      <c r="C331" s="3" t="s">
        <v>3927</v>
      </c>
      <c r="D331" s="3">
        <v>0</v>
      </c>
      <c r="E331" s="3" t="s">
        <v>3183</v>
      </c>
      <c r="F331" s="3">
        <v>0</v>
      </c>
      <c r="G331" s="3" t="s">
        <v>3928</v>
      </c>
      <c r="H331" s="3">
        <v>0.114</v>
      </c>
      <c r="I331" s="3" t="s">
        <v>3185</v>
      </c>
      <c r="J331" s="3">
        <v>0</v>
      </c>
      <c r="K331" s="3" t="s">
        <v>3186</v>
      </c>
      <c r="L331" s="3">
        <v>0</v>
      </c>
      <c r="M331" s="3" t="s">
        <v>3929</v>
      </c>
      <c r="N331" s="3">
        <v>0.16750000000000001</v>
      </c>
      <c r="O331" s="3" t="s">
        <v>3930</v>
      </c>
      <c r="P331" s="3">
        <v>0</v>
      </c>
    </row>
    <row r="332" spans="1:16" x14ac:dyDescent="0.2">
      <c r="A332" s="3" t="s">
        <v>3939</v>
      </c>
      <c r="B332" s="3">
        <v>0</v>
      </c>
      <c r="C332" s="3" t="s">
        <v>3940</v>
      </c>
      <c r="D332" s="3">
        <v>0</v>
      </c>
      <c r="E332" s="3" t="s">
        <v>3941</v>
      </c>
      <c r="F332" s="3">
        <v>0</v>
      </c>
      <c r="G332" s="3" t="s">
        <v>3942</v>
      </c>
      <c r="H332" s="3">
        <v>0</v>
      </c>
      <c r="I332" s="3" t="s">
        <v>3943</v>
      </c>
      <c r="J332" s="3">
        <v>0</v>
      </c>
      <c r="K332" s="3" t="s">
        <v>3944</v>
      </c>
      <c r="L332" s="3">
        <v>0</v>
      </c>
      <c r="M332" s="3" t="s">
        <v>3945</v>
      </c>
      <c r="N332" s="3">
        <v>0.16750000000000001</v>
      </c>
      <c r="O332" s="3" t="s">
        <v>3946</v>
      </c>
      <c r="P332" s="3">
        <v>0</v>
      </c>
    </row>
    <row r="333" spans="1:16" x14ac:dyDescent="0.2">
      <c r="A333" s="3" t="s">
        <v>3947</v>
      </c>
      <c r="B333" s="3">
        <v>0</v>
      </c>
      <c r="C333" s="3" t="s">
        <v>3948</v>
      </c>
      <c r="D333" s="3">
        <v>0</v>
      </c>
      <c r="E333" s="3" t="s">
        <v>3949</v>
      </c>
      <c r="F333" s="3">
        <v>0</v>
      </c>
      <c r="G333" s="3" t="s">
        <v>3950</v>
      </c>
      <c r="H333" s="3">
        <v>0</v>
      </c>
      <c r="I333" s="3" t="s">
        <v>3951</v>
      </c>
      <c r="J333" s="3">
        <v>0</v>
      </c>
      <c r="K333" s="3" t="s">
        <v>3952</v>
      </c>
      <c r="L333" s="3">
        <v>0</v>
      </c>
      <c r="M333" s="3" t="s">
        <v>3953</v>
      </c>
      <c r="N333" s="3">
        <v>0.16750000000000001</v>
      </c>
      <c r="O333" s="3" t="s">
        <v>3954</v>
      </c>
      <c r="P333" s="3">
        <v>0</v>
      </c>
    </row>
    <row r="334" spans="1:16" x14ac:dyDescent="0.2">
      <c r="A334" s="3" t="s">
        <v>3955</v>
      </c>
      <c r="B334" s="3">
        <v>0</v>
      </c>
      <c r="C334" s="3" t="s">
        <v>3956</v>
      </c>
      <c r="D334" s="3">
        <v>0</v>
      </c>
      <c r="E334" s="3" t="s">
        <v>3957</v>
      </c>
      <c r="F334" s="3">
        <v>0</v>
      </c>
      <c r="G334" s="3" t="s">
        <v>3958</v>
      </c>
      <c r="H334" s="3">
        <v>0</v>
      </c>
      <c r="I334" s="3" t="s">
        <v>3959</v>
      </c>
      <c r="J334" s="3">
        <v>0</v>
      </c>
      <c r="K334" s="3" t="s">
        <v>3960</v>
      </c>
      <c r="L334" s="3">
        <v>0</v>
      </c>
      <c r="M334" s="3" t="s">
        <v>3961</v>
      </c>
      <c r="N334" s="3">
        <v>0.16750000000000001</v>
      </c>
      <c r="O334" s="3" t="s">
        <v>3962</v>
      </c>
      <c r="P334" s="3">
        <v>0</v>
      </c>
    </row>
    <row r="335" spans="1:16" x14ac:dyDescent="0.2">
      <c r="A335" s="3" t="s">
        <v>3963</v>
      </c>
      <c r="B335" s="3">
        <v>0</v>
      </c>
      <c r="C335" s="3" t="s">
        <v>3964</v>
      </c>
      <c r="D335" s="3">
        <v>0</v>
      </c>
      <c r="E335" s="3" t="s">
        <v>3965</v>
      </c>
      <c r="F335" s="3">
        <v>0</v>
      </c>
      <c r="G335" s="3" t="s">
        <v>3966</v>
      </c>
      <c r="H335" s="3">
        <v>0</v>
      </c>
      <c r="I335" s="3" t="s">
        <v>3967</v>
      </c>
      <c r="J335" s="3">
        <v>0</v>
      </c>
      <c r="K335" s="3" t="s">
        <v>3968</v>
      </c>
      <c r="L335" s="3">
        <v>0</v>
      </c>
      <c r="M335" s="3" t="s">
        <v>3969</v>
      </c>
      <c r="N335" s="3">
        <v>0.16750000000000001</v>
      </c>
      <c r="O335" s="3" t="s">
        <v>3970</v>
      </c>
      <c r="P335" s="3">
        <v>0</v>
      </c>
    </row>
    <row r="336" spans="1:16" x14ac:dyDescent="0.2">
      <c r="A336" s="3" t="s">
        <v>3971</v>
      </c>
      <c r="B336" s="3">
        <v>0</v>
      </c>
      <c r="C336" s="3" t="s">
        <v>3972</v>
      </c>
      <c r="D336" s="3">
        <v>0</v>
      </c>
      <c r="E336" s="3" t="s">
        <v>3973</v>
      </c>
      <c r="F336" s="3">
        <v>0</v>
      </c>
      <c r="G336" s="3" t="s">
        <v>3974</v>
      </c>
      <c r="H336" s="3">
        <v>0</v>
      </c>
      <c r="I336" s="3" t="s">
        <v>3975</v>
      </c>
      <c r="J336" s="3">
        <v>0</v>
      </c>
      <c r="K336" s="3" t="s">
        <v>3976</v>
      </c>
      <c r="L336" s="3">
        <v>0.25950000000000001</v>
      </c>
      <c r="M336" s="3" t="s">
        <v>3977</v>
      </c>
      <c r="N336" s="3">
        <v>0.155</v>
      </c>
      <c r="O336" s="3" t="s">
        <v>3978</v>
      </c>
      <c r="P336" s="3">
        <v>0</v>
      </c>
    </row>
    <row r="337" spans="1:16" x14ac:dyDescent="0.2">
      <c r="A337" s="3" t="s">
        <v>3979</v>
      </c>
      <c r="B337" s="3">
        <v>0</v>
      </c>
      <c r="C337" s="3" t="s">
        <v>3980</v>
      </c>
      <c r="D337" s="3">
        <v>0</v>
      </c>
      <c r="E337" s="3" t="s">
        <v>3981</v>
      </c>
      <c r="F337" s="3">
        <v>0</v>
      </c>
      <c r="G337" s="3" t="s">
        <v>3982</v>
      </c>
      <c r="H337" s="3">
        <v>0</v>
      </c>
      <c r="I337" s="3" t="s">
        <v>3983</v>
      </c>
      <c r="J337" s="3">
        <v>0</v>
      </c>
      <c r="K337" s="3" t="s">
        <v>3984</v>
      </c>
      <c r="L337" s="3">
        <v>0.25950000000000001</v>
      </c>
      <c r="M337" s="3" t="s">
        <v>3985</v>
      </c>
      <c r="N337" s="3">
        <v>0.155</v>
      </c>
      <c r="O337" s="3" t="s">
        <v>3986</v>
      </c>
      <c r="P337" s="3">
        <v>0</v>
      </c>
    </row>
    <row r="338" spans="1:16" x14ac:dyDescent="0.2">
      <c r="A338" s="3" t="s">
        <v>3994</v>
      </c>
      <c r="B338" s="3">
        <v>0</v>
      </c>
      <c r="C338" s="3" t="s">
        <v>3995</v>
      </c>
      <c r="D338" s="3">
        <v>0</v>
      </c>
      <c r="E338" s="3" t="s">
        <v>3996</v>
      </c>
      <c r="F338" s="3">
        <v>0</v>
      </c>
      <c r="G338" s="3" t="s">
        <v>3997</v>
      </c>
      <c r="H338" s="3">
        <v>0.38200000000000001</v>
      </c>
      <c r="I338" s="3" t="s">
        <v>3998</v>
      </c>
      <c r="J338" s="3">
        <v>0</v>
      </c>
      <c r="K338" s="3" t="s">
        <v>3999</v>
      </c>
      <c r="L338" s="3">
        <v>0</v>
      </c>
      <c r="M338" s="3" t="s">
        <v>4000</v>
      </c>
      <c r="N338" s="3">
        <v>0.155</v>
      </c>
      <c r="O338" s="3" t="s">
        <v>4001</v>
      </c>
      <c r="P338" s="3">
        <v>0</v>
      </c>
    </row>
    <row r="339" spans="1:16" x14ac:dyDescent="0.2">
      <c r="A339" s="3" t="s">
        <v>4026</v>
      </c>
      <c r="B339" s="3">
        <v>0</v>
      </c>
      <c r="C339" s="3" t="s">
        <v>4027</v>
      </c>
      <c r="D339" s="3">
        <v>0</v>
      </c>
      <c r="E339" s="3" t="s">
        <v>4028</v>
      </c>
      <c r="F339" s="3">
        <v>0</v>
      </c>
      <c r="G339" s="3" t="s">
        <v>4029</v>
      </c>
      <c r="H339" s="3">
        <v>0</v>
      </c>
      <c r="I339" s="3" t="s">
        <v>4030</v>
      </c>
      <c r="J339" s="3">
        <v>0</v>
      </c>
      <c r="K339" s="3" t="s">
        <v>4031</v>
      </c>
      <c r="L339" s="3">
        <v>0</v>
      </c>
      <c r="M339" s="3" t="s">
        <v>4032</v>
      </c>
      <c r="N339" s="3">
        <v>0.155</v>
      </c>
      <c r="O339" s="3" t="s">
        <v>4033</v>
      </c>
      <c r="P339" s="3">
        <v>0</v>
      </c>
    </row>
    <row r="340" spans="1:16" x14ac:dyDescent="0.2">
      <c r="A340" s="3" t="s">
        <v>4034</v>
      </c>
      <c r="B340" s="3">
        <v>0</v>
      </c>
      <c r="C340" s="3" t="s">
        <v>4035</v>
      </c>
      <c r="D340" s="3">
        <v>0</v>
      </c>
      <c r="E340" s="3" t="s">
        <v>4036</v>
      </c>
      <c r="F340" s="3">
        <v>0</v>
      </c>
      <c r="G340" s="3" t="s">
        <v>4037</v>
      </c>
      <c r="H340" s="3">
        <v>0</v>
      </c>
      <c r="I340" s="3" t="s">
        <v>4038</v>
      </c>
      <c r="J340" s="3">
        <v>0</v>
      </c>
      <c r="K340" s="3" t="s">
        <v>4039</v>
      </c>
      <c r="L340" s="3">
        <v>0</v>
      </c>
      <c r="M340" s="3" t="s">
        <v>4040</v>
      </c>
      <c r="N340" s="3">
        <v>0.155</v>
      </c>
      <c r="O340" s="3" t="s">
        <v>4041</v>
      </c>
      <c r="P340" s="3">
        <v>0</v>
      </c>
    </row>
    <row r="341" spans="1:16" x14ac:dyDescent="0.2">
      <c r="A341" s="3" t="s">
        <v>4042</v>
      </c>
      <c r="B341" s="3">
        <v>0</v>
      </c>
      <c r="C341" s="3" t="s">
        <v>4043</v>
      </c>
      <c r="D341" s="3">
        <v>0</v>
      </c>
      <c r="E341" s="3" t="s">
        <v>4044</v>
      </c>
      <c r="F341" s="3">
        <v>0</v>
      </c>
      <c r="G341" s="3" t="s">
        <v>4045</v>
      </c>
      <c r="H341" s="3">
        <v>0</v>
      </c>
      <c r="I341" s="3" t="s">
        <v>4046</v>
      </c>
      <c r="J341" s="3">
        <v>0</v>
      </c>
      <c r="K341" s="3" t="s">
        <v>4047</v>
      </c>
      <c r="L341" s="3">
        <v>0</v>
      </c>
      <c r="M341" s="3" t="s">
        <v>4048</v>
      </c>
      <c r="N341" s="3">
        <v>0.155</v>
      </c>
      <c r="O341" s="3" t="s">
        <v>4049</v>
      </c>
      <c r="P341" s="3">
        <v>0</v>
      </c>
    </row>
    <row r="342" spans="1:16" x14ac:dyDescent="0.2">
      <c r="A342" s="3" t="s">
        <v>4050</v>
      </c>
      <c r="B342" s="3">
        <v>0</v>
      </c>
      <c r="C342" s="3" t="s">
        <v>4051</v>
      </c>
      <c r="D342" s="3">
        <v>0</v>
      </c>
      <c r="E342" s="3" t="s">
        <v>4052</v>
      </c>
      <c r="F342" s="3">
        <v>0</v>
      </c>
      <c r="G342" s="3" t="s">
        <v>4053</v>
      </c>
      <c r="H342" s="3">
        <v>0</v>
      </c>
      <c r="I342" s="3" t="s">
        <v>4054</v>
      </c>
      <c r="J342" s="3">
        <v>0</v>
      </c>
      <c r="K342" s="3" t="s">
        <v>4055</v>
      </c>
      <c r="L342" s="3">
        <v>0</v>
      </c>
      <c r="M342" s="3" t="s">
        <v>4056</v>
      </c>
      <c r="N342" s="3">
        <v>0.155</v>
      </c>
      <c r="O342" s="3" t="s">
        <v>4057</v>
      </c>
      <c r="P342" s="3">
        <v>0</v>
      </c>
    </row>
    <row r="343" spans="1:16" x14ac:dyDescent="0.2">
      <c r="A343" s="3" t="s">
        <v>4058</v>
      </c>
      <c r="B343" s="3">
        <v>0</v>
      </c>
      <c r="C343" s="3" t="s">
        <v>4059</v>
      </c>
      <c r="D343" s="3">
        <v>0</v>
      </c>
      <c r="E343" s="3" t="s">
        <v>4060</v>
      </c>
      <c r="F343" s="3">
        <v>0</v>
      </c>
      <c r="G343" s="3" t="s">
        <v>4061</v>
      </c>
      <c r="H343" s="3">
        <v>9.5500000000000002E-2</v>
      </c>
      <c r="I343" s="3" t="s">
        <v>4062</v>
      </c>
      <c r="J343" s="3">
        <v>0</v>
      </c>
      <c r="K343" s="3" t="s">
        <v>4063</v>
      </c>
      <c r="L343" s="3">
        <v>0.67349999999999999</v>
      </c>
      <c r="M343" s="3" t="s">
        <v>4064</v>
      </c>
      <c r="N343" s="3">
        <v>0</v>
      </c>
      <c r="O343" s="3" t="s">
        <v>4065</v>
      </c>
      <c r="P343" s="3">
        <v>0</v>
      </c>
    </row>
    <row r="344" spans="1:16" x14ac:dyDescent="0.2">
      <c r="A344" s="3" t="s">
        <v>4066</v>
      </c>
      <c r="B344" s="3">
        <v>0</v>
      </c>
      <c r="C344" s="3" t="s">
        <v>4067</v>
      </c>
      <c r="D344" s="3">
        <v>0</v>
      </c>
      <c r="E344" s="3" t="s">
        <v>4068</v>
      </c>
      <c r="F344" s="3">
        <v>0</v>
      </c>
      <c r="G344" s="3" t="s">
        <v>4069</v>
      </c>
      <c r="H344" s="3">
        <v>0</v>
      </c>
      <c r="I344" s="3" t="s">
        <v>4070</v>
      </c>
      <c r="J344" s="3">
        <v>0</v>
      </c>
      <c r="K344" s="3" t="s">
        <v>4071</v>
      </c>
      <c r="L344" s="3">
        <v>0.51900000000000002</v>
      </c>
      <c r="M344" s="3" t="s">
        <v>4072</v>
      </c>
      <c r="N344" s="3">
        <v>0</v>
      </c>
      <c r="O344" s="3" t="s">
        <v>4073</v>
      </c>
      <c r="P344" s="3">
        <v>0</v>
      </c>
    </row>
    <row r="345" spans="1:16" x14ac:dyDescent="0.2">
      <c r="A345" s="3" t="s">
        <v>4074</v>
      </c>
      <c r="B345" s="3">
        <v>0</v>
      </c>
      <c r="C345" s="3" t="s">
        <v>4075</v>
      </c>
      <c r="D345" s="3">
        <v>0</v>
      </c>
      <c r="E345" s="3" t="s">
        <v>4076</v>
      </c>
      <c r="F345" s="3">
        <v>0</v>
      </c>
      <c r="G345" s="3" t="s">
        <v>4077</v>
      </c>
      <c r="H345" s="3">
        <v>0</v>
      </c>
      <c r="I345" s="3" t="s">
        <v>4078</v>
      </c>
      <c r="J345" s="3">
        <v>0</v>
      </c>
      <c r="K345" s="3" t="s">
        <v>4079</v>
      </c>
      <c r="L345" s="3">
        <v>0.51900000000000002</v>
      </c>
      <c r="M345" s="3" t="s">
        <v>4080</v>
      </c>
      <c r="N345" s="3">
        <v>0</v>
      </c>
      <c r="O345" s="3" t="s">
        <v>4081</v>
      </c>
      <c r="P345" s="3">
        <v>0</v>
      </c>
    </row>
    <row r="346" spans="1:16" x14ac:dyDescent="0.2">
      <c r="A346" s="3" t="s">
        <v>4082</v>
      </c>
      <c r="B346" s="3">
        <v>0</v>
      </c>
      <c r="C346" s="3" t="s">
        <v>4083</v>
      </c>
      <c r="D346" s="3">
        <v>0</v>
      </c>
      <c r="E346" s="3" t="s">
        <v>4084</v>
      </c>
      <c r="F346" s="3">
        <v>0</v>
      </c>
      <c r="G346" s="3" t="s">
        <v>4085</v>
      </c>
      <c r="H346" s="3">
        <v>0</v>
      </c>
      <c r="I346" s="3" t="s">
        <v>4086</v>
      </c>
      <c r="J346" s="3">
        <v>0</v>
      </c>
      <c r="K346" s="3" t="s">
        <v>4087</v>
      </c>
      <c r="L346" s="3">
        <v>0.505</v>
      </c>
      <c r="M346" s="3" t="s">
        <v>4088</v>
      </c>
      <c r="N346" s="3">
        <v>0</v>
      </c>
      <c r="O346" s="3" t="s">
        <v>4089</v>
      </c>
      <c r="P346" s="3">
        <v>0</v>
      </c>
    </row>
    <row r="347" spans="1:16" x14ac:dyDescent="0.2">
      <c r="A347" s="3" t="s">
        <v>4090</v>
      </c>
      <c r="B347" s="3">
        <v>0</v>
      </c>
      <c r="C347" s="3" t="s">
        <v>4091</v>
      </c>
      <c r="D347" s="3">
        <v>0</v>
      </c>
      <c r="E347" s="3" t="s">
        <v>4092</v>
      </c>
      <c r="F347" s="3">
        <v>0</v>
      </c>
      <c r="G347" s="3" t="s">
        <v>4093</v>
      </c>
      <c r="H347" s="3">
        <v>0</v>
      </c>
      <c r="I347" s="3" t="s">
        <v>4094</v>
      </c>
      <c r="J347" s="3">
        <v>0</v>
      </c>
      <c r="K347" s="3" t="s">
        <v>4095</v>
      </c>
      <c r="L347" s="3">
        <v>0.505</v>
      </c>
      <c r="M347" s="3" t="s">
        <v>4096</v>
      </c>
      <c r="N347" s="3">
        <v>0</v>
      </c>
      <c r="O347" s="3" t="s">
        <v>4097</v>
      </c>
      <c r="P347" s="3">
        <v>0</v>
      </c>
    </row>
    <row r="348" spans="1:16" x14ac:dyDescent="0.2">
      <c r="A348" s="3" t="s">
        <v>4106</v>
      </c>
      <c r="B348" s="3">
        <v>0</v>
      </c>
      <c r="C348" s="3" t="s">
        <v>4107</v>
      </c>
      <c r="D348" s="3">
        <v>0</v>
      </c>
      <c r="E348" s="3" t="s">
        <v>4108</v>
      </c>
      <c r="F348" s="3">
        <v>0</v>
      </c>
      <c r="G348" s="3" t="s">
        <v>4109</v>
      </c>
      <c r="H348" s="3">
        <v>0.114</v>
      </c>
      <c r="I348" s="3" t="s">
        <v>4110</v>
      </c>
      <c r="J348" s="3">
        <v>0</v>
      </c>
      <c r="K348" s="3" t="s">
        <v>4111</v>
      </c>
      <c r="L348" s="3">
        <v>0.42799999999999999</v>
      </c>
      <c r="M348" s="3" t="s">
        <v>4112</v>
      </c>
      <c r="N348" s="3">
        <v>0</v>
      </c>
      <c r="O348" s="3" t="s">
        <v>4113</v>
      </c>
      <c r="P348" s="3">
        <v>0</v>
      </c>
    </row>
    <row r="349" spans="1:16" x14ac:dyDescent="0.2">
      <c r="A349" s="3" t="s">
        <v>4122</v>
      </c>
      <c r="B349" s="3">
        <v>0</v>
      </c>
      <c r="C349" s="3" t="s">
        <v>4123</v>
      </c>
      <c r="D349" s="3">
        <v>0</v>
      </c>
      <c r="E349" s="3" t="s">
        <v>4124</v>
      </c>
      <c r="F349" s="3">
        <v>0</v>
      </c>
      <c r="G349" s="3" t="s">
        <v>4125</v>
      </c>
      <c r="H349" s="3">
        <v>0</v>
      </c>
      <c r="I349" s="3" t="s">
        <v>4126</v>
      </c>
      <c r="J349" s="3">
        <v>0</v>
      </c>
      <c r="K349" s="3" t="s">
        <v>4127</v>
      </c>
      <c r="L349" s="3">
        <v>0.25950000000000001</v>
      </c>
      <c r="M349" s="3" t="s">
        <v>4128</v>
      </c>
      <c r="N349" s="3">
        <v>0</v>
      </c>
      <c r="O349" s="3" t="s">
        <v>4129</v>
      </c>
      <c r="P349" s="3">
        <v>0</v>
      </c>
    </row>
    <row r="350" spans="1:16" x14ac:dyDescent="0.2">
      <c r="A350" s="3" t="s">
        <v>4130</v>
      </c>
      <c r="B350" s="3">
        <v>0</v>
      </c>
      <c r="C350" s="3" t="s">
        <v>4131</v>
      </c>
      <c r="D350" s="3">
        <v>0</v>
      </c>
      <c r="E350" s="3" t="s">
        <v>4132</v>
      </c>
      <c r="F350" s="3">
        <v>0</v>
      </c>
      <c r="G350" s="3" t="s">
        <v>4133</v>
      </c>
      <c r="H350" s="3">
        <v>0</v>
      </c>
      <c r="I350" s="3" t="s">
        <v>4134</v>
      </c>
      <c r="J350" s="3">
        <v>0</v>
      </c>
      <c r="K350" s="3" t="s">
        <v>4135</v>
      </c>
      <c r="L350" s="3">
        <v>0.25950000000000001</v>
      </c>
      <c r="M350" s="3" t="s">
        <v>4136</v>
      </c>
      <c r="N350" s="3">
        <v>0</v>
      </c>
      <c r="O350" s="3" t="s">
        <v>4137</v>
      </c>
      <c r="P350" s="3">
        <v>0</v>
      </c>
    </row>
    <row r="351" spans="1:16" x14ac:dyDescent="0.2">
      <c r="A351" s="3" t="s">
        <v>4138</v>
      </c>
      <c r="B351" s="3">
        <v>0</v>
      </c>
      <c r="C351" s="3" t="s">
        <v>4139</v>
      </c>
      <c r="D351" s="3">
        <v>0</v>
      </c>
      <c r="E351" s="3" t="s">
        <v>4140</v>
      </c>
      <c r="F351" s="3">
        <v>0</v>
      </c>
      <c r="G351" s="3" t="s">
        <v>4141</v>
      </c>
      <c r="H351" s="3">
        <v>0</v>
      </c>
      <c r="I351" s="3" t="s">
        <v>4142</v>
      </c>
      <c r="J351" s="3">
        <v>0</v>
      </c>
      <c r="K351" s="3" t="s">
        <v>4143</v>
      </c>
      <c r="L351" s="3">
        <v>0.25950000000000001</v>
      </c>
      <c r="M351" s="3" t="s">
        <v>4144</v>
      </c>
      <c r="N351" s="3">
        <v>0</v>
      </c>
      <c r="O351" s="3" t="s">
        <v>4145</v>
      </c>
      <c r="P351" s="3">
        <v>0</v>
      </c>
    </row>
    <row r="352" spans="1:16" x14ac:dyDescent="0.2">
      <c r="A352" s="3" t="s">
        <v>4146</v>
      </c>
      <c r="B352" s="3">
        <v>0</v>
      </c>
      <c r="C352" s="3" t="s">
        <v>4147</v>
      </c>
      <c r="D352" s="3">
        <v>0</v>
      </c>
      <c r="E352" s="3" t="s">
        <v>4148</v>
      </c>
      <c r="F352" s="3">
        <v>0</v>
      </c>
      <c r="G352" s="3" t="s">
        <v>4149</v>
      </c>
      <c r="H352" s="3">
        <v>0</v>
      </c>
      <c r="I352" s="3" t="s">
        <v>4150</v>
      </c>
      <c r="J352" s="3">
        <v>0</v>
      </c>
      <c r="K352" s="3" t="s">
        <v>4151</v>
      </c>
      <c r="L352" s="3">
        <v>0.25950000000000001</v>
      </c>
      <c r="M352" s="3" t="s">
        <v>4152</v>
      </c>
      <c r="N352" s="3">
        <v>0</v>
      </c>
      <c r="O352" s="3" t="s">
        <v>4153</v>
      </c>
      <c r="P352" s="3">
        <v>0</v>
      </c>
    </row>
    <row r="353" spans="1:16" x14ac:dyDescent="0.2">
      <c r="A353" s="3" t="s">
        <v>4154</v>
      </c>
      <c r="B353" s="3">
        <v>0</v>
      </c>
      <c r="C353" s="3" t="s">
        <v>4155</v>
      </c>
      <c r="D353" s="3">
        <v>0</v>
      </c>
      <c r="E353" s="3" t="s">
        <v>4156</v>
      </c>
      <c r="F353" s="3">
        <v>0</v>
      </c>
      <c r="G353" s="3" t="s">
        <v>4157</v>
      </c>
      <c r="H353" s="3">
        <v>0</v>
      </c>
      <c r="I353" s="3" t="s">
        <v>4158</v>
      </c>
      <c r="J353" s="3">
        <v>0</v>
      </c>
      <c r="K353" s="3" t="s">
        <v>4159</v>
      </c>
      <c r="L353" s="3">
        <v>0.25950000000000001</v>
      </c>
      <c r="M353" s="3" t="s">
        <v>4160</v>
      </c>
      <c r="N353" s="3">
        <v>0</v>
      </c>
      <c r="O353" s="3" t="s">
        <v>4161</v>
      </c>
      <c r="P353" s="3">
        <v>0</v>
      </c>
    </row>
    <row r="354" spans="1:16" x14ac:dyDescent="0.2">
      <c r="A354" s="3" t="s">
        <v>4162</v>
      </c>
      <c r="B354" s="3">
        <v>0</v>
      </c>
      <c r="C354" s="3" t="s">
        <v>4163</v>
      </c>
      <c r="D354" s="3">
        <v>0</v>
      </c>
      <c r="E354" s="3" t="s">
        <v>4164</v>
      </c>
      <c r="F354" s="3">
        <v>0</v>
      </c>
      <c r="G354" s="3" t="s">
        <v>4165</v>
      </c>
      <c r="H354" s="3">
        <v>0</v>
      </c>
      <c r="I354" s="3" t="s">
        <v>4166</v>
      </c>
      <c r="J354" s="3">
        <v>0</v>
      </c>
      <c r="K354" s="3" t="s">
        <v>4167</v>
      </c>
      <c r="L354" s="3">
        <v>0.25950000000000001</v>
      </c>
      <c r="M354" s="3" t="s">
        <v>4168</v>
      </c>
      <c r="N354" s="3">
        <v>0</v>
      </c>
      <c r="O354" s="3" t="s">
        <v>4169</v>
      </c>
      <c r="P354" s="3">
        <v>0</v>
      </c>
    </row>
    <row r="355" spans="1:16" x14ac:dyDescent="0.2">
      <c r="A355" s="3" t="s">
        <v>4178</v>
      </c>
      <c r="B355" s="3">
        <v>0</v>
      </c>
      <c r="C355" s="3" t="s">
        <v>4179</v>
      </c>
      <c r="D355" s="3">
        <v>0</v>
      </c>
      <c r="E355" s="3" t="s">
        <v>4180</v>
      </c>
      <c r="F355" s="3">
        <v>0</v>
      </c>
      <c r="G355" s="3" t="s">
        <v>4181</v>
      </c>
      <c r="H355" s="3">
        <v>0.114</v>
      </c>
      <c r="I355" s="3" t="s">
        <v>4182</v>
      </c>
      <c r="J355" s="3">
        <v>0</v>
      </c>
      <c r="K355" s="3" t="s">
        <v>4183</v>
      </c>
      <c r="L355" s="3">
        <v>0.16850000000000001</v>
      </c>
      <c r="M355" s="3" t="s">
        <v>4184</v>
      </c>
      <c r="N355" s="3">
        <v>0</v>
      </c>
      <c r="O355" s="3" t="s">
        <v>4185</v>
      </c>
      <c r="P355" s="3">
        <v>0</v>
      </c>
    </row>
    <row r="356" spans="1:16" x14ac:dyDescent="0.2">
      <c r="A356" s="3" t="s">
        <v>4202</v>
      </c>
      <c r="B356" s="3">
        <v>0</v>
      </c>
      <c r="C356" s="3" t="s">
        <v>1826</v>
      </c>
      <c r="D356" s="3">
        <v>0</v>
      </c>
      <c r="E356" s="3" t="s">
        <v>4203</v>
      </c>
      <c r="F356" s="3">
        <v>0</v>
      </c>
      <c r="G356" s="3" t="s">
        <v>1828</v>
      </c>
      <c r="H356" s="3">
        <v>0</v>
      </c>
      <c r="I356" s="3" t="s">
        <v>1829</v>
      </c>
      <c r="J356" s="3">
        <v>0</v>
      </c>
      <c r="K356" s="3" t="s">
        <v>4204</v>
      </c>
      <c r="L356" s="3">
        <v>8.4000000000000005E-2</v>
      </c>
      <c r="M356" s="3" t="s">
        <v>4205</v>
      </c>
      <c r="N356" s="3">
        <v>0</v>
      </c>
      <c r="O356" s="3" t="s">
        <v>1832</v>
      </c>
      <c r="P356" s="3">
        <v>0</v>
      </c>
    </row>
    <row r="357" spans="1:16" x14ac:dyDescent="0.2">
      <c r="A357" s="3" t="s">
        <v>4345</v>
      </c>
      <c r="B357" s="3">
        <v>0</v>
      </c>
      <c r="C357" s="3" t="s">
        <v>4346</v>
      </c>
      <c r="D357" s="3">
        <v>0</v>
      </c>
      <c r="E357" s="3" t="s">
        <v>4347</v>
      </c>
      <c r="F357" s="3">
        <v>0</v>
      </c>
      <c r="G357" s="3" t="s">
        <v>4348</v>
      </c>
      <c r="H357" s="3">
        <v>0.22800000000000001</v>
      </c>
      <c r="I357" s="3" t="s">
        <v>4349</v>
      </c>
      <c r="J357" s="3">
        <v>0</v>
      </c>
      <c r="K357" s="3" t="s">
        <v>4350</v>
      </c>
      <c r="L357" s="3">
        <v>0</v>
      </c>
      <c r="M357" s="3" t="s">
        <v>4351</v>
      </c>
      <c r="N357" s="3">
        <v>0</v>
      </c>
      <c r="O357" s="3" t="s">
        <v>4352</v>
      </c>
      <c r="P357" s="3">
        <v>0</v>
      </c>
    </row>
    <row r="358" spans="1:16" x14ac:dyDescent="0.2">
      <c r="A358" s="3" t="s">
        <v>4353</v>
      </c>
      <c r="B358" s="3">
        <v>0</v>
      </c>
      <c r="C358" s="3" t="s">
        <v>4354</v>
      </c>
      <c r="D358" s="3">
        <v>0</v>
      </c>
      <c r="E358" s="3" t="s">
        <v>4355</v>
      </c>
      <c r="F358" s="3">
        <v>0</v>
      </c>
      <c r="G358" s="3" t="s">
        <v>4356</v>
      </c>
      <c r="H358" s="3">
        <v>0.20949999999999999</v>
      </c>
      <c r="I358" s="3" t="s">
        <v>4357</v>
      </c>
      <c r="J358" s="3">
        <v>0</v>
      </c>
      <c r="K358" s="3" t="s">
        <v>4358</v>
      </c>
      <c r="L358" s="3">
        <v>0</v>
      </c>
      <c r="M358" s="3" t="s">
        <v>4359</v>
      </c>
      <c r="N358" s="3">
        <v>0</v>
      </c>
      <c r="O358" s="3" t="s">
        <v>4360</v>
      </c>
      <c r="P358" s="3">
        <v>0</v>
      </c>
    </row>
    <row r="359" spans="1:16" x14ac:dyDescent="0.2">
      <c r="A359" s="3" t="s">
        <v>4361</v>
      </c>
      <c r="B359" s="3">
        <v>0</v>
      </c>
      <c r="C359" s="3" t="s">
        <v>4362</v>
      </c>
      <c r="D359" s="3">
        <v>0</v>
      </c>
      <c r="E359" s="3" t="s">
        <v>4363</v>
      </c>
      <c r="F359" s="3">
        <v>0</v>
      </c>
      <c r="G359" s="3" t="s">
        <v>4364</v>
      </c>
      <c r="H359" s="3">
        <v>0.114</v>
      </c>
      <c r="I359" s="3" t="s">
        <v>4365</v>
      </c>
      <c r="J359" s="3">
        <v>0</v>
      </c>
      <c r="K359" s="3" t="s">
        <v>4366</v>
      </c>
      <c r="L359" s="3">
        <v>0</v>
      </c>
      <c r="M359" s="3" t="s">
        <v>4367</v>
      </c>
      <c r="N359" s="3">
        <v>0</v>
      </c>
      <c r="O359" s="3" t="s">
        <v>4368</v>
      </c>
      <c r="P359" s="3">
        <v>0</v>
      </c>
    </row>
    <row r="360" spans="1:16" x14ac:dyDescent="0.2">
      <c r="A360" s="3" t="s">
        <v>4369</v>
      </c>
      <c r="B360" s="3">
        <v>0</v>
      </c>
      <c r="C360" s="3" t="s">
        <v>4370</v>
      </c>
      <c r="D360" s="3">
        <v>0</v>
      </c>
      <c r="E360" s="3" t="s">
        <v>4371</v>
      </c>
      <c r="F360" s="3">
        <v>0</v>
      </c>
      <c r="G360" s="3" t="s">
        <v>4372</v>
      </c>
      <c r="H360" s="3">
        <v>9.5500000000000002E-2</v>
      </c>
      <c r="I360" s="3" t="s">
        <v>4373</v>
      </c>
      <c r="J360" s="3">
        <v>0</v>
      </c>
      <c r="K360" s="3" t="s">
        <v>4374</v>
      </c>
      <c r="L360" s="3">
        <v>0</v>
      </c>
      <c r="M360" s="3" t="s">
        <v>4375</v>
      </c>
      <c r="N360" s="3">
        <v>0</v>
      </c>
      <c r="O360" s="3" t="s">
        <v>4376</v>
      </c>
      <c r="P360" s="3">
        <v>0</v>
      </c>
    </row>
    <row r="361" spans="1:16" x14ac:dyDescent="0.2">
      <c r="A361" s="3" t="s">
        <v>4377</v>
      </c>
      <c r="B361" s="3">
        <v>0</v>
      </c>
      <c r="C361" s="3" t="s">
        <v>4378</v>
      </c>
      <c r="D361" s="3">
        <v>0</v>
      </c>
      <c r="E361" s="3" t="s">
        <v>4379</v>
      </c>
      <c r="F361" s="3">
        <v>0</v>
      </c>
      <c r="G361" s="3" t="s">
        <v>4380</v>
      </c>
      <c r="H361" s="3">
        <v>9.5500000000000002E-2</v>
      </c>
      <c r="I361" s="3" t="s">
        <v>4381</v>
      </c>
      <c r="J361" s="3">
        <v>0</v>
      </c>
      <c r="K361" s="3" t="s">
        <v>4382</v>
      </c>
      <c r="L361" s="3">
        <v>0</v>
      </c>
      <c r="M361" s="3" t="s">
        <v>4383</v>
      </c>
      <c r="N361" s="3">
        <v>0</v>
      </c>
      <c r="O361" s="3" t="s">
        <v>4384</v>
      </c>
      <c r="P361" s="3">
        <v>0</v>
      </c>
    </row>
    <row r="362" spans="1:16" x14ac:dyDescent="0.2">
      <c r="A362" s="3" t="s">
        <v>4385</v>
      </c>
      <c r="B362" s="3">
        <v>0</v>
      </c>
      <c r="C362" s="3" t="s">
        <v>4386</v>
      </c>
      <c r="D362" s="3">
        <v>0</v>
      </c>
      <c r="E362" s="3" t="s">
        <v>4387</v>
      </c>
      <c r="F362" s="3">
        <v>0</v>
      </c>
      <c r="G362" s="3" t="s">
        <v>4388</v>
      </c>
      <c r="H362" s="3">
        <v>9.5500000000000002E-2</v>
      </c>
      <c r="I362" s="3" t="s">
        <v>4389</v>
      </c>
      <c r="J362" s="3">
        <v>0</v>
      </c>
      <c r="K362" s="3" t="s">
        <v>4390</v>
      </c>
      <c r="L362" s="3">
        <v>0</v>
      </c>
      <c r="M362" s="3" t="s">
        <v>4391</v>
      </c>
      <c r="N362" s="3">
        <v>0</v>
      </c>
      <c r="O362" s="3" t="s">
        <v>4392</v>
      </c>
      <c r="P362" s="3">
        <v>0</v>
      </c>
    </row>
    <row r="363" spans="1:16" x14ac:dyDescent="0.2">
      <c r="A363" s="3" t="s">
        <v>4393</v>
      </c>
      <c r="B363" s="3">
        <v>0</v>
      </c>
      <c r="C363" s="3" t="s">
        <v>4394</v>
      </c>
      <c r="D363" s="3">
        <v>0</v>
      </c>
      <c r="E363" s="3" t="s">
        <v>4395</v>
      </c>
      <c r="F363" s="3">
        <v>0</v>
      </c>
      <c r="G363" s="3" t="s">
        <v>4396</v>
      </c>
      <c r="H363" s="3">
        <v>9.5500000000000002E-2</v>
      </c>
      <c r="I363" s="3" t="s">
        <v>4397</v>
      </c>
      <c r="J363" s="3">
        <v>0</v>
      </c>
      <c r="K363" s="3" t="s">
        <v>4398</v>
      </c>
      <c r="L363" s="3">
        <v>0</v>
      </c>
      <c r="M363" s="3" t="s">
        <v>4399</v>
      </c>
      <c r="N363" s="3">
        <v>0</v>
      </c>
      <c r="O363" s="3" t="s">
        <v>4400</v>
      </c>
      <c r="P363" s="3">
        <v>0</v>
      </c>
    </row>
    <row r="364" spans="1:16" x14ac:dyDescent="0.2">
      <c r="A364" s="3" t="s">
        <v>4401</v>
      </c>
      <c r="B364" s="3">
        <v>0</v>
      </c>
      <c r="C364" s="3" t="s">
        <v>4402</v>
      </c>
      <c r="D364" s="3">
        <v>0</v>
      </c>
      <c r="E364" s="3" t="s">
        <v>4403</v>
      </c>
      <c r="F364" s="3">
        <v>0</v>
      </c>
      <c r="G364" s="3" t="s">
        <v>4404</v>
      </c>
      <c r="H364" s="3">
        <v>9.5500000000000002E-2</v>
      </c>
      <c r="I364" s="3" t="s">
        <v>4405</v>
      </c>
      <c r="J364" s="3">
        <v>0</v>
      </c>
      <c r="K364" s="3" t="s">
        <v>4406</v>
      </c>
      <c r="L364" s="3">
        <v>0</v>
      </c>
      <c r="M364" s="3" t="s">
        <v>4407</v>
      </c>
      <c r="N364" s="3">
        <v>0</v>
      </c>
      <c r="O364" s="3" t="s">
        <v>4408</v>
      </c>
      <c r="P364" s="3">
        <v>0</v>
      </c>
    </row>
    <row r="365" spans="1:16" x14ac:dyDescent="0.2">
      <c r="A365" s="3" t="s">
        <v>4409</v>
      </c>
      <c r="B365" s="3">
        <v>0</v>
      </c>
      <c r="C365" s="3" t="s">
        <v>4410</v>
      </c>
      <c r="D365" s="3">
        <v>0</v>
      </c>
      <c r="E365" s="3" t="s">
        <v>4411</v>
      </c>
      <c r="F365" s="3">
        <v>0</v>
      </c>
      <c r="G365" s="3" t="s">
        <v>4412</v>
      </c>
      <c r="H365" s="3">
        <v>9.5500000000000002E-2</v>
      </c>
      <c r="I365" s="3" t="s">
        <v>4413</v>
      </c>
      <c r="J365" s="3">
        <v>0</v>
      </c>
      <c r="K365" s="3" t="s">
        <v>4414</v>
      </c>
      <c r="L365" s="3">
        <v>0</v>
      </c>
      <c r="M365" s="3" t="s">
        <v>4415</v>
      </c>
      <c r="N365" s="3">
        <v>0</v>
      </c>
      <c r="O365" s="3" t="s">
        <v>4416</v>
      </c>
      <c r="P365" s="3">
        <v>0</v>
      </c>
    </row>
    <row r="366" spans="1:16" x14ac:dyDescent="0.2">
      <c r="A366" s="3" t="s">
        <v>4417</v>
      </c>
      <c r="B366" s="3">
        <v>0</v>
      </c>
      <c r="C366" s="3" t="s">
        <v>4418</v>
      </c>
      <c r="D366" s="3">
        <v>0</v>
      </c>
      <c r="E366" s="3" t="s">
        <v>4419</v>
      </c>
      <c r="F366" s="3">
        <v>0</v>
      </c>
      <c r="G366" s="3" t="s">
        <v>4420</v>
      </c>
      <c r="H366" s="3">
        <v>9.5500000000000002E-2</v>
      </c>
      <c r="I366" s="3" t="s">
        <v>4421</v>
      </c>
      <c r="J366" s="3">
        <v>0</v>
      </c>
      <c r="K366" s="3" t="s">
        <v>4422</v>
      </c>
      <c r="L366" s="3">
        <v>0</v>
      </c>
      <c r="M366" s="3" t="s">
        <v>4423</v>
      </c>
      <c r="N366" s="3">
        <v>0</v>
      </c>
      <c r="O366" s="3" t="s">
        <v>4424</v>
      </c>
      <c r="P366" s="3">
        <v>0</v>
      </c>
    </row>
    <row r="367" spans="1:16" x14ac:dyDescent="0.2">
      <c r="A367" s="3" t="s">
        <v>4425</v>
      </c>
      <c r="B367" s="3">
        <v>0</v>
      </c>
      <c r="C367" s="3" t="s">
        <v>4426</v>
      </c>
      <c r="D367" s="3">
        <v>0</v>
      </c>
      <c r="E367" s="3" t="s">
        <v>4427</v>
      </c>
      <c r="F367" s="3">
        <v>0</v>
      </c>
      <c r="G367" s="3" t="s">
        <v>4428</v>
      </c>
      <c r="H367" s="3">
        <v>5.7000000000000002E-2</v>
      </c>
      <c r="I367" s="3" t="s">
        <v>4429</v>
      </c>
      <c r="J367" s="3">
        <v>0</v>
      </c>
      <c r="K367" s="3" t="s">
        <v>4430</v>
      </c>
      <c r="L367" s="3">
        <v>0</v>
      </c>
      <c r="M367" s="3" t="s">
        <v>4431</v>
      </c>
      <c r="N367" s="3">
        <v>0</v>
      </c>
      <c r="O367" s="3" t="s">
        <v>4432</v>
      </c>
      <c r="P367" s="3">
        <v>0</v>
      </c>
    </row>
    <row r="368" spans="1:16" x14ac:dyDescent="0.2">
      <c r="A368" s="3" t="s">
        <v>4529</v>
      </c>
      <c r="B368" s="3">
        <v>0</v>
      </c>
      <c r="C368" s="3" t="s">
        <v>4530</v>
      </c>
      <c r="D368" s="3">
        <v>0</v>
      </c>
      <c r="E368" s="3" t="s">
        <v>4531</v>
      </c>
      <c r="F368" s="3">
        <v>0</v>
      </c>
      <c r="G368" s="3" t="s">
        <v>4532</v>
      </c>
      <c r="H368" s="3">
        <v>0</v>
      </c>
      <c r="I368" s="3" t="s">
        <v>4533</v>
      </c>
      <c r="J368" s="3">
        <v>0</v>
      </c>
      <c r="K368" s="3" t="s">
        <v>4534</v>
      </c>
      <c r="L368" s="3">
        <v>0</v>
      </c>
      <c r="M368" s="3" t="s">
        <v>4535</v>
      </c>
      <c r="N368" s="3">
        <v>0</v>
      </c>
      <c r="O368" s="3" t="s">
        <v>4536</v>
      </c>
      <c r="P368" s="3">
        <v>0</v>
      </c>
    </row>
    <row r="369" spans="1:16" x14ac:dyDescent="0.2">
      <c r="A369" s="3" t="s">
        <v>4537</v>
      </c>
      <c r="B369" s="3">
        <v>0</v>
      </c>
      <c r="C369" s="3" t="s">
        <v>4538</v>
      </c>
      <c r="D369" s="3">
        <v>0</v>
      </c>
      <c r="E369" s="3" t="s">
        <v>4539</v>
      </c>
      <c r="F369" s="3">
        <v>0</v>
      </c>
      <c r="G369" s="3" t="s">
        <v>4540</v>
      </c>
      <c r="H369" s="3">
        <v>0</v>
      </c>
      <c r="I369" s="3" t="s">
        <v>4541</v>
      </c>
      <c r="J369" s="3">
        <v>0</v>
      </c>
      <c r="K369" s="3" t="s">
        <v>4542</v>
      </c>
      <c r="L369" s="3">
        <v>0</v>
      </c>
      <c r="M369" s="3" t="s">
        <v>4543</v>
      </c>
      <c r="N369" s="3">
        <v>0</v>
      </c>
      <c r="O369" s="3" t="s">
        <v>4544</v>
      </c>
      <c r="P369" s="3">
        <v>0</v>
      </c>
    </row>
    <row r="370" spans="1:16" x14ac:dyDescent="0.2">
      <c r="A370" s="3" t="s">
        <v>4545</v>
      </c>
      <c r="B370" s="3">
        <v>0</v>
      </c>
      <c r="C370" s="3" t="s">
        <v>4546</v>
      </c>
      <c r="D370" s="3">
        <v>0</v>
      </c>
      <c r="E370" s="3" t="s">
        <v>4547</v>
      </c>
      <c r="F370" s="3">
        <v>0</v>
      </c>
      <c r="G370" s="3" t="s">
        <v>4548</v>
      </c>
      <c r="H370" s="3">
        <v>0</v>
      </c>
      <c r="I370" s="3" t="s">
        <v>4549</v>
      </c>
      <c r="J370" s="3">
        <v>0</v>
      </c>
      <c r="K370" s="3" t="s">
        <v>4550</v>
      </c>
      <c r="L370" s="3">
        <v>0</v>
      </c>
      <c r="M370" s="3" t="s">
        <v>4551</v>
      </c>
      <c r="N370" s="3">
        <v>0</v>
      </c>
      <c r="O370" s="3" t="s">
        <v>4552</v>
      </c>
      <c r="P370" s="3">
        <v>0</v>
      </c>
    </row>
    <row r="371" spans="1:16" x14ac:dyDescent="0.2">
      <c r="A371" s="3" t="s">
        <v>4553</v>
      </c>
      <c r="B371" s="3">
        <v>0</v>
      </c>
      <c r="C371" s="3" t="s">
        <v>4554</v>
      </c>
      <c r="D371" s="3">
        <v>0</v>
      </c>
      <c r="E371" s="3" t="s">
        <v>4555</v>
      </c>
      <c r="F371" s="3">
        <v>0</v>
      </c>
      <c r="G371" s="3" t="s">
        <v>4556</v>
      </c>
      <c r="H371" s="3">
        <v>0</v>
      </c>
      <c r="I371" s="3" t="s">
        <v>4557</v>
      </c>
      <c r="J371" s="3">
        <v>0</v>
      </c>
      <c r="K371" s="3" t="s">
        <v>4558</v>
      </c>
      <c r="L371" s="3">
        <v>0</v>
      </c>
      <c r="M371" s="3" t="s">
        <v>4559</v>
      </c>
      <c r="N371" s="3">
        <v>0</v>
      </c>
      <c r="O371" s="3" t="s">
        <v>4560</v>
      </c>
      <c r="P371" s="3">
        <v>0</v>
      </c>
    </row>
    <row r="372" spans="1:16" x14ac:dyDescent="0.2">
      <c r="A372" s="3" t="s">
        <v>4561</v>
      </c>
      <c r="B372" s="3">
        <v>0</v>
      </c>
      <c r="C372" s="3" t="s">
        <v>4562</v>
      </c>
      <c r="D372" s="3">
        <v>0</v>
      </c>
      <c r="E372" s="3" t="s">
        <v>4563</v>
      </c>
      <c r="F372" s="3">
        <v>0</v>
      </c>
      <c r="G372" s="3" t="s">
        <v>4564</v>
      </c>
      <c r="H372" s="3">
        <v>0</v>
      </c>
      <c r="I372" s="3" t="s">
        <v>4565</v>
      </c>
      <c r="J372" s="3">
        <v>0</v>
      </c>
      <c r="K372" s="3" t="s">
        <v>4566</v>
      </c>
      <c r="L372" s="3">
        <v>0</v>
      </c>
      <c r="M372" s="3" t="s">
        <v>4567</v>
      </c>
      <c r="N372" s="3">
        <v>0</v>
      </c>
      <c r="O372" s="3" t="s">
        <v>4568</v>
      </c>
      <c r="P372" s="3">
        <v>0</v>
      </c>
    </row>
    <row r="373" spans="1:16" x14ac:dyDescent="0.2">
      <c r="A373" s="3" t="s">
        <v>4569</v>
      </c>
      <c r="B373" s="3">
        <v>0</v>
      </c>
      <c r="C373" s="3" t="s">
        <v>4570</v>
      </c>
      <c r="D373" s="3">
        <v>0</v>
      </c>
      <c r="E373" s="3" t="s">
        <v>4571</v>
      </c>
      <c r="F373" s="3">
        <v>0</v>
      </c>
      <c r="G373" s="3" t="s">
        <v>4572</v>
      </c>
      <c r="H373" s="3">
        <v>0</v>
      </c>
      <c r="I373" s="3" t="s">
        <v>4573</v>
      </c>
      <c r="J373" s="3">
        <v>0</v>
      </c>
      <c r="K373" s="3" t="s">
        <v>4574</v>
      </c>
      <c r="L373" s="3">
        <v>0</v>
      </c>
      <c r="M373" s="3" t="s">
        <v>4575</v>
      </c>
      <c r="N373" s="3">
        <v>0</v>
      </c>
      <c r="O373" s="3" t="s">
        <v>4576</v>
      </c>
      <c r="P373" s="3">
        <v>0</v>
      </c>
    </row>
    <row r="374" spans="1:16" x14ac:dyDescent="0.2">
      <c r="A374" s="3" t="s">
        <v>4577</v>
      </c>
      <c r="B374" s="3">
        <v>0</v>
      </c>
      <c r="C374" s="3" t="s">
        <v>4578</v>
      </c>
      <c r="D374" s="3">
        <v>0</v>
      </c>
      <c r="E374" s="3" t="s">
        <v>4579</v>
      </c>
      <c r="F374" s="3">
        <v>0</v>
      </c>
      <c r="G374" s="3" t="s">
        <v>4580</v>
      </c>
      <c r="H374" s="3">
        <v>0</v>
      </c>
      <c r="I374" s="3" t="s">
        <v>4581</v>
      </c>
      <c r="J374" s="3">
        <v>0</v>
      </c>
      <c r="K374" s="3" t="s">
        <v>4582</v>
      </c>
      <c r="L374" s="3">
        <v>0</v>
      </c>
      <c r="M374" s="3" t="s">
        <v>4583</v>
      </c>
      <c r="N374" s="3">
        <v>0</v>
      </c>
      <c r="O374" s="3" t="s">
        <v>4584</v>
      </c>
      <c r="P374" s="3">
        <v>0</v>
      </c>
    </row>
    <row r="375" spans="1:16" x14ac:dyDescent="0.2">
      <c r="A375" s="3" t="s">
        <v>4585</v>
      </c>
      <c r="B375" s="3">
        <v>0</v>
      </c>
      <c r="C375" s="3" t="s">
        <v>4586</v>
      </c>
      <c r="D375" s="3">
        <v>0</v>
      </c>
      <c r="E375" s="3" t="s">
        <v>4587</v>
      </c>
      <c r="F375" s="3">
        <v>0</v>
      </c>
      <c r="G375" s="3" t="s">
        <v>4588</v>
      </c>
      <c r="H375" s="3">
        <v>0</v>
      </c>
      <c r="I375" s="3" t="s">
        <v>4589</v>
      </c>
      <c r="J375" s="3">
        <v>0</v>
      </c>
      <c r="K375" s="3" t="s">
        <v>4590</v>
      </c>
      <c r="L375" s="3">
        <v>0</v>
      </c>
      <c r="M375" s="3" t="s">
        <v>4591</v>
      </c>
      <c r="N375" s="3">
        <v>0</v>
      </c>
      <c r="O375" s="3" t="s">
        <v>4592</v>
      </c>
      <c r="P375" s="3">
        <v>0</v>
      </c>
    </row>
    <row r="376" spans="1:16" x14ac:dyDescent="0.2">
      <c r="A376" s="3" t="s">
        <v>4593</v>
      </c>
      <c r="B376" s="3">
        <v>0</v>
      </c>
      <c r="C376" s="3" t="s">
        <v>4594</v>
      </c>
      <c r="D376" s="3">
        <v>0</v>
      </c>
      <c r="E376" s="3" t="s">
        <v>4595</v>
      </c>
      <c r="F376" s="3">
        <v>0</v>
      </c>
      <c r="G376" s="3" t="s">
        <v>4596</v>
      </c>
      <c r="H376" s="3">
        <v>0</v>
      </c>
      <c r="I376" s="3" t="s">
        <v>4597</v>
      </c>
      <c r="J376" s="3">
        <v>0</v>
      </c>
      <c r="K376" s="3" t="s">
        <v>4598</v>
      </c>
      <c r="L376" s="3">
        <v>0</v>
      </c>
      <c r="M376" s="3" t="s">
        <v>4599</v>
      </c>
      <c r="N376" s="3">
        <v>0</v>
      </c>
      <c r="O376" s="3" t="s">
        <v>4600</v>
      </c>
      <c r="P376" s="3">
        <v>0</v>
      </c>
    </row>
    <row r="377" spans="1:16" x14ac:dyDescent="0.2">
      <c r="A377" s="3" t="s">
        <v>4601</v>
      </c>
      <c r="B377" s="3">
        <v>0</v>
      </c>
      <c r="C377" s="3" t="s">
        <v>4602</v>
      </c>
      <c r="D377" s="3">
        <v>0</v>
      </c>
      <c r="E377" s="3" t="s">
        <v>4603</v>
      </c>
      <c r="F377" s="3">
        <v>0</v>
      </c>
      <c r="G377" s="3" t="s">
        <v>4604</v>
      </c>
      <c r="H377" s="3">
        <v>0</v>
      </c>
      <c r="I377" s="3" t="s">
        <v>4605</v>
      </c>
      <c r="J377" s="3">
        <v>0</v>
      </c>
      <c r="K377" s="3" t="s">
        <v>4606</v>
      </c>
      <c r="L377" s="3">
        <v>0</v>
      </c>
      <c r="M377" s="3" t="s">
        <v>4607</v>
      </c>
      <c r="N377" s="3">
        <v>0</v>
      </c>
      <c r="O377" s="3" t="s">
        <v>4608</v>
      </c>
      <c r="P377" s="3">
        <v>0</v>
      </c>
    </row>
    <row r="378" spans="1:16" x14ac:dyDescent="0.2">
      <c r="A378" s="3" t="s">
        <v>4609</v>
      </c>
      <c r="B378" s="3">
        <v>0</v>
      </c>
      <c r="C378" s="3" t="s">
        <v>4610</v>
      </c>
      <c r="D378" s="3">
        <v>0</v>
      </c>
      <c r="E378" s="3" t="s">
        <v>4611</v>
      </c>
      <c r="F378" s="3">
        <v>0</v>
      </c>
      <c r="G378" s="3" t="s">
        <v>4612</v>
      </c>
      <c r="H378" s="3">
        <v>0</v>
      </c>
      <c r="I378" s="3" t="s">
        <v>4613</v>
      </c>
      <c r="J378" s="3">
        <v>0</v>
      </c>
      <c r="K378" s="3" t="s">
        <v>4614</v>
      </c>
      <c r="L378" s="3">
        <v>0</v>
      </c>
      <c r="M378" s="3" t="s">
        <v>4615</v>
      </c>
      <c r="N378" s="3">
        <v>0</v>
      </c>
      <c r="O378" s="3" t="s">
        <v>4616</v>
      </c>
      <c r="P378" s="3">
        <v>0</v>
      </c>
    </row>
    <row r="379" spans="1:16" x14ac:dyDescent="0.2">
      <c r="A379" s="3" t="s">
        <v>4617</v>
      </c>
      <c r="B379" s="3">
        <v>0</v>
      </c>
      <c r="C379" s="3" t="s">
        <v>4618</v>
      </c>
      <c r="D379" s="3">
        <v>0</v>
      </c>
      <c r="E379" s="3" t="s">
        <v>4619</v>
      </c>
      <c r="F379" s="3">
        <v>0</v>
      </c>
      <c r="G379" s="3" t="s">
        <v>4620</v>
      </c>
      <c r="H379" s="3">
        <v>0</v>
      </c>
      <c r="I379" s="3" t="s">
        <v>4621</v>
      </c>
      <c r="J379" s="3">
        <v>0</v>
      </c>
      <c r="K379" s="3" t="s">
        <v>4622</v>
      </c>
      <c r="L379" s="3">
        <v>0</v>
      </c>
      <c r="M379" s="3" t="s">
        <v>4623</v>
      </c>
      <c r="N379" s="3">
        <v>0</v>
      </c>
      <c r="O379" s="3" t="s">
        <v>4624</v>
      </c>
      <c r="P379" s="3">
        <v>0</v>
      </c>
    </row>
    <row r="380" spans="1:16" x14ac:dyDescent="0.2">
      <c r="A380" s="3" t="s">
        <v>4625</v>
      </c>
      <c r="B380" s="3">
        <v>0</v>
      </c>
      <c r="C380" s="3" t="s">
        <v>4626</v>
      </c>
      <c r="D380" s="3">
        <v>0</v>
      </c>
      <c r="E380" s="3" t="s">
        <v>4627</v>
      </c>
      <c r="F380" s="3">
        <v>0</v>
      </c>
      <c r="G380" s="3" t="s">
        <v>4628</v>
      </c>
      <c r="H380" s="3">
        <v>0</v>
      </c>
      <c r="I380" s="3" t="s">
        <v>4629</v>
      </c>
      <c r="J380" s="3">
        <v>0</v>
      </c>
      <c r="K380" s="3" t="s">
        <v>4630</v>
      </c>
      <c r="L380" s="3">
        <v>0</v>
      </c>
      <c r="M380" s="3" t="s">
        <v>4631</v>
      </c>
      <c r="N380" s="3">
        <v>0</v>
      </c>
      <c r="O380" s="3" t="s">
        <v>4632</v>
      </c>
      <c r="P380" s="3">
        <v>0</v>
      </c>
    </row>
    <row r="381" spans="1:16" x14ac:dyDescent="0.2">
      <c r="A381" s="3" t="s">
        <v>4633</v>
      </c>
      <c r="B381" s="3">
        <v>0</v>
      </c>
      <c r="C381" s="3" t="s">
        <v>4634</v>
      </c>
      <c r="D381" s="3">
        <v>0</v>
      </c>
      <c r="E381" s="3" t="s">
        <v>4635</v>
      </c>
      <c r="F381" s="3">
        <v>0</v>
      </c>
      <c r="G381" s="3" t="s">
        <v>4636</v>
      </c>
      <c r="H381" s="3">
        <v>0</v>
      </c>
      <c r="I381" s="3" t="s">
        <v>4637</v>
      </c>
      <c r="J381" s="3">
        <v>0</v>
      </c>
      <c r="K381" s="3" t="s">
        <v>4638</v>
      </c>
      <c r="L381" s="3">
        <v>0</v>
      </c>
      <c r="M381" s="3" t="s">
        <v>4639</v>
      </c>
      <c r="N381" s="3">
        <v>0</v>
      </c>
      <c r="O381" s="3" t="s">
        <v>4640</v>
      </c>
      <c r="P381" s="3">
        <v>0</v>
      </c>
    </row>
    <row r="382" spans="1:16" x14ac:dyDescent="0.2">
      <c r="A382" s="3" t="s">
        <v>4641</v>
      </c>
      <c r="B382" s="3">
        <v>0</v>
      </c>
      <c r="C382" s="3" t="s">
        <v>4642</v>
      </c>
      <c r="D382" s="3">
        <v>0</v>
      </c>
      <c r="E382" s="3" t="s">
        <v>4643</v>
      </c>
      <c r="F382" s="3">
        <v>0</v>
      </c>
      <c r="G382" s="3" t="s">
        <v>4644</v>
      </c>
      <c r="H382" s="3">
        <v>0</v>
      </c>
      <c r="I382" s="3" t="s">
        <v>4645</v>
      </c>
      <c r="J382" s="3">
        <v>0</v>
      </c>
      <c r="K382" s="3" t="s">
        <v>4646</v>
      </c>
      <c r="L382" s="3">
        <v>0</v>
      </c>
      <c r="M382" s="3" t="s">
        <v>4647</v>
      </c>
      <c r="N382" s="3">
        <v>0</v>
      </c>
      <c r="O382" s="3" t="s">
        <v>4648</v>
      </c>
      <c r="P382" s="3">
        <v>0</v>
      </c>
    </row>
    <row r="383" spans="1:16" x14ac:dyDescent="0.2">
      <c r="A383" s="3" t="s">
        <v>4649</v>
      </c>
      <c r="B383" s="3">
        <v>0</v>
      </c>
      <c r="C383" s="3" t="s">
        <v>4650</v>
      </c>
      <c r="D383" s="3">
        <v>0</v>
      </c>
      <c r="E383" s="3" t="s">
        <v>4651</v>
      </c>
      <c r="F383" s="3">
        <v>0</v>
      </c>
      <c r="G383" s="3" t="s">
        <v>4652</v>
      </c>
      <c r="H383" s="3">
        <v>0</v>
      </c>
      <c r="I383" s="3" t="s">
        <v>4653</v>
      </c>
      <c r="J383" s="3">
        <v>0</v>
      </c>
      <c r="K383" s="3" t="s">
        <v>4654</v>
      </c>
      <c r="L383" s="3">
        <v>0</v>
      </c>
      <c r="M383" s="3" t="s">
        <v>4655</v>
      </c>
      <c r="N383" s="3">
        <v>0</v>
      </c>
      <c r="O383" s="3" t="s">
        <v>4656</v>
      </c>
      <c r="P383" s="3">
        <v>0</v>
      </c>
    </row>
    <row r="384" spans="1:16" x14ac:dyDescent="0.2">
      <c r="A384" s="3" t="s">
        <v>4657</v>
      </c>
      <c r="B384" s="3">
        <v>0</v>
      </c>
      <c r="C384" s="3" t="s">
        <v>4658</v>
      </c>
      <c r="D384" s="3">
        <v>0</v>
      </c>
      <c r="E384" s="3" t="s">
        <v>4659</v>
      </c>
      <c r="F384" s="3">
        <v>0</v>
      </c>
      <c r="G384" s="3" t="s">
        <v>4660</v>
      </c>
      <c r="H384" s="3">
        <v>0</v>
      </c>
      <c r="I384" s="3" t="s">
        <v>4661</v>
      </c>
      <c r="J384" s="3">
        <v>0</v>
      </c>
      <c r="K384" s="3" t="s">
        <v>4662</v>
      </c>
      <c r="L384" s="3">
        <v>0</v>
      </c>
      <c r="M384" s="3" t="s">
        <v>4663</v>
      </c>
      <c r="N384" s="3">
        <v>0</v>
      </c>
      <c r="O384" s="3" t="s">
        <v>4664</v>
      </c>
      <c r="P384" s="3">
        <v>0</v>
      </c>
    </row>
    <row r="385" spans="1:16" x14ac:dyDescent="0.2">
      <c r="A385" s="3" t="s">
        <v>4665</v>
      </c>
      <c r="B385" s="3">
        <v>0</v>
      </c>
      <c r="C385" s="3" t="s">
        <v>4666</v>
      </c>
      <c r="D385" s="3">
        <v>0</v>
      </c>
      <c r="E385" s="3" t="s">
        <v>4667</v>
      </c>
      <c r="F385" s="3">
        <v>0</v>
      </c>
      <c r="G385" s="3" t="s">
        <v>4668</v>
      </c>
      <c r="H385" s="3">
        <v>0</v>
      </c>
      <c r="I385" s="3" t="s">
        <v>4669</v>
      </c>
      <c r="J385" s="3">
        <v>0</v>
      </c>
      <c r="K385" s="3" t="s">
        <v>4670</v>
      </c>
      <c r="L385" s="3">
        <v>0</v>
      </c>
      <c r="M385" s="3" t="s">
        <v>4671</v>
      </c>
      <c r="N385" s="3">
        <v>0</v>
      </c>
      <c r="O385" s="3" t="s">
        <v>4672</v>
      </c>
      <c r="P385" s="3">
        <v>0</v>
      </c>
    </row>
    <row r="386" spans="1:16" x14ac:dyDescent="0.2">
      <c r="A386" s="3" t="s">
        <v>4673</v>
      </c>
      <c r="B386" s="3">
        <v>0</v>
      </c>
      <c r="C386" s="3" t="s">
        <v>4674</v>
      </c>
      <c r="D386" s="3">
        <v>0</v>
      </c>
      <c r="E386" s="3" t="s">
        <v>4675</v>
      </c>
      <c r="F386" s="3">
        <v>0</v>
      </c>
      <c r="G386" s="3" t="s">
        <v>4676</v>
      </c>
      <c r="H386" s="3">
        <v>0</v>
      </c>
      <c r="I386" s="3" t="s">
        <v>4677</v>
      </c>
      <c r="J386" s="3">
        <v>0</v>
      </c>
      <c r="K386" s="3" t="s">
        <v>4678</v>
      </c>
      <c r="L386" s="3">
        <v>0</v>
      </c>
      <c r="M386" s="3" t="s">
        <v>4679</v>
      </c>
      <c r="N386" s="3">
        <v>0</v>
      </c>
      <c r="O386" s="3" t="s">
        <v>4680</v>
      </c>
      <c r="P386" s="3">
        <v>0</v>
      </c>
    </row>
    <row r="387" spans="1:16" x14ac:dyDescent="0.2">
      <c r="A387" s="3" t="s">
        <v>4681</v>
      </c>
      <c r="B387" s="3">
        <v>0</v>
      </c>
      <c r="C387" s="3" t="s">
        <v>4682</v>
      </c>
      <c r="D387" s="3">
        <v>0</v>
      </c>
      <c r="E387" s="3" t="s">
        <v>4683</v>
      </c>
      <c r="F387" s="3">
        <v>0</v>
      </c>
      <c r="G387" s="3" t="s">
        <v>4684</v>
      </c>
      <c r="H387" s="3">
        <v>0</v>
      </c>
      <c r="I387" s="3" t="s">
        <v>4685</v>
      </c>
      <c r="J387" s="3">
        <v>0</v>
      </c>
      <c r="K387" s="3" t="s">
        <v>4686</v>
      </c>
      <c r="L387" s="3">
        <v>0</v>
      </c>
      <c r="M387" s="3" t="s">
        <v>4687</v>
      </c>
      <c r="N387" s="3">
        <v>0</v>
      </c>
      <c r="O387" s="3" t="s">
        <v>4688</v>
      </c>
      <c r="P387" s="3">
        <v>0</v>
      </c>
    </row>
    <row r="388" spans="1:16" x14ac:dyDescent="0.2">
      <c r="A388" s="3" t="s">
        <v>4689</v>
      </c>
      <c r="B388" s="3">
        <v>0</v>
      </c>
      <c r="C388" s="3" t="s">
        <v>4690</v>
      </c>
      <c r="D388" s="3">
        <v>0</v>
      </c>
      <c r="E388" s="3" t="s">
        <v>4691</v>
      </c>
      <c r="F388" s="3">
        <v>0</v>
      </c>
      <c r="G388" s="3" t="s">
        <v>4692</v>
      </c>
      <c r="H388" s="3">
        <v>0</v>
      </c>
      <c r="I388" s="3" t="s">
        <v>4693</v>
      </c>
      <c r="J388" s="3">
        <v>0</v>
      </c>
      <c r="K388" s="3" t="s">
        <v>4694</v>
      </c>
      <c r="L388" s="3">
        <v>0</v>
      </c>
      <c r="M388" s="3" t="s">
        <v>4695</v>
      </c>
      <c r="N388" s="3">
        <v>0</v>
      </c>
      <c r="O388" s="3" t="s">
        <v>4696</v>
      </c>
      <c r="P388" s="3">
        <v>0</v>
      </c>
    </row>
    <row r="389" spans="1:16" x14ac:dyDescent="0.2">
      <c r="A389" s="3" t="s">
        <v>4697</v>
      </c>
      <c r="B389" s="3">
        <v>0</v>
      </c>
      <c r="C389" s="3" t="s">
        <v>4698</v>
      </c>
      <c r="D389" s="3">
        <v>0</v>
      </c>
      <c r="E389" s="3" t="s">
        <v>4699</v>
      </c>
      <c r="F389" s="3">
        <v>0</v>
      </c>
      <c r="G389" s="3" t="s">
        <v>4700</v>
      </c>
      <c r="H389" s="3">
        <v>0</v>
      </c>
      <c r="I389" s="3" t="s">
        <v>4701</v>
      </c>
      <c r="J389" s="3">
        <v>0</v>
      </c>
      <c r="K389" s="3" t="s">
        <v>4702</v>
      </c>
      <c r="L389" s="3">
        <v>0</v>
      </c>
      <c r="M389" s="3" t="s">
        <v>4703</v>
      </c>
      <c r="N389" s="3">
        <v>0</v>
      </c>
      <c r="O389" s="3" t="s">
        <v>4704</v>
      </c>
      <c r="P389" s="3">
        <v>0</v>
      </c>
    </row>
    <row r="390" spans="1:16" x14ac:dyDescent="0.2">
      <c r="A390" s="3" t="s">
        <v>4705</v>
      </c>
      <c r="B390" s="3">
        <v>0</v>
      </c>
      <c r="C390" s="3" t="s">
        <v>4706</v>
      </c>
      <c r="D390" s="3">
        <v>0</v>
      </c>
      <c r="E390" s="3" t="s">
        <v>4707</v>
      </c>
      <c r="F390" s="3">
        <v>0</v>
      </c>
      <c r="G390" s="3" t="s">
        <v>4708</v>
      </c>
      <c r="H390" s="3">
        <v>0</v>
      </c>
      <c r="I390" s="3" t="s">
        <v>4709</v>
      </c>
      <c r="J390" s="3">
        <v>0</v>
      </c>
      <c r="K390" s="3" t="s">
        <v>4710</v>
      </c>
      <c r="L390" s="3">
        <v>0</v>
      </c>
      <c r="M390" s="3" t="s">
        <v>4711</v>
      </c>
      <c r="N390" s="3">
        <v>0</v>
      </c>
      <c r="O390" s="3" t="s">
        <v>4712</v>
      </c>
      <c r="P390" s="3">
        <v>0</v>
      </c>
    </row>
    <row r="391" spans="1:16" x14ac:dyDescent="0.2">
      <c r="A391" s="3" t="s">
        <v>4713</v>
      </c>
      <c r="B391" s="3">
        <v>0</v>
      </c>
      <c r="C391" s="3" t="s">
        <v>4714</v>
      </c>
      <c r="D391" s="3">
        <v>0</v>
      </c>
      <c r="E391" s="3" t="s">
        <v>4715</v>
      </c>
      <c r="F391" s="3">
        <v>0</v>
      </c>
      <c r="G391" s="3" t="s">
        <v>4716</v>
      </c>
      <c r="H391" s="3">
        <v>0</v>
      </c>
      <c r="I391" s="3" t="s">
        <v>4717</v>
      </c>
      <c r="J391" s="3">
        <v>0</v>
      </c>
      <c r="K391" s="3" t="s">
        <v>4718</v>
      </c>
      <c r="L391" s="3">
        <v>0</v>
      </c>
      <c r="M391" s="3" t="s">
        <v>4719</v>
      </c>
      <c r="N391" s="3">
        <v>0</v>
      </c>
      <c r="O391" s="3" t="s">
        <v>4720</v>
      </c>
      <c r="P391" s="3">
        <v>0</v>
      </c>
    </row>
    <row r="392" spans="1:16" x14ac:dyDescent="0.2">
      <c r="A392" s="3" t="s">
        <v>4721</v>
      </c>
      <c r="B392" s="3">
        <v>0</v>
      </c>
      <c r="C392" s="3" t="s">
        <v>4722</v>
      </c>
      <c r="D392" s="3">
        <v>0</v>
      </c>
      <c r="E392" s="3" t="s">
        <v>4723</v>
      </c>
      <c r="F392" s="3">
        <v>0</v>
      </c>
      <c r="G392" s="3" t="s">
        <v>4724</v>
      </c>
      <c r="H392" s="3">
        <v>0</v>
      </c>
      <c r="I392" s="3" t="s">
        <v>4725</v>
      </c>
      <c r="J392" s="3">
        <v>0</v>
      </c>
      <c r="K392" s="3" t="s">
        <v>4726</v>
      </c>
      <c r="L392" s="3">
        <v>0</v>
      </c>
      <c r="M392" s="3" t="s">
        <v>4727</v>
      </c>
      <c r="N392" s="3">
        <v>0</v>
      </c>
      <c r="O392" s="3" t="s">
        <v>4728</v>
      </c>
      <c r="P392" s="3">
        <v>0</v>
      </c>
    </row>
    <row r="393" spans="1:16" x14ac:dyDescent="0.2">
      <c r="A393" s="3" t="s">
        <v>4729</v>
      </c>
      <c r="B393" s="3">
        <v>0</v>
      </c>
      <c r="C393" s="3" t="s">
        <v>4730</v>
      </c>
      <c r="D393" s="3">
        <v>0</v>
      </c>
      <c r="E393" s="3" t="s">
        <v>4731</v>
      </c>
      <c r="F393" s="3">
        <v>0</v>
      </c>
      <c r="G393" s="3" t="s">
        <v>4732</v>
      </c>
      <c r="H393" s="3">
        <v>0</v>
      </c>
      <c r="I393" s="3" t="s">
        <v>4733</v>
      </c>
      <c r="J393" s="3">
        <v>0</v>
      </c>
      <c r="K393" s="3" t="s">
        <v>4734</v>
      </c>
      <c r="L393" s="3">
        <v>0</v>
      </c>
      <c r="M393" s="3" t="s">
        <v>4735</v>
      </c>
      <c r="N393" s="3">
        <v>0</v>
      </c>
      <c r="O393" s="3" t="s">
        <v>4736</v>
      </c>
      <c r="P393" s="3">
        <v>0</v>
      </c>
    </row>
    <row r="394" spans="1:16" x14ac:dyDescent="0.2">
      <c r="A394" s="3" t="s">
        <v>4737</v>
      </c>
      <c r="B394" s="3">
        <v>0</v>
      </c>
      <c r="C394" s="3" t="s">
        <v>4738</v>
      </c>
      <c r="D394" s="3">
        <v>0</v>
      </c>
      <c r="E394" s="3" t="s">
        <v>4739</v>
      </c>
      <c r="F394" s="3">
        <v>0</v>
      </c>
      <c r="G394" s="3" t="s">
        <v>4740</v>
      </c>
      <c r="H394" s="3">
        <v>0</v>
      </c>
      <c r="I394" s="3" t="s">
        <v>4741</v>
      </c>
      <c r="J394" s="3">
        <v>0</v>
      </c>
      <c r="K394" s="3" t="s">
        <v>4742</v>
      </c>
      <c r="L394" s="3">
        <v>0</v>
      </c>
      <c r="M394" s="3" t="s">
        <v>4743</v>
      </c>
      <c r="N394" s="3">
        <v>0</v>
      </c>
      <c r="O394" s="3" t="s">
        <v>4744</v>
      </c>
      <c r="P394" s="3">
        <v>0</v>
      </c>
    </row>
    <row r="395" spans="1:16" x14ac:dyDescent="0.2">
      <c r="A395" s="3" t="s">
        <v>4745</v>
      </c>
      <c r="B395" s="3">
        <v>0</v>
      </c>
      <c r="C395" s="3" t="s">
        <v>4746</v>
      </c>
      <c r="D395" s="3">
        <v>0</v>
      </c>
      <c r="E395" s="3" t="s">
        <v>4747</v>
      </c>
      <c r="F395" s="3">
        <v>0</v>
      </c>
      <c r="G395" s="3" t="s">
        <v>4748</v>
      </c>
      <c r="H395" s="3">
        <v>0</v>
      </c>
      <c r="I395" s="3" t="s">
        <v>4749</v>
      </c>
      <c r="J395" s="3">
        <v>0</v>
      </c>
      <c r="K395" s="3" t="s">
        <v>4750</v>
      </c>
      <c r="L395" s="3">
        <v>0</v>
      </c>
      <c r="M395" s="3" t="s">
        <v>4751</v>
      </c>
      <c r="N395" s="3">
        <v>0</v>
      </c>
      <c r="O395" s="3" t="s">
        <v>4752</v>
      </c>
      <c r="P395" s="3">
        <v>0</v>
      </c>
    </row>
    <row r="396" spans="1:16" x14ac:dyDescent="0.2">
      <c r="A396" s="3" t="s">
        <v>4753</v>
      </c>
      <c r="B396" s="3">
        <v>0</v>
      </c>
      <c r="C396" s="3" t="s">
        <v>4754</v>
      </c>
      <c r="D396" s="3">
        <v>0</v>
      </c>
      <c r="E396" s="3" t="s">
        <v>4755</v>
      </c>
      <c r="F396" s="3">
        <v>0</v>
      </c>
      <c r="G396" s="3" t="s">
        <v>4756</v>
      </c>
      <c r="H396" s="3">
        <v>0</v>
      </c>
      <c r="I396" s="3" t="s">
        <v>4757</v>
      </c>
      <c r="J396" s="3">
        <v>0</v>
      </c>
      <c r="K396" s="3" t="s">
        <v>4758</v>
      </c>
      <c r="L396" s="3">
        <v>0</v>
      </c>
      <c r="M396" s="3" t="s">
        <v>4759</v>
      </c>
      <c r="N396" s="3">
        <v>0</v>
      </c>
      <c r="O396" s="3" t="s">
        <v>4760</v>
      </c>
      <c r="P396" s="3">
        <v>0</v>
      </c>
    </row>
    <row r="397" spans="1:16" x14ac:dyDescent="0.2">
      <c r="A397" s="3" t="s">
        <v>4761</v>
      </c>
      <c r="B397" s="3">
        <v>0</v>
      </c>
      <c r="C397" s="3" t="s">
        <v>4762</v>
      </c>
      <c r="D397" s="3">
        <v>0</v>
      </c>
      <c r="E397" s="3" t="s">
        <v>4763</v>
      </c>
      <c r="F397" s="3">
        <v>0</v>
      </c>
      <c r="G397" s="3" t="s">
        <v>4764</v>
      </c>
      <c r="H397" s="3">
        <v>0</v>
      </c>
      <c r="I397" s="3" t="s">
        <v>4765</v>
      </c>
      <c r="J397" s="3">
        <v>0</v>
      </c>
      <c r="K397" s="3" t="s">
        <v>4766</v>
      </c>
      <c r="L397" s="3">
        <v>0</v>
      </c>
      <c r="M397" s="3" t="s">
        <v>4767</v>
      </c>
      <c r="N397" s="3">
        <v>0</v>
      </c>
      <c r="O397" s="3" t="s">
        <v>4768</v>
      </c>
      <c r="P397" s="3">
        <v>0</v>
      </c>
    </row>
    <row r="398" spans="1:16" x14ac:dyDescent="0.2">
      <c r="A398" s="3" t="s">
        <v>4769</v>
      </c>
      <c r="B398" s="3">
        <v>0</v>
      </c>
      <c r="C398" s="3" t="s">
        <v>4770</v>
      </c>
      <c r="D398" s="3">
        <v>0</v>
      </c>
      <c r="E398" s="3" t="s">
        <v>4771</v>
      </c>
      <c r="F398" s="3">
        <v>0</v>
      </c>
      <c r="G398" s="3" t="s">
        <v>4772</v>
      </c>
      <c r="H398" s="3">
        <v>0</v>
      </c>
      <c r="I398" s="3" t="s">
        <v>4773</v>
      </c>
      <c r="J398" s="3">
        <v>0</v>
      </c>
      <c r="K398" s="3" t="s">
        <v>4774</v>
      </c>
      <c r="L398" s="3">
        <v>0</v>
      </c>
      <c r="M398" s="3" t="s">
        <v>4775</v>
      </c>
      <c r="N398" s="3">
        <v>0</v>
      </c>
      <c r="O398" s="3" t="s">
        <v>4776</v>
      </c>
      <c r="P398" s="3">
        <v>0</v>
      </c>
    </row>
    <row r="399" spans="1:16" x14ac:dyDescent="0.2">
      <c r="A399" s="3" t="s">
        <v>4777</v>
      </c>
      <c r="B399" s="3">
        <v>0</v>
      </c>
      <c r="C399" s="3" t="s">
        <v>4778</v>
      </c>
      <c r="D399" s="3">
        <v>0</v>
      </c>
      <c r="E399" s="3" t="s">
        <v>4779</v>
      </c>
      <c r="F399" s="3">
        <v>0</v>
      </c>
      <c r="G399" s="3" t="s">
        <v>4780</v>
      </c>
      <c r="H399" s="3">
        <v>0</v>
      </c>
      <c r="I399" s="3" t="s">
        <v>4781</v>
      </c>
      <c r="J399" s="3">
        <v>0</v>
      </c>
      <c r="K399" s="3" t="s">
        <v>4782</v>
      </c>
      <c r="L399" s="3">
        <v>0</v>
      </c>
      <c r="M399" s="3" t="s">
        <v>4783</v>
      </c>
      <c r="N399" s="3">
        <v>0</v>
      </c>
      <c r="O399" s="3" t="s">
        <v>4784</v>
      </c>
      <c r="P399" s="3">
        <v>0</v>
      </c>
    </row>
    <row r="400" spans="1:16" x14ac:dyDescent="0.2">
      <c r="A400" s="3" t="s">
        <v>4785</v>
      </c>
      <c r="B400" s="3">
        <v>0</v>
      </c>
      <c r="C400" s="3" t="s">
        <v>4786</v>
      </c>
      <c r="D400" s="3">
        <v>0</v>
      </c>
      <c r="E400" s="3" t="s">
        <v>4787</v>
      </c>
      <c r="F400" s="3">
        <v>0</v>
      </c>
      <c r="G400" s="3" t="s">
        <v>4788</v>
      </c>
      <c r="H400" s="3">
        <v>0</v>
      </c>
      <c r="I400" s="3" t="s">
        <v>4789</v>
      </c>
      <c r="J400" s="3">
        <v>0</v>
      </c>
      <c r="K400" s="3" t="s">
        <v>4790</v>
      </c>
      <c r="L400" s="3">
        <v>0</v>
      </c>
      <c r="M400" s="3" t="s">
        <v>4791</v>
      </c>
      <c r="N400" s="3">
        <v>0</v>
      </c>
      <c r="O400" s="3" t="s">
        <v>4792</v>
      </c>
      <c r="P400" s="3">
        <v>0</v>
      </c>
    </row>
    <row r="401" spans="1:16" x14ac:dyDescent="0.2">
      <c r="A401" s="3" t="s">
        <v>4793</v>
      </c>
      <c r="B401" s="3">
        <v>0</v>
      </c>
      <c r="C401" s="3" t="s">
        <v>4794</v>
      </c>
      <c r="D401" s="3">
        <v>0</v>
      </c>
      <c r="E401" s="3" t="s">
        <v>4795</v>
      </c>
      <c r="F401" s="3">
        <v>0</v>
      </c>
      <c r="G401" s="3" t="s">
        <v>4796</v>
      </c>
      <c r="H401" s="3">
        <v>0</v>
      </c>
      <c r="I401" s="3" t="s">
        <v>4797</v>
      </c>
      <c r="J401" s="3">
        <v>0</v>
      </c>
      <c r="K401" s="3" t="s">
        <v>4798</v>
      </c>
      <c r="L401" s="3">
        <v>0</v>
      </c>
      <c r="M401" s="3" t="s">
        <v>4799</v>
      </c>
      <c r="N401" s="3">
        <v>0</v>
      </c>
      <c r="O401" s="3" t="s">
        <v>4800</v>
      </c>
      <c r="P401" s="3">
        <v>0</v>
      </c>
    </row>
    <row r="402" spans="1:16" x14ac:dyDescent="0.2">
      <c r="A402" s="3" t="s">
        <v>4801</v>
      </c>
      <c r="B402" s="3">
        <v>0</v>
      </c>
      <c r="C402" s="3" t="s">
        <v>4802</v>
      </c>
      <c r="D402" s="3">
        <v>0</v>
      </c>
      <c r="E402" s="3" t="s">
        <v>4803</v>
      </c>
      <c r="F402" s="3">
        <v>0</v>
      </c>
      <c r="G402" s="3" t="s">
        <v>4804</v>
      </c>
      <c r="H402" s="3">
        <v>0</v>
      </c>
      <c r="I402" s="3" t="s">
        <v>4805</v>
      </c>
      <c r="J402" s="3">
        <v>0</v>
      </c>
      <c r="K402" s="3" t="s">
        <v>4806</v>
      </c>
      <c r="L402" s="3">
        <v>0</v>
      </c>
      <c r="M402" s="3" t="s">
        <v>4807</v>
      </c>
      <c r="N402" s="3">
        <v>0</v>
      </c>
      <c r="O402" s="3" t="s">
        <v>4808</v>
      </c>
      <c r="P402" s="3">
        <v>0</v>
      </c>
    </row>
    <row r="403" spans="1:16" x14ac:dyDescent="0.2">
      <c r="A403" s="3" t="s">
        <v>4809</v>
      </c>
      <c r="B403" s="3">
        <v>0</v>
      </c>
      <c r="C403" s="3" t="s">
        <v>4810</v>
      </c>
      <c r="D403" s="3">
        <v>0</v>
      </c>
      <c r="E403" s="3" t="s">
        <v>4811</v>
      </c>
      <c r="F403" s="3">
        <v>0</v>
      </c>
      <c r="G403" s="3" t="s">
        <v>4812</v>
      </c>
      <c r="H403" s="3">
        <v>0</v>
      </c>
      <c r="I403" s="3" t="s">
        <v>4813</v>
      </c>
      <c r="J403" s="3">
        <v>0</v>
      </c>
      <c r="K403" s="3" t="s">
        <v>4814</v>
      </c>
      <c r="L403" s="3">
        <v>0</v>
      </c>
      <c r="M403" s="3" t="s">
        <v>4815</v>
      </c>
      <c r="N403" s="3">
        <v>0</v>
      </c>
      <c r="O403" s="3" t="s">
        <v>4816</v>
      </c>
      <c r="P403" s="3">
        <v>0</v>
      </c>
    </row>
    <row r="404" spans="1:16" x14ac:dyDescent="0.2">
      <c r="A404" s="3" t="s">
        <v>4817</v>
      </c>
      <c r="B404" s="3">
        <v>0</v>
      </c>
      <c r="C404" s="3" t="s">
        <v>4818</v>
      </c>
      <c r="D404" s="3">
        <v>0</v>
      </c>
      <c r="E404" s="3" t="s">
        <v>4819</v>
      </c>
      <c r="F404" s="3">
        <v>0</v>
      </c>
      <c r="G404" s="3" t="s">
        <v>4820</v>
      </c>
      <c r="H404" s="3">
        <v>0</v>
      </c>
      <c r="I404" s="3" t="s">
        <v>4821</v>
      </c>
      <c r="J404" s="3">
        <v>0</v>
      </c>
      <c r="K404" s="3" t="s">
        <v>4822</v>
      </c>
      <c r="L404" s="3">
        <v>0</v>
      </c>
      <c r="M404" s="3" t="s">
        <v>4823</v>
      </c>
      <c r="N404" s="3">
        <v>0</v>
      </c>
      <c r="O404" s="3" t="s">
        <v>4824</v>
      </c>
      <c r="P404" s="3">
        <v>0</v>
      </c>
    </row>
    <row r="405" spans="1:16" x14ac:dyDescent="0.2">
      <c r="A405" s="3" t="s">
        <v>4825</v>
      </c>
      <c r="B405" s="3">
        <v>0</v>
      </c>
      <c r="C405" s="3" t="s">
        <v>4826</v>
      </c>
      <c r="D405" s="3">
        <v>0</v>
      </c>
      <c r="E405" s="3" t="s">
        <v>4827</v>
      </c>
      <c r="F405" s="3">
        <v>0</v>
      </c>
      <c r="G405" s="3" t="s">
        <v>4828</v>
      </c>
      <c r="H405" s="3">
        <v>0</v>
      </c>
      <c r="I405" s="3" t="s">
        <v>4829</v>
      </c>
      <c r="J405" s="3">
        <v>0</v>
      </c>
      <c r="K405" s="3" t="s">
        <v>4830</v>
      </c>
      <c r="L405" s="3">
        <v>0</v>
      </c>
      <c r="M405" s="3" t="s">
        <v>4831</v>
      </c>
      <c r="N405" s="3">
        <v>0</v>
      </c>
      <c r="O405" s="3" t="s">
        <v>4832</v>
      </c>
      <c r="P405" s="3">
        <v>0</v>
      </c>
    </row>
    <row r="406" spans="1:16" x14ac:dyDescent="0.2">
      <c r="A406" s="3" t="s">
        <v>4833</v>
      </c>
      <c r="B406" s="3">
        <v>0</v>
      </c>
      <c r="C406" s="3" t="s">
        <v>4834</v>
      </c>
      <c r="D406" s="3">
        <v>0</v>
      </c>
      <c r="E406" s="3" t="s">
        <v>4835</v>
      </c>
      <c r="F406" s="3">
        <v>0</v>
      </c>
      <c r="G406" s="3" t="s">
        <v>4836</v>
      </c>
      <c r="H406" s="3">
        <v>0</v>
      </c>
      <c r="I406" s="3" t="s">
        <v>4837</v>
      </c>
      <c r="J406" s="3">
        <v>0</v>
      </c>
      <c r="K406" s="3" t="s">
        <v>4838</v>
      </c>
      <c r="L406" s="3">
        <v>0</v>
      </c>
      <c r="M406" s="3" t="s">
        <v>4839</v>
      </c>
      <c r="N406" s="3">
        <v>0</v>
      </c>
      <c r="O406" s="3" t="s">
        <v>4840</v>
      </c>
      <c r="P406" s="3">
        <v>0</v>
      </c>
    </row>
    <row r="407" spans="1:16" x14ac:dyDescent="0.2">
      <c r="A407" s="3" t="s">
        <v>4841</v>
      </c>
      <c r="B407" s="3">
        <v>0</v>
      </c>
      <c r="C407" s="3" t="s">
        <v>4842</v>
      </c>
      <c r="D407" s="3">
        <v>0</v>
      </c>
      <c r="E407" s="3" t="s">
        <v>4843</v>
      </c>
      <c r="F407" s="3">
        <v>0</v>
      </c>
      <c r="G407" s="3" t="s">
        <v>4844</v>
      </c>
      <c r="H407" s="3">
        <v>0</v>
      </c>
      <c r="I407" s="3" t="s">
        <v>4845</v>
      </c>
      <c r="J407" s="3">
        <v>0</v>
      </c>
      <c r="K407" s="3" t="s">
        <v>4846</v>
      </c>
      <c r="L407" s="3">
        <v>0</v>
      </c>
      <c r="M407" s="3" t="s">
        <v>4847</v>
      </c>
      <c r="N407" s="3">
        <v>0</v>
      </c>
      <c r="O407" s="3" t="s">
        <v>4848</v>
      </c>
      <c r="P407" s="3">
        <v>0</v>
      </c>
    </row>
    <row r="408" spans="1:16" x14ac:dyDescent="0.2">
      <c r="A408" s="3" t="s">
        <v>4849</v>
      </c>
      <c r="B408" s="3">
        <v>0</v>
      </c>
      <c r="C408" s="3" t="s">
        <v>4850</v>
      </c>
      <c r="D408" s="3">
        <v>0</v>
      </c>
      <c r="E408" s="3" t="s">
        <v>4851</v>
      </c>
      <c r="F408" s="3">
        <v>0</v>
      </c>
      <c r="G408" s="3" t="s">
        <v>4852</v>
      </c>
      <c r="H408" s="3">
        <v>0</v>
      </c>
      <c r="I408" s="3" t="s">
        <v>4853</v>
      </c>
      <c r="J408" s="3">
        <v>0</v>
      </c>
      <c r="K408" s="3" t="s">
        <v>4854</v>
      </c>
      <c r="L408" s="3">
        <v>0</v>
      </c>
      <c r="M408" s="3" t="s">
        <v>4855</v>
      </c>
      <c r="N408" s="3">
        <v>0</v>
      </c>
      <c r="O408" s="3" t="s">
        <v>4856</v>
      </c>
      <c r="P408" s="3">
        <v>0</v>
      </c>
    </row>
    <row r="409" spans="1:16" x14ac:dyDescent="0.2">
      <c r="A409" s="3" t="s">
        <v>4857</v>
      </c>
      <c r="B409" s="3">
        <v>0</v>
      </c>
      <c r="C409" s="3" t="s">
        <v>4858</v>
      </c>
      <c r="D409" s="3">
        <v>0</v>
      </c>
      <c r="E409" s="3" t="s">
        <v>4859</v>
      </c>
      <c r="F409" s="3">
        <v>0</v>
      </c>
      <c r="G409" s="3" t="s">
        <v>4860</v>
      </c>
      <c r="H409" s="3">
        <v>0</v>
      </c>
      <c r="I409" s="3" t="s">
        <v>4861</v>
      </c>
      <c r="J409" s="3">
        <v>0</v>
      </c>
      <c r="K409" s="3" t="s">
        <v>4862</v>
      </c>
      <c r="L409" s="3">
        <v>0</v>
      </c>
      <c r="M409" s="3" t="s">
        <v>4863</v>
      </c>
      <c r="N409" s="3">
        <v>0</v>
      </c>
      <c r="O409" s="3" t="s">
        <v>4864</v>
      </c>
      <c r="P409" s="3">
        <v>0</v>
      </c>
    </row>
    <row r="410" spans="1:16" x14ac:dyDescent="0.2">
      <c r="A410" s="3" t="s">
        <v>4865</v>
      </c>
      <c r="B410" s="3">
        <v>0</v>
      </c>
      <c r="C410" s="3" t="s">
        <v>4866</v>
      </c>
      <c r="D410" s="3">
        <v>0</v>
      </c>
      <c r="E410" s="3" t="s">
        <v>4867</v>
      </c>
      <c r="F410" s="3">
        <v>0</v>
      </c>
      <c r="G410" s="3" t="s">
        <v>4868</v>
      </c>
      <c r="H410" s="3">
        <v>0</v>
      </c>
      <c r="I410" s="3" t="s">
        <v>4869</v>
      </c>
      <c r="J410" s="3">
        <v>0</v>
      </c>
      <c r="K410" s="3" t="s">
        <v>4870</v>
      </c>
      <c r="L410" s="3">
        <v>0</v>
      </c>
      <c r="M410" s="3" t="s">
        <v>4871</v>
      </c>
      <c r="N410" s="3">
        <v>0</v>
      </c>
      <c r="O410" s="3" t="s">
        <v>4872</v>
      </c>
      <c r="P410" s="3">
        <v>0</v>
      </c>
    </row>
    <row r="411" spans="1:16" x14ac:dyDescent="0.2">
      <c r="A411" s="3" t="s">
        <v>4873</v>
      </c>
      <c r="B411" s="3">
        <v>0</v>
      </c>
      <c r="C411" s="3" t="s">
        <v>4874</v>
      </c>
      <c r="D411" s="3">
        <v>0</v>
      </c>
      <c r="E411" s="3" t="s">
        <v>4875</v>
      </c>
      <c r="F411" s="3">
        <v>0</v>
      </c>
      <c r="G411" s="3" t="s">
        <v>4876</v>
      </c>
      <c r="H411" s="3">
        <v>0</v>
      </c>
      <c r="I411" s="3" t="s">
        <v>4877</v>
      </c>
      <c r="J411" s="3">
        <v>0</v>
      </c>
      <c r="K411" s="3" t="s">
        <v>4878</v>
      </c>
      <c r="L411" s="3">
        <v>0</v>
      </c>
      <c r="M411" s="3" t="s">
        <v>4879</v>
      </c>
      <c r="N411" s="3">
        <v>0</v>
      </c>
      <c r="O411" s="3" t="s">
        <v>4880</v>
      </c>
      <c r="P411" s="3">
        <v>0</v>
      </c>
    </row>
    <row r="412" spans="1:16" x14ac:dyDescent="0.2">
      <c r="A412" s="3" t="s">
        <v>4881</v>
      </c>
      <c r="B412" s="3">
        <v>0</v>
      </c>
      <c r="C412" s="3" t="s">
        <v>4882</v>
      </c>
      <c r="D412" s="3">
        <v>0</v>
      </c>
      <c r="E412" s="3" t="s">
        <v>4491</v>
      </c>
      <c r="F412" s="3">
        <v>0</v>
      </c>
      <c r="G412" s="3" t="s">
        <v>4492</v>
      </c>
      <c r="H412" s="3">
        <v>0</v>
      </c>
      <c r="I412" s="3" t="s">
        <v>4493</v>
      </c>
      <c r="J412" s="3">
        <v>0</v>
      </c>
      <c r="K412" s="3" t="s">
        <v>4883</v>
      </c>
      <c r="L412" s="3">
        <v>0</v>
      </c>
      <c r="M412" s="3" t="s">
        <v>4884</v>
      </c>
      <c r="N412" s="3">
        <v>0</v>
      </c>
      <c r="O412" s="3" t="s">
        <v>4496</v>
      </c>
      <c r="P412" s="3">
        <v>0</v>
      </c>
    </row>
    <row r="413" spans="1:16" x14ac:dyDescent="0.2">
      <c r="A413" s="3" t="s">
        <v>4885</v>
      </c>
      <c r="B413" s="3">
        <v>0</v>
      </c>
      <c r="C413" s="3" t="s">
        <v>4886</v>
      </c>
      <c r="D413" s="3">
        <v>0</v>
      </c>
      <c r="E413" s="3" t="s">
        <v>4887</v>
      </c>
      <c r="F413" s="3">
        <v>0</v>
      </c>
      <c r="G413" s="3" t="s">
        <v>4888</v>
      </c>
      <c r="H413" s="3">
        <v>0</v>
      </c>
      <c r="I413" s="3" t="s">
        <v>4889</v>
      </c>
      <c r="J413" s="3">
        <v>0</v>
      </c>
      <c r="K413" s="3" t="s">
        <v>4890</v>
      </c>
      <c r="L413" s="3">
        <v>0</v>
      </c>
      <c r="M413" s="3" t="s">
        <v>4891</v>
      </c>
      <c r="N413" s="3">
        <v>0</v>
      </c>
      <c r="O413" s="3" t="s">
        <v>4892</v>
      </c>
      <c r="P413" s="3">
        <v>0</v>
      </c>
    </row>
    <row r="414" spans="1:16" x14ac:dyDescent="0.2">
      <c r="A414" s="3" t="s">
        <v>4893</v>
      </c>
      <c r="B414" s="3">
        <v>0</v>
      </c>
      <c r="C414" s="3" t="s">
        <v>4894</v>
      </c>
      <c r="D414" s="3">
        <v>0</v>
      </c>
      <c r="E414" s="3" t="s">
        <v>4895</v>
      </c>
      <c r="F414" s="3">
        <v>0</v>
      </c>
      <c r="G414" s="3" t="s">
        <v>4896</v>
      </c>
      <c r="H414" s="3">
        <v>0</v>
      </c>
      <c r="I414" s="3" t="s">
        <v>4897</v>
      </c>
      <c r="J414" s="3">
        <v>0</v>
      </c>
      <c r="K414" s="3" t="s">
        <v>4898</v>
      </c>
      <c r="L414" s="3">
        <v>0</v>
      </c>
      <c r="M414" s="3" t="s">
        <v>4899</v>
      </c>
      <c r="N414" s="3">
        <v>0</v>
      </c>
      <c r="O414" s="3" t="s">
        <v>4900</v>
      </c>
      <c r="P414" s="3">
        <v>0</v>
      </c>
    </row>
    <row r="415" spans="1:16" x14ac:dyDescent="0.2">
      <c r="A415" s="3" t="s">
        <v>4901</v>
      </c>
      <c r="B415" s="3">
        <v>0</v>
      </c>
      <c r="C415" s="3" t="s">
        <v>4902</v>
      </c>
      <c r="D415" s="3">
        <v>0</v>
      </c>
      <c r="E415" s="3" t="s">
        <v>4903</v>
      </c>
      <c r="F415" s="3">
        <v>0</v>
      </c>
      <c r="G415" s="3" t="s">
        <v>4904</v>
      </c>
      <c r="H415" s="3">
        <v>0</v>
      </c>
      <c r="I415" s="3" t="s">
        <v>4905</v>
      </c>
      <c r="J415" s="3">
        <v>0</v>
      </c>
      <c r="K415" s="3" t="s">
        <v>4906</v>
      </c>
      <c r="L415" s="3">
        <v>0</v>
      </c>
      <c r="M415" s="3" t="s">
        <v>4907</v>
      </c>
      <c r="N415" s="3">
        <v>0</v>
      </c>
      <c r="O415" s="3" t="s">
        <v>4908</v>
      </c>
      <c r="P415" s="3">
        <v>0</v>
      </c>
    </row>
    <row r="416" spans="1:16" x14ac:dyDescent="0.2">
      <c r="A416" s="3" t="s">
        <v>4909</v>
      </c>
      <c r="B416" s="3">
        <v>0</v>
      </c>
      <c r="C416" s="3" t="s">
        <v>4910</v>
      </c>
      <c r="D416" s="3">
        <v>0</v>
      </c>
      <c r="E416" s="3" t="s">
        <v>4911</v>
      </c>
      <c r="F416" s="3">
        <v>0</v>
      </c>
      <c r="G416" s="3" t="s">
        <v>4912</v>
      </c>
      <c r="H416" s="3">
        <v>0</v>
      </c>
      <c r="I416" s="3" t="s">
        <v>4913</v>
      </c>
      <c r="J416" s="3">
        <v>0</v>
      </c>
      <c r="K416" s="3" t="s">
        <v>4914</v>
      </c>
      <c r="L416" s="3">
        <v>0</v>
      </c>
      <c r="M416" s="3" t="s">
        <v>4915</v>
      </c>
      <c r="N416" s="3">
        <v>0</v>
      </c>
      <c r="O416" s="3" t="s">
        <v>4916</v>
      </c>
      <c r="P416" s="3">
        <v>0</v>
      </c>
    </row>
    <row r="417" spans="1:16" x14ac:dyDescent="0.2">
      <c r="A417" s="3" t="s">
        <v>4917</v>
      </c>
      <c r="B417" s="3">
        <v>0</v>
      </c>
      <c r="C417" s="3" t="s">
        <v>4918</v>
      </c>
      <c r="D417" s="3">
        <v>0</v>
      </c>
      <c r="E417" s="3" t="s">
        <v>4919</v>
      </c>
      <c r="F417" s="3">
        <v>0</v>
      </c>
      <c r="G417" s="3" t="s">
        <v>4920</v>
      </c>
      <c r="H417" s="3">
        <v>0</v>
      </c>
      <c r="I417" s="3" t="s">
        <v>4921</v>
      </c>
      <c r="J417" s="3">
        <v>0</v>
      </c>
      <c r="K417" s="3" t="s">
        <v>4922</v>
      </c>
      <c r="L417" s="3">
        <v>0</v>
      </c>
      <c r="M417" s="3" t="s">
        <v>4923</v>
      </c>
      <c r="N417" s="3">
        <v>0</v>
      </c>
      <c r="O417" s="3" t="s">
        <v>4924</v>
      </c>
      <c r="P417" s="3">
        <v>0</v>
      </c>
    </row>
    <row r="418" spans="1:16" x14ac:dyDescent="0.2">
      <c r="A418" s="3" t="s">
        <v>4925</v>
      </c>
      <c r="B418" s="3">
        <v>0</v>
      </c>
      <c r="C418" s="3" t="s">
        <v>4926</v>
      </c>
      <c r="D418" s="3">
        <v>0</v>
      </c>
      <c r="E418" s="3" t="s">
        <v>4927</v>
      </c>
      <c r="F418" s="3">
        <v>0</v>
      </c>
      <c r="G418" s="3" t="s">
        <v>4928</v>
      </c>
      <c r="H418" s="3">
        <v>0</v>
      </c>
      <c r="I418" s="3" t="s">
        <v>4929</v>
      </c>
      <c r="J418" s="3">
        <v>0</v>
      </c>
      <c r="K418" s="3" t="s">
        <v>4930</v>
      </c>
      <c r="L418" s="3">
        <v>0</v>
      </c>
      <c r="M418" s="3" t="s">
        <v>4931</v>
      </c>
      <c r="N418" s="3">
        <v>0</v>
      </c>
      <c r="O418" s="3" t="s">
        <v>4932</v>
      </c>
      <c r="P418" s="3">
        <v>0</v>
      </c>
    </row>
    <row r="419" spans="1:16" x14ac:dyDescent="0.2">
      <c r="A419" s="3" t="s">
        <v>4933</v>
      </c>
      <c r="B419" s="3">
        <v>0</v>
      </c>
      <c r="C419" s="3" t="s">
        <v>4934</v>
      </c>
      <c r="D419" s="3">
        <v>0</v>
      </c>
      <c r="E419" s="3" t="s">
        <v>4935</v>
      </c>
      <c r="F419" s="3">
        <v>0</v>
      </c>
      <c r="G419" s="3" t="s">
        <v>4936</v>
      </c>
      <c r="H419" s="3">
        <v>0</v>
      </c>
      <c r="I419" s="3" t="s">
        <v>4937</v>
      </c>
      <c r="J419" s="3">
        <v>0</v>
      </c>
      <c r="K419" s="3" t="s">
        <v>4938</v>
      </c>
      <c r="L419" s="3">
        <v>0</v>
      </c>
      <c r="M419" s="3" t="s">
        <v>4939</v>
      </c>
      <c r="N419" s="3">
        <v>0</v>
      </c>
      <c r="O419" s="3" t="s">
        <v>4940</v>
      </c>
      <c r="P419" s="3">
        <v>0</v>
      </c>
    </row>
    <row r="420" spans="1:16" x14ac:dyDescent="0.2">
      <c r="A420" s="3" t="s">
        <v>4941</v>
      </c>
      <c r="B420" s="3">
        <v>0</v>
      </c>
      <c r="C420" s="3" t="s">
        <v>4942</v>
      </c>
      <c r="D420" s="3">
        <v>0</v>
      </c>
      <c r="E420" s="3" t="s">
        <v>4943</v>
      </c>
      <c r="F420" s="3">
        <v>0</v>
      </c>
      <c r="G420" s="3" t="s">
        <v>4944</v>
      </c>
      <c r="H420" s="3">
        <v>0</v>
      </c>
      <c r="I420" s="3" t="s">
        <v>4945</v>
      </c>
      <c r="J420" s="3">
        <v>0</v>
      </c>
      <c r="K420" s="3" t="s">
        <v>4946</v>
      </c>
      <c r="L420" s="3">
        <v>0</v>
      </c>
      <c r="M420" s="3" t="s">
        <v>4947</v>
      </c>
      <c r="N420" s="3">
        <v>0</v>
      </c>
      <c r="O420" s="3" t="s">
        <v>4948</v>
      </c>
      <c r="P420" s="3">
        <v>0</v>
      </c>
    </row>
    <row r="421" spans="1:16" x14ac:dyDescent="0.2">
      <c r="A421" s="3" t="s">
        <v>4949</v>
      </c>
      <c r="B421" s="3">
        <v>0</v>
      </c>
      <c r="C421" s="3" t="s">
        <v>4950</v>
      </c>
      <c r="D421" s="3">
        <v>0</v>
      </c>
      <c r="E421" s="3" t="s">
        <v>4951</v>
      </c>
      <c r="F421" s="3">
        <v>0</v>
      </c>
      <c r="G421" s="3" t="s">
        <v>4952</v>
      </c>
      <c r="H421" s="3">
        <v>0</v>
      </c>
      <c r="I421" s="3" t="s">
        <v>4953</v>
      </c>
      <c r="J421" s="3">
        <v>0</v>
      </c>
      <c r="K421" s="3" t="s">
        <v>4954</v>
      </c>
      <c r="L421" s="3">
        <v>0</v>
      </c>
      <c r="M421" s="3" t="s">
        <v>4955</v>
      </c>
      <c r="N421" s="3">
        <v>0</v>
      </c>
      <c r="O421" s="3" t="s">
        <v>4956</v>
      </c>
      <c r="P421" s="3">
        <v>0</v>
      </c>
    </row>
    <row r="422" spans="1:16" x14ac:dyDescent="0.2">
      <c r="A422" s="3" t="s">
        <v>4957</v>
      </c>
      <c r="B422" s="3">
        <v>0</v>
      </c>
      <c r="C422" s="3" t="s">
        <v>4958</v>
      </c>
      <c r="D422" s="3">
        <v>0</v>
      </c>
      <c r="E422" s="3" t="s">
        <v>4959</v>
      </c>
      <c r="F422" s="3">
        <v>0</v>
      </c>
      <c r="G422" s="3" t="s">
        <v>4960</v>
      </c>
      <c r="H422" s="3">
        <v>0</v>
      </c>
      <c r="I422" s="3" t="s">
        <v>4961</v>
      </c>
      <c r="J422" s="3">
        <v>0</v>
      </c>
      <c r="K422" s="3" t="s">
        <v>4962</v>
      </c>
      <c r="L422" s="3">
        <v>0</v>
      </c>
      <c r="M422" s="3" t="s">
        <v>4963</v>
      </c>
      <c r="N422" s="3">
        <v>0</v>
      </c>
      <c r="O422" s="3" t="s">
        <v>4964</v>
      </c>
      <c r="P422" s="3">
        <v>0</v>
      </c>
    </row>
    <row r="423" spans="1:16" x14ac:dyDescent="0.2">
      <c r="A423" s="3" t="s">
        <v>4965</v>
      </c>
      <c r="B423" s="3">
        <v>0</v>
      </c>
      <c r="C423" s="3" t="s">
        <v>4966</v>
      </c>
      <c r="D423" s="3">
        <v>0</v>
      </c>
      <c r="E423" s="3" t="s">
        <v>4967</v>
      </c>
      <c r="F423" s="3">
        <v>0</v>
      </c>
      <c r="G423" s="3" t="s">
        <v>4968</v>
      </c>
      <c r="H423" s="3">
        <v>0</v>
      </c>
      <c r="I423" s="3" t="s">
        <v>4969</v>
      </c>
      <c r="J423" s="3">
        <v>0</v>
      </c>
      <c r="K423" s="3" t="s">
        <v>4970</v>
      </c>
      <c r="L423" s="3">
        <v>0</v>
      </c>
      <c r="M423" s="3" t="s">
        <v>4971</v>
      </c>
      <c r="N423" s="3">
        <v>0</v>
      </c>
      <c r="O423" s="3" t="s">
        <v>4972</v>
      </c>
      <c r="P423" s="3">
        <v>0</v>
      </c>
    </row>
    <row r="424" spans="1:16" x14ac:dyDescent="0.2">
      <c r="A424" s="3" t="s">
        <v>4973</v>
      </c>
      <c r="B424" s="3">
        <v>0</v>
      </c>
      <c r="C424" s="3" t="s">
        <v>4974</v>
      </c>
      <c r="D424" s="3">
        <v>0</v>
      </c>
      <c r="E424" s="3" t="s">
        <v>4975</v>
      </c>
      <c r="F424" s="3">
        <v>0</v>
      </c>
      <c r="G424" s="3" t="s">
        <v>4976</v>
      </c>
      <c r="H424" s="3">
        <v>0</v>
      </c>
      <c r="I424" s="3" t="s">
        <v>4977</v>
      </c>
      <c r="J424" s="3">
        <v>0</v>
      </c>
      <c r="K424" s="3" t="s">
        <v>4978</v>
      </c>
      <c r="L424" s="3">
        <v>0</v>
      </c>
      <c r="M424" s="3" t="s">
        <v>4979</v>
      </c>
      <c r="N424" s="3">
        <v>0</v>
      </c>
      <c r="O424" s="3" t="s">
        <v>4980</v>
      </c>
      <c r="P424" s="3">
        <v>0</v>
      </c>
    </row>
    <row r="425" spans="1:16" x14ac:dyDescent="0.2">
      <c r="A425" s="3" t="s">
        <v>4981</v>
      </c>
      <c r="B425" s="3">
        <v>0</v>
      </c>
      <c r="C425" s="3" t="s">
        <v>4982</v>
      </c>
      <c r="D425" s="3">
        <v>0</v>
      </c>
      <c r="E425" s="3" t="s">
        <v>4983</v>
      </c>
      <c r="F425" s="3">
        <v>0</v>
      </c>
      <c r="G425" s="3" t="s">
        <v>4984</v>
      </c>
      <c r="H425" s="3">
        <v>0</v>
      </c>
      <c r="I425" s="3" t="s">
        <v>4985</v>
      </c>
      <c r="J425" s="3">
        <v>0</v>
      </c>
      <c r="K425" s="3" t="s">
        <v>4986</v>
      </c>
      <c r="L425" s="3">
        <v>0</v>
      </c>
      <c r="M425" s="3" t="s">
        <v>4987</v>
      </c>
      <c r="N425" s="3">
        <v>0</v>
      </c>
      <c r="O425" s="3" t="s">
        <v>4988</v>
      </c>
      <c r="P425" s="3">
        <v>0</v>
      </c>
    </row>
    <row r="426" spans="1:16" x14ac:dyDescent="0.2">
      <c r="A426" s="3" t="s">
        <v>4989</v>
      </c>
      <c r="B426" s="3">
        <v>0</v>
      </c>
      <c r="C426" s="3" t="s">
        <v>4990</v>
      </c>
      <c r="D426" s="3">
        <v>0</v>
      </c>
      <c r="E426" s="3" t="s">
        <v>4991</v>
      </c>
      <c r="F426" s="3">
        <v>0</v>
      </c>
      <c r="G426" s="3" t="s">
        <v>4992</v>
      </c>
      <c r="H426" s="3">
        <v>0</v>
      </c>
      <c r="I426" s="3" t="s">
        <v>4993</v>
      </c>
      <c r="J426" s="3">
        <v>0</v>
      </c>
      <c r="K426" s="3" t="s">
        <v>4994</v>
      </c>
      <c r="L426" s="3">
        <v>0</v>
      </c>
      <c r="M426" s="3" t="s">
        <v>4995</v>
      </c>
      <c r="N426" s="3">
        <v>0</v>
      </c>
      <c r="O426" s="3" t="s">
        <v>4996</v>
      </c>
      <c r="P426" s="3">
        <v>0</v>
      </c>
    </row>
    <row r="427" spans="1:16" x14ac:dyDescent="0.2">
      <c r="A427" s="3" t="s">
        <v>4997</v>
      </c>
      <c r="B427" s="3">
        <v>0</v>
      </c>
      <c r="C427" s="3" t="s">
        <v>4998</v>
      </c>
      <c r="D427" s="3">
        <v>0</v>
      </c>
      <c r="E427" s="3" t="s">
        <v>4999</v>
      </c>
      <c r="F427" s="3">
        <v>0</v>
      </c>
      <c r="G427" s="3" t="s">
        <v>5000</v>
      </c>
      <c r="H427" s="3">
        <v>0</v>
      </c>
      <c r="I427" s="3" t="s">
        <v>5001</v>
      </c>
      <c r="J427" s="3">
        <v>0</v>
      </c>
      <c r="K427" s="3" t="s">
        <v>5002</v>
      </c>
      <c r="L427" s="3">
        <v>0</v>
      </c>
      <c r="M427" s="3" t="s">
        <v>5003</v>
      </c>
      <c r="N427" s="3">
        <v>0</v>
      </c>
      <c r="O427" s="3" t="s">
        <v>5004</v>
      </c>
      <c r="P427" s="3">
        <v>0</v>
      </c>
    </row>
    <row r="428" spans="1:16" x14ac:dyDescent="0.2">
      <c r="A428" s="3" t="s">
        <v>5005</v>
      </c>
      <c r="B428" s="3">
        <v>0</v>
      </c>
      <c r="C428" s="3" t="s">
        <v>5006</v>
      </c>
      <c r="D428" s="3">
        <v>0</v>
      </c>
      <c r="E428" s="3" t="s">
        <v>5007</v>
      </c>
      <c r="F428" s="3">
        <v>0</v>
      </c>
      <c r="G428" s="3" t="s">
        <v>5008</v>
      </c>
      <c r="H428" s="3">
        <v>0</v>
      </c>
      <c r="I428" s="3" t="s">
        <v>5009</v>
      </c>
      <c r="J428" s="3">
        <v>0</v>
      </c>
      <c r="K428" s="3" t="s">
        <v>5010</v>
      </c>
      <c r="L428" s="3">
        <v>0</v>
      </c>
      <c r="M428" s="3" t="s">
        <v>5011</v>
      </c>
      <c r="N428" s="3">
        <v>0</v>
      </c>
      <c r="O428" s="3" t="s">
        <v>5012</v>
      </c>
      <c r="P428" s="3">
        <v>0</v>
      </c>
    </row>
    <row r="429" spans="1:16" x14ac:dyDescent="0.2">
      <c r="A429" s="3" t="s">
        <v>5013</v>
      </c>
      <c r="B429" s="3">
        <v>0</v>
      </c>
      <c r="C429" s="3" t="s">
        <v>5014</v>
      </c>
      <c r="D429" s="3">
        <v>0</v>
      </c>
      <c r="E429" s="3" t="s">
        <v>5015</v>
      </c>
      <c r="F429" s="3">
        <v>0</v>
      </c>
      <c r="G429" s="3" t="s">
        <v>5016</v>
      </c>
      <c r="H429" s="3">
        <v>0</v>
      </c>
      <c r="I429" s="3" t="s">
        <v>5017</v>
      </c>
      <c r="J429" s="3">
        <v>0</v>
      </c>
      <c r="K429" s="3" t="s">
        <v>5018</v>
      </c>
      <c r="L429" s="3">
        <v>0</v>
      </c>
      <c r="M429" s="3" t="s">
        <v>5019</v>
      </c>
      <c r="N429" s="3">
        <v>0</v>
      </c>
      <c r="O429" s="3" t="s">
        <v>5020</v>
      </c>
      <c r="P429" s="3">
        <v>0</v>
      </c>
    </row>
    <row r="430" spans="1:16" x14ac:dyDescent="0.2">
      <c r="A430" s="3" t="s">
        <v>5021</v>
      </c>
      <c r="B430" s="3">
        <v>0</v>
      </c>
      <c r="C430" s="3" t="s">
        <v>5022</v>
      </c>
      <c r="D430" s="3">
        <v>0</v>
      </c>
      <c r="E430" s="3" t="s">
        <v>5023</v>
      </c>
      <c r="F430" s="3">
        <v>0</v>
      </c>
      <c r="G430" s="3" t="s">
        <v>5024</v>
      </c>
      <c r="H430" s="3">
        <v>0</v>
      </c>
      <c r="I430" s="3" t="s">
        <v>5025</v>
      </c>
      <c r="J430" s="3">
        <v>0</v>
      </c>
      <c r="K430" s="3" t="s">
        <v>5026</v>
      </c>
      <c r="L430" s="3">
        <v>0</v>
      </c>
      <c r="M430" s="3" t="s">
        <v>5027</v>
      </c>
      <c r="N430" s="3">
        <v>0</v>
      </c>
      <c r="O430" s="3" t="s">
        <v>5028</v>
      </c>
      <c r="P430" s="3">
        <v>0</v>
      </c>
    </row>
    <row r="431" spans="1:16" x14ac:dyDescent="0.2">
      <c r="A431" s="3" t="s">
        <v>5029</v>
      </c>
      <c r="B431" s="3">
        <v>0</v>
      </c>
      <c r="C431" s="3" t="s">
        <v>5030</v>
      </c>
      <c r="D431" s="3">
        <v>0</v>
      </c>
      <c r="E431" s="3" t="s">
        <v>5031</v>
      </c>
      <c r="F431" s="3">
        <v>0</v>
      </c>
      <c r="G431" s="3" t="s">
        <v>5032</v>
      </c>
      <c r="H431" s="3">
        <v>0</v>
      </c>
      <c r="I431" s="3" t="s">
        <v>5033</v>
      </c>
      <c r="J431" s="3">
        <v>0</v>
      </c>
      <c r="K431" s="3" t="s">
        <v>5034</v>
      </c>
      <c r="L431" s="3">
        <v>0</v>
      </c>
      <c r="M431" s="3" t="s">
        <v>5035</v>
      </c>
      <c r="N431" s="3">
        <v>0</v>
      </c>
      <c r="O431" s="3" t="s">
        <v>5036</v>
      </c>
      <c r="P431" s="3">
        <v>0</v>
      </c>
    </row>
    <row r="432" spans="1:16" x14ac:dyDescent="0.2">
      <c r="A432" s="3" t="s">
        <v>5037</v>
      </c>
      <c r="B432" s="3">
        <v>0</v>
      </c>
      <c r="C432" s="3" t="s">
        <v>5038</v>
      </c>
      <c r="D432" s="3">
        <v>0</v>
      </c>
      <c r="E432" s="3" t="s">
        <v>5039</v>
      </c>
      <c r="F432" s="3">
        <v>0</v>
      </c>
      <c r="G432" s="3" t="s">
        <v>5040</v>
      </c>
      <c r="H432" s="3">
        <v>0</v>
      </c>
      <c r="I432" s="3" t="s">
        <v>5041</v>
      </c>
      <c r="J432" s="3">
        <v>0</v>
      </c>
      <c r="K432" s="3" t="s">
        <v>5042</v>
      </c>
      <c r="L432" s="3">
        <v>0</v>
      </c>
      <c r="M432" s="3" t="s">
        <v>5043</v>
      </c>
      <c r="N432" s="3">
        <v>0</v>
      </c>
      <c r="O432" s="3" t="s">
        <v>5044</v>
      </c>
      <c r="P432" s="3">
        <v>0</v>
      </c>
    </row>
    <row r="433" spans="1:16" x14ac:dyDescent="0.2">
      <c r="A433" s="3" t="s">
        <v>5045</v>
      </c>
      <c r="B433" s="3">
        <v>0</v>
      </c>
      <c r="C433" s="3" t="s">
        <v>5046</v>
      </c>
      <c r="D433" s="3">
        <v>0</v>
      </c>
      <c r="E433" s="3" t="s">
        <v>5047</v>
      </c>
      <c r="F433" s="3">
        <v>0</v>
      </c>
      <c r="G433" s="3" t="s">
        <v>5048</v>
      </c>
      <c r="H433" s="3">
        <v>0</v>
      </c>
      <c r="I433" s="3" t="s">
        <v>5049</v>
      </c>
      <c r="J433" s="3">
        <v>0</v>
      </c>
      <c r="K433" s="3" t="s">
        <v>5050</v>
      </c>
      <c r="L433" s="3">
        <v>0</v>
      </c>
      <c r="M433" s="3" t="s">
        <v>5051</v>
      </c>
      <c r="N433" s="3">
        <v>0</v>
      </c>
      <c r="O433" s="3" t="s">
        <v>5052</v>
      </c>
      <c r="P433" s="3">
        <v>0</v>
      </c>
    </row>
    <row r="434" spans="1:16" x14ac:dyDescent="0.2">
      <c r="A434" s="3" t="s">
        <v>5053</v>
      </c>
      <c r="B434" s="3">
        <v>0</v>
      </c>
      <c r="C434" s="3" t="s">
        <v>5054</v>
      </c>
      <c r="D434" s="3">
        <v>0</v>
      </c>
      <c r="E434" s="3" t="s">
        <v>5055</v>
      </c>
      <c r="F434" s="3">
        <v>0</v>
      </c>
      <c r="G434" s="3" t="s">
        <v>5056</v>
      </c>
      <c r="H434" s="3">
        <v>0</v>
      </c>
      <c r="I434" s="3" t="s">
        <v>5057</v>
      </c>
      <c r="J434" s="3">
        <v>0</v>
      </c>
      <c r="K434" s="3" t="s">
        <v>5058</v>
      </c>
      <c r="L434" s="3">
        <v>0</v>
      </c>
      <c r="M434" s="3" t="s">
        <v>5059</v>
      </c>
      <c r="N434" s="3">
        <v>0</v>
      </c>
      <c r="O434" s="3" t="s">
        <v>5060</v>
      </c>
      <c r="P434" s="3">
        <v>0</v>
      </c>
    </row>
    <row r="435" spans="1:16" x14ac:dyDescent="0.2">
      <c r="A435" s="3" t="s">
        <v>5061</v>
      </c>
      <c r="B435" s="3">
        <v>0</v>
      </c>
      <c r="C435" s="3" t="s">
        <v>5062</v>
      </c>
      <c r="D435" s="3">
        <v>0</v>
      </c>
      <c r="E435" s="3" t="s">
        <v>5063</v>
      </c>
      <c r="F435" s="3">
        <v>0</v>
      </c>
      <c r="G435" s="3" t="s">
        <v>5064</v>
      </c>
      <c r="H435" s="3">
        <v>0</v>
      </c>
      <c r="I435" s="3" t="s">
        <v>5065</v>
      </c>
      <c r="J435" s="3">
        <v>0</v>
      </c>
      <c r="K435" s="3" t="s">
        <v>5066</v>
      </c>
      <c r="L435" s="3">
        <v>0</v>
      </c>
      <c r="M435" s="3" t="s">
        <v>5067</v>
      </c>
      <c r="N435" s="3">
        <v>0</v>
      </c>
      <c r="O435" s="3" t="s">
        <v>5068</v>
      </c>
      <c r="P435" s="3">
        <v>0</v>
      </c>
    </row>
    <row r="436" spans="1:16" x14ac:dyDescent="0.2">
      <c r="A436" s="3" t="s">
        <v>5069</v>
      </c>
      <c r="B436" s="3">
        <v>0</v>
      </c>
      <c r="C436" s="3" t="s">
        <v>5070</v>
      </c>
      <c r="D436" s="3">
        <v>0</v>
      </c>
      <c r="E436" s="3" t="s">
        <v>5071</v>
      </c>
      <c r="F436" s="3">
        <v>0</v>
      </c>
      <c r="G436" s="3" t="s">
        <v>5072</v>
      </c>
      <c r="H436" s="3">
        <v>0</v>
      </c>
      <c r="I436" s="3" t="s">
        <v>5073</v>
      </c>
      <c r="J436" s="3">
        <v>0</v>
      </c>
      <c r="K436" s="3" t="s">
        <v>5074</v>
      </c>
      <c r="L436" s="3">
        <v>0</v>
      </c>
      <c r="M436" s="3" t="s">
        <v>5075</v>
      </c>
      <c r="N436" s="3">
        <v>0</v>
      </c>
      <c r="O436" s="3" t="s">
        <v>5076</v>
      </c>
      <c r="P436" s="3">
        <v>0</v>
      </c>
    </row>
    <row r="437" spans="1:16" x14ac:dyDescent="0.2">
      <c r="A437" s="3" t="s">
        <v>5077</v>
      </c>
      <c r="B437" s="3">
        <v>0</v>
      </c>
      <c r="C437" s="3" t="s">
        <v>5078</v>
      </c>
      <c r="D437" s="3">
        <v>0</v>
      </c>
      <c r="E437" s="3" t="s">
        <v>5079</v>
      </c>
      <c r="F437" s="3">
        <v>0</v>
      </c>
      <c r="G437" s="3" t="s">
        <v>5080</v>
      </c>
      <c r="H437" s="3">
        <v>0</v>
      </c>
      <c r="I437" s="3" t="s">
        <v>5081</v>
      </c>
      <c r="J437" s="3">
        <v>0</v>
      </c>
      <c r="K437" s="3" t="s">
        <v>5082</v>
      </c>
      <c r="L437" s="3">
        <v>0</v>
      </c>
      <c r="M437" s="3" t="s">
        <v>5083</v>
      </c>
      <c r="N437" s="3">
        <v>0</v>
      </c>
      <c r="O437" s="3" t="s">
        <v>5084</v>
      </c>
      <c r="P437" s="3">
        <v>0</v>
      </c>
    </row>
    <row r="438" spans="1:16" x14ac:dyDescent="0.2">
      <c r="A438" s="3" t="s">
        <v>5085</v>
      </c>
      <c r="B438" s="3">
        <v>0</v>
      </c>
      <c r="C438" s="3" t="s">
        <v>5086</v>
      </c>
      <c r="D438" s="3">
        <v>0</v>
      </c>
      <c r="E438" s="3" t="s">
        <v>5087</v>
      </c>
      <c r="F438" s="3">
        <v>0</v>
      </c>
      <c r="G438" s="3" t="s">
        <v>5088</v>
      </c>
      <c r="H438" s="3">
        <v>0</v>
      </c>
      <c r="I438" s="3" t="s">
        <v>5089</v>
      </c>
      <c r="J438" s="3">
        <v>0</v>
      </c>
      <c r="K438" s="3" t="s">
        <v>5090</v>
      </c>
      <c r="L438" s="3">
        <v>0</v>
      </c>
      <c r="M438" s="3" t="s">
        <v>5091</v>
      </c>
      <c r="N438" s="3">
        <v>0</v>
      </c>
      <c r="O438" s="3" t="s">
        <v>5092</v>
      </c>
      <c r="P438" s="3">
        <v>0</v>
      </c>
    </row>
    <row r="439" spans="1:16" x14ac:dyDescent="0.2">
      <c r="A439" s="3" t="s">
        <v>5093</v>
      </c>
      <c r="B439" s="3">
        <v>0</v>
      </c>
      <c r="C439" s="3" t="s">
        <v>5094</v>
      </c>
      <c r="D439" s="3">
        <v>0</v>
      </c>
      <c r="E439" s="3" t="s">
        <v>5095</v>
      </c>
      <c r="F439" s="3">
        <v>0</v>
      </c>
      <c r="G439" s="3" t="s">
        <v>5096</v>
      </c>
      <c r="H439" s="3">
        <v>0</v>
      </c>
      <c r="I439" s="3" t="s">
        <v>5097</v>
      </c>
      <c r="J439" s="3">
        <v>0</v>
      </c>
      <c r="K439" s="3" t="s">
        <v>5098</v>
      </c>
      <c r="L439" s="3">
        <v>0</v>
      </c>
      <c r="M439" s="3" t="s">
        <v>5099</v>
      </c>
      <c r="N439" s="3">
        <v>0</v>
      </c>
      <c r="O439" s="3" t="s">
        <v>5100</v>
      </c>
      <c r="P439" s="3">
        <v>0</v>
      </c>
    </row>
    <row r="440" spans="1:16" x14ac:dyDescent="0.2">
      <c r="A440" s="3" t="s">
        <v>5101</v>
      </c>
      <c r="B440" s="3">
        <v>0</v>
      </c>
      <c r="C440" s="3" t="s">
        <v>5102</v>
      </c>
      <c r="D440" s="3">
        <v>0</v>
      </c>
      <c r="E440" s="3" t="s">
        <v>5103</v>
      </c>
      <c r="F440" s="3">
        <v>0</v>
      </c>
      <c r="G440" s="3" t="s">
        <v>5104</v>
      </c>
      <c r="H440" s="3">
        <v>0</v>
      </c>
      <c r="I440" s="3" t="s">
        <v>5105</v>
      </c>
      <c r="J440" s="3">
        <v>0</v>
      </c>
      <c r="K440" s="3" t="s">
        <v>5106</v>
      </c>
      <c r="L440" s="3">
        <v>0</v>
      </c>
      <c r="M440" s="3" t="s">
        <v>5107</v>
      </c>
      <c r="N440" s="3">
        <v>0</v>
      </c>
      <c r="O440" s="3" t="s">
        <v>5108</v>
      </c>
      <c r="P440" s="3">
        <v>0</v>
      </c>
    </row>
    <row r="441" spans="1:16" x14ac:dyDescent="0.2">
      <c r="A441" s="3" t="s">
        <v>5109</v>
      </c>
      <c r="B441" s="3">
        <v>0</v>
      </c>
      <c r="C441" s="3" t="s">
        <v>5110</v>
      </c>
      <c r="D441" s="3">
        <v>0</v>
      </c>
      <c r="E441" s="3" t="s">
        <v>5111</v>
      </c>
      <c r="F441" s="3">
        <v>0</v>
      </c>
      <c r="G441" s="3" t="s">
        <v>5112</v>
      </c>
      <c r="H441" s="3">
        <v>0</v>
      </c>
      <c r="I441" s="3" t="s">
        <v>5113</v>
      </c>
      <c r="J441" s="3">
        <v>0</v>
      </c>
      <c r="K441" s="3" t="s">
        <v>5114</v>
      </c>
      <c r="L441" s="3">
        <v>0</v>
      </c>
      <c r="M441" s="3" t="s">
        <v>5115</v>
      </c>
      <c r="N441" s="3">
        <v>0</v>
      </c>
      <c r="O441" s="3" t="s">
        <v>5116</v>
      </c>
      <c r="P441" s="3">
        <v>0</v>
      </c>
    </row>
    <row r="442" spans="1:16" x14ac:dyDescent="0.2">
      <c r="A442" s="3" t="s">
        <v>5117</v>
      </c>
      <c r="B442" s="3">
        <v>0</v>
      </c>
      <c r="C442" s="3" t="s">
        <v>5118</v>
      </c>
      <c r="D442" s="3">
        <v>0</v>
      </c>
      <c r="E442" s="3" t="s">
        <v>5119</v>
      </c>
      <c r="F442" s="3">
        <v>0</v>
      </c>
      <c r="G442" s="3" t="s">
        <v>5120</v>
      </c>
      <c r="H442" s="3">
        <v>0</v>
      </c>
      <c r="I442" s="3" t="s">
        <v>5121</v>
      </c>
      <c r="J442" s="3">
        <v>0</v>
      </c>
      <c r="K442" s="3" t="s">
        <v>5122</v>
      </c>
      <c r="L442" s="3">
        <v>0</v>
      </c>
      <c r="M442" s="3" t="s">
        <v>5123</v>
      </c>
      <c r="N442" s="3">
        <v>0</v>
      </c>
      <c r="O442" s="3" t="s">
        <v>5124</v>
      </c>
      <c r="P442" s="3">
        <v>0</v>
      </c>
    </row>
    <row r="443" spans="1:16" x14ac:dyDescent="0.2">
      <c r="A443" s="3" t="s">
        <v>5125</v>
      </c>
      <c r="B443" s="3">
        <v>0</v>
      </c>
      <c r="C443" s="3" t="s">
        <v>5126</v>
      </c>
      <c r="D443" s="3">
        <v>0</v>
      </c>
      <c r="E443" s="3" t="s">
        <v>5127</v>
      </c>
      <c r="F443" s="3">
        <v>0</v>
      </c>
      <c r="G443" s="3" t="s">
        <v>5128</v>
      </c>
      <c r="H443" s="3">
        <v>0</v>
      </c>
      <c r="I443" s="3" t="s">
        <v>5129</v>
      </c>
      <c r="J443" s="3">
        <v>0</v>
      </c>
      <c r="K443" s="3" t="s">
        <v>5130</v>
      </c>
      <c r="L443" s="3">
        <v>0</v>
      </c>
      <c r="M443" s="3" t="s">
        <v>5131</v>
      </c>
      <c r="N443" s="3">
        <v>0</v>
      </c>
      <c r="O443" s="3" t="s">
        <v>5132</v>
      </c>
      <c r="P443" s="3">
        <v>0</v>
      </c>
    </row>
    <row r="444" spans="1:16" x14ac:dyDescent="0.2">
      <c r="A444" s="3" t="s">
        <v>5133</v>
      </c>
      <c r="B444" s="3">
        <v>0</v>
      </c>
      <c r="C444" s="3" t="s">
        <v>5134</v>
      </c>
      <c r="D444" s="3">
        <v>0</v>
      </c>
      <c r="E444" s="3" t="s">
        <v>5135</v>
      </c>
      <c r="F444" s="3">
        <v>0</v>
      </c>
      <c r="G444" s="3" t="s">
        <v>5136</v>
      </c>
      <c r="H444" s="3">
        <v>0</v>
      </c>
      <c r="I444" s="3" t="s">
        <v>5137</v>
      </c>
      <c r="J444" s="3">
        <v>0</v>
      </c>
      <c r="K444" s="3" t="s">
        <v>5138</v>
      </c>
      <c r="L444" s="3">
        <v>0</v>
      </c>
      <c r="M444" s="3" t="s">
        <v>5139</v>
      </c>
      <c r="N444" s="3">
        <v>0</v>
      </c>
      <c r="O444" s="3" t="s">
        <v>5140</v>
      </c>
      <c r="P444" s="3">
        <v>0</v>
      </c>
    </row>
    <row r="445" spans="1:16" x14ac:dyDescent="0.2">
      <c r="A445" s="3" t="s">
        <v>5141</v>
      </c>
      <c r="B445" s="3">
        <v>0</v>
      </c>
      <c r="C445" s="3" t="s">
        <v>5142</v>
      </c>
      <c r="D445" s="3">
        <v>0</v>
      </c>
      <c r="E445" s="3" t="s">
        <v>5143</v>
      </c>
      <c r="F445" s="3">
        <v>0</v>
      </c>
      <c r="G445" s="3" t="s">
        <v>5144</v>
      </c>
      <c r="H445" s="3">
        <v>0</v>
      </c>
      <c r="I445" s="3" t="s">
        <v>5145</v>
      </c>
      <c r="J445" s="3">
        <v>0</v>
      </c>
      <c r="K445" s="3" t="s">
        <v>5146</v>
      </c>
      <c r="L445" s="3">
        <v>0</v>
      </c>
      <c r="M445" s="3" t="s">
        <v>5147</v>
      </c>
      <c r="N445" s="3">
        <v>0</v>
      </c>
      <c r="O445" s="3" t="s">
        <v>5148</v>
      </c>
      <c r="P445" s="3">
        <v>0</v>
      </c>
    </row>
    <row r="446" spans="1:16" x14ac:dyDescent="0.2">
      <c r="A446" s="3" t="s">
        <v>5149</v>
      </c>
      <c r="B446" s="3">
        <v>0</v>
      </c>
      <c r="C446" s="3" t="s">
        <v>5150</v>
      </c>
      <c r="D446" s="3">
        <v>0</v>
      </c>
      <c r="E446" s="3" t="s">
        <v>5151</v>
      </c>
      <c r="F446" s="3">
        <v>0</v>
      </c>
      <c r="G446" s="3" t="s">
        <v>5152</v>
      </c>
      <c r="H446" s="3">
        <v>0</v>
      </c>
      <c r="I446" s="3" t="s">
        <v>5153</v>
      </c>
      <c r="J446" s="3">
        <v>0</v>
      </c>
      <c r="K446" s="3" t="s">
        <v>5154</v>
      </c>
      <c r="L446" s="3">
        <v>0</v>
      </c>
      <c r="M446" s="3" t="s">
        <v>5155</v>
      </c>
      <c r="N446" s="3">
        <v>0</v>
      </c>
      <c r="O446" s="3" t="s">
        <v>5156</v>
      </c>
      <c r="P446" s="3">
        <v>0</v>
      </c>
    </row>
    <row r="447" spans="1:16" x14ac:dyDescent="0.2">
      <c r="A447" s="3" t="s">
        <v>5157</v>
      </c>
      <c r="B447" s="3">
        <v>0</v>
      </c>
      <c r="C447" s="3" t="s">
        <v>5158</v>
      </c>
      <c r="D447" s="3">
        <v>0</v>
      </c>
      <c r="E447" s="3" t="s">
        <v>5159</v>
      </c>
      <c r="F447" s="3">
        <v>0</v>
      </c>
      <c r="G447" s="3" t="s">
        <v>5160</v>
      </c>
      <c r="H447" s="3">
        <v>0</v>
      </c>
      <c r="I447" s="3" t="s">
        <v>5161</v>
      </c>
      <c r="J447" s="3">
        <v>0</v>
      </c>
      <c r="K447" s="3" t="s">
        <v>5162</v>
      </c>
      <c r="L447" s="3">
        <v>0</v>
      </c>
      <c r="M447" s="3" t="s">
        <v>5163</v>
      </c>
      <c r="N447" s="3">
        <v>0</v>
      </c>
      <c r="O447" s="3" t="s">
        <v>5164</v>
      </c>
      <c r="P447" s="3">
        <v>0</v>
      </c>
    </row>
    <row r="448" spans="1:16" x14ac:dyDescent="0.2">
      <c r="A448" s="3" t="s">
        <v>5165</v>
      </c>
      <c r="B448" s="3">
        <v>0</v>
      </c>
      <c r="C448" s="3" t="s">
        <v>5166</v>
      </c>
      <c r="D448" s="3">
        <v>0</v>
      </c>
      <c r="E448" s="3" t="s">
        <v>5167</v>
      </c>
      <c r="F448" s="3">
        <v>0</v>
      </c>
      <c r="G448" s="3" t="s">
        <v>5168</v>
      </c>
      <c r="H448" s="3">
        <v>0</v>
      </c>
      <c r="I448" s="3" t="s">
        <v>5169</v>
      </c>
      <c r="J448" s="3">
        <v>0</v>
      </c>
      <c r="K448" s="3" t="s">
        <v>5170</v>
      </c>
      <c r="L448" s="3">
        <v>0</v>
      </c>
      <c r="M448" s="3" t="s">
        <v>5171</v>
      </c>
      <c r="N448" s="3">
        <v>0</v>
      </c>
      <c r="O448" s="3" t="s">
        <v>5172</v>
      </c>
      <c r="P448" s="3">
        <v>0</v>
      </c>
    </row>
    <row r="449" spans="1:16" x14ac:dyDescent="0.2">
      <c r="A449" s="3" t="s">
        <v>5173</v>
      </c>
      <c r="B449" s="3">
        <v>0</v>
      </c>
      <c r="C449" s="3" t="s">
        <v>5174</v>
      </c>
      <c r="D449" s="3">
        <v>0</v>
      </c>
      <c r="E449" s="3" t="s">
        <v>5175</v>
      </c>
      <c r="F449" s="3">
        <v>0</v>
      </c>
      <c r="G449" s="3" t="s">
        <v>5176</v>
      </c>
      <c r="H449" s="3">
        <v>0</v>
      </c>
      <c r="I449" s="3" t="s">
        <v>5177</v>
      </c>
      <c r="J449" s="3">
        <v>0</v>
      </c>
      <c r="K449" s="3" t="s">
        <v>5178</v>
      </c>
      <c r="L449" s="3">
        <v>0</v>
      </c>
      <c r="M449" s="3" t="s">
        <v>5179</v>
      </c>
      <c r="N449" s="3">
        <v>0</v>
      </c>
      <c r="O449" s="3" t="s">
        <v>5180</v>
      </c>
      <c r="P449" s="3">
        <v>0</v>
      </c>
    </row>
    <row r="450" spans="1:16" x14ac:dyDescent="0.2">
      <c r="A450" s="3" t="s">
        <v>5181</v>
      </c>
      <c r="B450" s="3">
        <v>0</v>
      </c>
      <c r="C450" s="3" t="s">
        <v>5182</v>
      </c>
      <c r="D450" s="3">
        <v>0</v>
      </c>
      <c r="E450" s="3" t="s">
        <v>5183</v>
      </c>
      <c r="F450" s="3">
        <v>0</v>
      </c>
      <c r="G450" s="3" t="s">
        <v>5184</v>
      </c>
      <c r="H450" s="3">
        <v>0</v>
      </c>
      <c r="I450" s="3" t="s">
        <v>5185</v>
      </c>
      <c r="J450" s="3">
        <v>0</v>
      </c>
      <c r="K450" s="3" t="s">
        <v>5186</v>
      </c>
      <c r="L450" s="3">
        <v>0</v>
      </c>
      <c r="M450" s="3" t="s">
        <v>5187</v>
      </c>
      <c r="N450" s="3">
        <v>0</v>
      </c>
      <c r="O450" s="3" t="s">
        <v>5188</v>
      </c>
      <c r="P450" s="3">
        <v>0</v>
      </c>
    </row>
    <row r="451" spans="1:16" x14ac:dyDescent="0.2">
      <c r="A451" s="3" t="s">
        <v>5189</v>
      </c>
      <c r="B451" s="3">
        <v>0</v>
      </c>
      <c r="C451" s="3" t="s">
        <v>5190</v>
      </c>
      <c r="D451" s="3">
        <v>0</v>
      </c>
      <c r="E451" s="3" t="s">
        <v>5191</v>
      </c>
      <c r="F451" s="3">
        <v>0</v>
      </c>
      <c r="G451" s="3" t="s">
        <v>5192</v>
      </c>
      <c r="H451" s="3">
        <v>0</v>
      </c>
      <c r="I451" s="3" t="s">
        <v>5193</v>
      </c>
      <c r="J451" s="3">
        <v>0</v>
      </c>
      <c r="K451" s="3" t="s">
        <v>5194</v>
      </c>
      <c r="L451" s="3">
        <v>0</v>
      </c>
      <c r="M451" s="3" t="s">
        <v>5195</v>
      </c>
      <c r="N451" s="3">
        <v>0</v>
      </c>
      <c r="O451" s="3" t="s">
        <v>5196</v>
      </c>
      <c r="P451" s="3">
        <v>0</v>
      </c>
    </row>
    <row r="452" spans="1:16" x14ac:dyDescent="0.2">
      <c r="A452" s="3" t="s">
        <v>5197</v>
      </c>
      <c r="B452" s="3">
        <v>0</v>
      </c>
      <c r="C452" s="3" t="s">
        <v>5198</v>
      </c>
      <c r="D452" s="3">
        <v>0</v>
      </c>
      <c r="E452" s="3" t="s">
        <v>5199</v>
      </c>
      <c r="F452" s="3">
        <v>0</v>
      </c>
      <c r="G452" s="3" t="s">
        <v>5200</v>
      </c>
      <c r="H452" s="3">
        <v>0</v>
      </c>
      <c r="I452" s="3" t="s">
        <v>5201</v>
      </c>
      <c r="J452" s="3">
        <v>0</v>
      </c>
      <c r="K452" s="3" t="s">
        <v>5202</v>
      </c>
      <c r="L452" s="3">
        <v>0</v>
      </c>
      <c r="M452" s="3" t="s">
        <v>5203</v>
      </c>
      <c r="N452" s="3">
        <v>0</v>
      </c>
      <c r="O452" s="3" t="s">
        <v>5204</v>
      </c>
      <c r="P452" s="3">
        <v>0</v>
      </c>
    </row>
    <row r="453" spans="1:16" x14ac:dyDescent="0.2">
      <c r="A453" s="3" t="s">
        <v>5205</v>
      </c>
      <c r="B453" s="3">
        <v>0</v>
      </c>
      <c r="C453" s="3" t="s">
        <v>5206</v>
      </c>
      <c r="D453" s="3">
        <v>0</v>
      </c>
      <c r="E453" s="3" t="s">
        <v>5207</v>
      </c>
      <c r="F453" s="3">
        <v>0</v>
      </c>
      <c r="G453" s="3" t="s">
        <v>5208</v>
      </c>
      <c r="H453" s="3">
        <v>0</v>
      </c>
      <c r="I453" s="3" t="s">
        <v>5209</v>
      </c>
      <c r="J453" s="3">
        <v>0</v>
      </c>
      <c r="K453" s="3" t="s">
        <v>5210</v>
      </c>
      <c r="L453" s="3">
        <v>0</v>
      </c>
      <c r="M453" s="3" t="s">
        <v>5211</v>
      </c>
      <c r="N453" s="3">
        <v>0</v>
      </c>
      <c r="O453" s="3" t="s">
        <v>5212</v>
      </c>
      <c r="P453" s="3">
        <v>0</v>
      </c>
    </row>
    <row r="454" spans="1:16" x14ac:dyDescent="0.2">
      <c r="A454" s="3" t="s">
        <v>5213</v>
      </c>
      <c r="B454" s="3">
        <v>0</v>
      </c>
      <c r="C454" s="3" t="s">
        <v>5214</v>
      </c>
      <c r="D454" s="3">
        <v>0</v>
      </c>
      <c r="E454" s="3" t="s">
        <v>5215</v>
      </c>
      <c r="F454" s="3">
        <v>0</v>
      </c>
      <c r="G454" s="3" t="s">
        <v>5216</v>
      </c>
      <c r="H454" s="3">
        <v>0</v>
      </c>
      <c r="I454" s="3" t="s">
        <v>5217</v>
      </c>
      <c r="J454" s="3">
        <v>0</v>
      </c>
      <c r="K454" s="3" t="s">
        <v>5218</v>
      </c>
      <c r="L454" s="3">
        <v>0</v>
      </c>
      <c r="M454" s="3" t="s">
        <v>5219</v>
      </c>
      <c r="N454" s="3">
        <v>0</v>
      </c>
      <c r="O454" s="3" t="s">
        <v>5220</v>
      </c>
      <c r="P454" s="3">
        <v>0</v>
      </c>
    </row>
    <row r="455" spans="1:16" x14ac:dyDescent="0.2">
      <c r="A455" s="3" t="s">
        <v>5221</v>
      </c>
      <c r="B455" s="3">
        <v>0</v>
      </c>
      <c r="C455" s="3" t="s">
        <v>5222</v>
      </c>
      <c r="D455" s="3">
        <v>0</v>
      </c>
      <c r="E455" s="3" t="s">
        <v>5223</v>
      </c>
      <c r="F455" s="3">
        <v>0</v>
      </c>
      <c r="G455" s="3" t="s">
        <v>5224</v>
      </c>
      <c r="H455" s="3">
        <v>0</v>
      </c>
      <c r="I455" s="3" t="s">
        <v>5225</v>
      </c>
      <c r="J455" s="3">
        <v>0</v>
      </c>
      <c r="K455" s="3" t="s">
        <v>5226</v>
      </c>
      <c r="L455" s="3">
        <v>0</v>
      </c>
      <c r="M455" s="3" t="s">
        <v>5227</v>
      </c>
      <c r="N455" s="3">
        <v>0</v>
      </c>
      <c r="O455" s="3" t="s">
        <v>5228</v>
      </c>
      <c r="P455" s="3">
        <v>0</v>
      </c>
    </row>
    <row r="456" spans="1:16" x14ac:dyDescent="0.2">
      <c r="A456" s="3" t="s">
        <v>5229</v>
      </c>
      <c r="B456" s="3">
        <v>0</v>
      </c>
      <c r="C456" s="3" t="s">
        <v>5230</v>
      </c>
      <c r="D456" s="3">
        <v>0</v>
      </c>
      <c r="E456" s="3" t="s">
        <v>5231</v>
      </c>
      <c r="F456" s="3">
        <v>0</v>
      </c>
      <c r="G456" s="3" t="s">
        <v>5232</v>
      </c>
      <c r="H456" s="3">
        <v>0</v>
      </c>
      <c r="I456" s="3" t="s">
        <v>5233</v>
      </c>
      <c r="J456" s="3">
        <v>0</v>
      </c>
      <c r="K456" s="3" t="s">
        <v>5234</v>
      </c>
      <c r="L456" s="3">
        <v>0</v>
      </c>
      <c r="M456" s="3" t="s">
        <v>5235</v>
      </c>
      <c r="N456" s="3">
        <v>0</v>
      </c>
      <c r="O456" s="3" t="s">
        <v>5236</v>
      </c>
      <c r="P456" s="3">
        <v>0</v>
      </c>
    </row>
    <row r="457" spans="1:16" x14ac:dyDescent="0.2">
      <c r="A457" s="3" t="s">
        <v>5237</v>
      </c>
      <c r="B457" s="3">
        <v>0</v>
      </c>
      <c r="C457" s="3" t="s">
        <v>5238</v>
      </c>
      <c r="D457" s="3">
        <v>0</v>
      </c>
      <c r="E457" s="3" t="s">
        <v>5239</v>
      </c>
      <c r="F457" s="3">
        <v>0</v>
      </c>
      <c r="G457" s="3" t="s">
        <v>5240</v>
      </c>
      <c r="H457" s="3">
        <v>0</v>
      </c>
      <c r="I457" s="3" t="s">
        <v>5241</v>
      </c>
      <c r="J457" s="3">
        <v>0</v>
      </c>
      <c r="K457" s="3" t="s">
        <v>5242</v>
      </c>
      <c r="L457" s="3">
        <v>0</v>
      </c>
      <c r="M457" s="3" t="s">
        <v>5243</v>
      </c>
      <c r="N457" s="3">
        <v>0</v>
      </c>
      <c r="O457" s="3" t="s">
        <v>5244</v>
      </c>
      <c r="P457" s="3">
        <v>0</v>
      </c>
    </row>
    <row r="458" spans="1:16" x14ac:dyDescent="0.2">
      <c r="A458" s="3" t="s">
        <v>5245</v>
      </c>
      <c r="B458" s="3">
        <v>0</v>
      </c>
      <c r="C458" s="3" t="s">
        <v>5246</v>
      </c>
      <c r="D458" s="3">
        <v>0</v>
      </c>
      <c r="E458" s="3" t="s">
        <v>5247</v>
      </c>
      <c r="F458" s="3">
        <v>0</v>
      </c>
      <c r="G458" s="3" t="s">
        <v>5248</v>
      </c>
      <c r="H458" s="3">
        <v>0</v>
      </c>
      <c r="I458" s="3" t="s">
        <v>5249</v>
      </c>
      <c r="J458" s="3">
        <v>0</v>
      </c>
      <c r="K458" s="3" t="s">
        <v>5250</v>
      </c>
      <c r="L458" s="3">
        <v>0</v>
      </c>
      <c r="M458" s="3" t="s">
        <v>5251</v>
      </c>
      <c r="N458" s="3">
        <v>0</v>
      </c>
      <c r="O458" s="3" t="s">
        <v>5252</v>
      </c>
      <c r="P458" s="3">
        <v>0</v>
      </c>
    </row>
    <row r="459" spans="1:16" x14ac:dyDescent="0.2">
      <c r="A459" s="3" t="s">
        <v>5253</v>
      </c>
      <c r="B459" s="3">
        <v>0</v>
      </c>
      <c r="C459" s="3" t="s">
        <v>5254</v>
      </c>
      <c r="D459" s="3">
        <v>0</v>
      </c>
      <c r="E459" s="3" t="s">
        <v>5255</v>
      </c>
      <c r="F459" s="3">
        <v>0</v>
      </c>
      <c r="G459" s="3" t="s">
        <v>5256</v>
      </c>
      <c r="H459" s="3">
        <v>0</v>
      </c>
      <c r="I459" s="3" t="s">
        <v>5257</v>
      </c>
      <c r="J459" s="3">
        <v>0</v>
      </c>
      <c r="K459" s="3" t="s">
        <v>5258</v>
      </c>
      <c r="L459" s="3">
        <v>0</v>
      </c>
      <c r="M459" s="3" t="s">
        <v>5259</v>
      </c>
      <c r="N459" s="3">
        <v>0</v>
      </c>
      <c r="O459" s="3" t="s">
        <v>5260</v>
      </c>
      <c r="P459" s="3">
        <v>0</v>
      </c>
    </row>
    <row r="460" spans="1:16" x14ac:dyDescent="0.2">
      <c r="A460" s="3" t="s">
        <v>5261</v>
      </c>
      <c r="B460" s="3">
        <v>0</v>
      </c>
      <c r="C460" s="3" t="s">
        <v>5262</v>
      </c>
      <c r="D460" s="3">
        <v>0</v>
      </c>
      <c r="E460" s="3" t="s">
        <v>5263</v>
      </c>
      <c r="F460" s="3">
        <v>0</v>
      </c>
      <c r="G460" s="3" t="s">
        <v>5264</v>
      </c>
      <c r="H460" s="3">
        <v>0</v>
      </c>
      <c r="I460" s="3" t="s">
        <v>5265</v>
      </c>
      <c r="J460" s="3">
        <v>0</v>
      </c>
      <c r="K460" s="3" t="s">
        <v>5266</v>
      </c>
      <c r="L460" s="3">
        <v>0</v>
      </c>
      <c r="M460" s="3" t="s">
        <v>5267</v>
      </c>
      <c r="N460" s="3">
        <v>0</v>
      </c>
      <c r="O460" s="3" t="s">
        <v>5268</v>
      </c>
      <c r="P460" s="3">
        <v>0</v>
      </c>
    </row>
    <row r="461" spans="1:16" x14ac:dyDescent="0.2">
      <c r="A461" s="3" t="s">
        <v>5269</v>
      </c>
      <c r="B461" s="3">
        <v>0</v>
      </c>
      <c r="C461" s="3" t="s">
        <v>5270</v>
      </c>
      <c r="D461" s="3">
        <v>0</v>
      </c>
      <c r="E461" s="3" t="s">
        <v>5271</v>
      </c>
      <c r="F461" s="3">
        <v>0</v>
      </c>
      <c r="G461" s="3" t="s">
        <v>5272</v>
      </c>
      <c r="H461" s="3">
        <v>0</v>
      </c>
      <c r="I461" s="3" t="s">
        <v>5273</v>
      </c>
      <c r="J461" s="3">
        <v>0</v>
      </c>
      <c r="K461" s="3" t="s">
        <v>5274</v>
      </c>
      <c r="L461" s="3">
        <v>0</v>
      </c>
      <c r="M461" s="3" t="s">
        <v>5275</v>
      </c>
      <c r="N461" s="3">
        <v>0</v>
      </c>
      <c r="O461" s="3" t="s">
        <v>5276</v>
      </c>
      <c r="P461" s="3">
        <v>0</v>
      </c>
    </row>
    <row r="462" spans="1:16" x14ac:dyDescent="0.2">
      <c r="A462" s="3" t="s">
        <v>5277</v>
      </c>
      <c r="B462" s="3">
        <v>0</v>
      </c>
      <c r="C462" s="3" t="s">
        <v>5278</v>
      </c>
      <c r="D462" s="3">
        <v>0</v>
      </c>
      <c r="E462" s="3" t="s">
        <v>5279</v>
      </c>
      <c r="F462" s="3">
        <v>0</v>
      </c>
      <c r="G462" s="3" t="s">
        <v>5280</v>
      </c>
      <c r="H462" s="3">
        <v>0</v>
      </c>
      <c r="I462" s="3" t="s">
        <v>5281</v>
      </c>
      <c r="J462" s="3">
        <v>0</v>
      </c>
      <c r="K462" s="3" t="s">
        <v>5282</v>
      </c>
      <c r="L462" s="3">
        <v>0</v>
      </c>
      <c r="M462" s="3" t="s">
        <v>5283</v>
      </c>
      <c r="N462" s="3">
        <v>0</v>
      </c>
      <c r="O462" s="3" t="s">
        <v>5284</v>
      </c>
      <c r="P462" s="3">
        <v>0</v>
      </c>
    </row>
    <row r="463" spans="1:16" x14ac:dyDescent="0.2">
      <c r="A463" s="3" t="s">
        <v>5285</v>
      </c>
      <c r="B463" s="3">
        <v>0</v>
      </c>
      <c r="C463" s="3" t="s">
        <v>5286</v>
      </c>
      <c r="D463" s="3">
        <v>0</v>
      </c>
      <c r="E463" s="3" t="s">
        <v>5287</v>
      </c>
      <c r="F463" s="3">
        <v>0</v>
      </c>
      <c r="G463" s="3" t="s">
        <v>5288</v>
      </c>
      <c r="H463" s="3">
        <v>0</v>
      </c>
      <c r="I463" s="3" t="s">
        <v>5289</v>
      </c>
      <c r="J463" s="3">
        <v>0</v>
      </c>
      <c r="K463" s="3" t="s">
        <v>5290</v>
      </c>
      <c r="L463" s="3">
        <v>0</v>
      </c>
      <c r="M463" s="3" t="s">
        <v>5291</v>
      </c>
      <c r="N463" s="3">
        <v>0</v>
      </c>
      <c r="O463" s="3" t="s">
        <v>5292</v>
      </c>
      <c r="P463" s="3">
        <v>0</v>
      </c>
    </row>
    <row r="464" spans="1:16" x14ac:dyDescent="0.2">
      <c r="A464" s="3" t="s">
        <v>5293</v>
      </c>
      <c r="B464" s="3">
        <v>0</v>
      </c>
      <c r="C464" s="3" t="s">
        <v>5294</v>
      </c>
      <c r="D464" s="3">
        <v>0</v>
      </c>
      <c r="E464" s="3" t="s">
        <v>5295</v>
      </c>
      <c r="F464" s="3">
        <v>0</v>
      </c>
      <c r="G464" s="3" t="s">
        <v>5296</v>
      </c>
      <c r="H464" s="3">
        <v>0</v>
      </c>
      <c r="I464" s="3" t="s">
        <v>5297</v>
      </c>
      <c r="J464" s="3">
        <v>0</v>
      </c>
      <c r="K464" s="3" t="s">
        <v>5298</v>
      </c>
      <c r="L464" s="3">
        <v>0</v>
      </c>
      <c r="M464" s="3" t="s">
        <v>5299</v>
      </c>
      <c r="N464" s="3">
        <v>0</v>
      </c>
      <c r="O464" s="3" t="s">
        <v>5300</v>
      </c>
      <c r="P464" s="3">
        <v>0</v>
      </c>
    </row>
    <row r="465" spans="1:16" x14ac:dyDescent="0.2">
      <c r="A465" s="3" t="s">
        <v>5301</v>
      </c>
      <c r="B465" s="3">
        <v>0</v>
      </c>
      <c r="C465" s="3" t="s">
        <v>5302</v>
      </c>
      <c r="D465" s="3">
        <v>0</v>
      </c>
      <c r="E465" s="3" t="s">
        <v>5303</v>
      </c>
      <c r="F465" s="3">
        <v>0</v>
      </c>
      <c r="G465" s="3" t="s">
        <v>5304</v>
      </c>
      <c r="H465" s="3">
        <v>0</v>
      </c>
      <c r="I465" s="3" t="s">
        <v>5305</v>
      </c>
      <c r="J465" s="3">
        <v>0</v>
      </c>
      <c r="K465" s="3" t="s">
        <v>5306</v>
      </c>
      <c r="L465" s="3">
        <v>0</v>
      </c>
      <c r="M465" s="3" t="s">
        <v>5307</v>
      </c>
      <c r="N465" s="3">
        <v>0</v>
      </c>
      <c r="O465" s="3" t="s">
        <v>5308</v>
      </c>
      <c r="P465" s="3">
        <v>0</v>
      </c>
    </row>
    <row r="466" spans="1:16" x14ac:dyDescent="0.2">
      <c r="A466" s="3" t="s">
        <v>5309</v>
      </c>
      <c r="B466" s="3">
        <v>0</v>
      </c>
      <c r="C466" s="3" t="s">
        <v>5310</v>
      </c>
      <c r="D466" s="3">
        <v>0</v>
      </c>
      <c r="E466" s="3" t="s">
        <v>5311</v>
      </c>
      <c r="F466" s="3">
        <v>0</v>
      </c>
      <c r="G466" s="3" t="s">
        <v>5312</v>
      </c>
      <c r="H466" s="3">
        <v>0</v>
      </c>
      <c r="I466" s="3" t="s">
        <v>5313</v>
      </c>
      <c r="J466" s="3">
        <v>0</v>
      </c>
      <c r="K466" s="3" t="s">
        <v>5314</v>
      </c>
      <c r="L466" s="3">
        <v>0</v>
      </c>
      <c r="M466" s="3" t="s">
        <v>5315</v>
      </c>
      <c r="N466" s="3">
        <v>0</v>
      </c>
      <c r="O466" s="3" t="s">
        <v>5316</v>
      </c>
      <c r="P466" s="3">
        <v>0</v>
      </c>
    </row>
    <row r="467" spans="1:16" x14ac:dyDescent="0.2">
      <c r="A467" s="3" t="s">
        <v>5317</v>
      </c>
      <c r="B467" s="3">
        <v>0</v>
      </c>
      <c r="C467" s="3" t="s">
        <v>5318</v>
      </c>
      <c r="D467" s="3">
        <v>0</v>
      </c>
      <c r="E467" s="3" t="s">
        <v>5319</v>
      </c>
      <c r="F467" s="3">
        <v>0</v>
      </c>
      <c r="G467" s="3" t="s">
        <v>5320</v>
      </c>
      <c r="H467" s="3">
        <v>0</v>
      </c>
      <c r="I467" s="3" t="s">
        <v>5321</v>
      </c>
      <c r="J467" s="3">
        <v>0</v>
      </c>
      <c r="K467" s="3" t="s">
        <v>5322</v>
      </c>
      <c r="L467" s="3">
        <v>0</v>
      </c>
      <c r="M467" s="3" t="s">
        <v>5323</v>
      </c>
      <c r="N467" s="3">
        <v>0</v>
      </c>
      <c r="O467" s="3" t="s">
        <v>5324</v>
      </c>
      <c r="P467" s="3">
        <v>0</v>
      </c>
    </row>
    <row r="468" spans="1:16" x14ac:dyDescent="0.2">
      <c r="A468" s="3" t="s">
        <v>5325</v>
      </c>
      <c r="B468" s="3">
        <v>0</v>
      </c>
      <c r="C468" s="3" t="s">
        <v>5326</v>
      </c>
      <c r="D468" s="3">
        <v>0</v>
      </c>
      <c r="E468" s="3" t="s">
        <v>5327</v>
      </c>
      <c r="F468" s="3">
        <v>0</v>
      </c>
      <c r="G468" s="3" t="s">
        <v>5328</v>
      </c>
      <c r="H468" s="3">
        <v>0</v>
      </c>
      <c r="I468" s="3" t="s">
        <v>5329</v>
      </c>
      <c r="J468" s="3">
        <v>0</v>
      </c>
      <c r="K468" s="3" t="s">
        <v>5330</v>
      </c>
      <c r="L468" s="3">
        <v>0</v>
      </c>
      <c r="M468" s="3" t="s">
        <v>5331</v>
      </c>
      <c r="N468" s="3">
        <v>0</v>
      </c>
      <c r="O468" s="3" t="s">
        <v>5332</v>
      </c>
      <c r="P468" s="3">
        <v>0</v>
      </c>
    </row>
    <row r="469" spans="1:16" x14ac:dyDescent="0.2">
      <c r="A469" s="3" t="s">
        <v>5333</v>
      </c>
      <c r="B469" s="3">
        <v>0</v>
      </c>
      <c r="C469" s="3" t="s">
        <v>5334</v>
      </c>
      <c r="D469" s="3">
        <v>0</v>
      </c>
      <c r="E469" s="3" t="s">
        <v>5335</v>
      </c>
      <c r="F469" s="3">
        <v>0</v>
      </c>
      <c r="G469" s="3" t="s">
        <v>5336</v>
      </c>
      <c r="H469" s="3">
        <v>0</v>
      </c>
      <c r="I469" s="3" t="s">
        <v>5337</v>
      </c>
      <c r="J469" s="3">
        <v>0</v>
      </c>
      <c r="K469" s="3" t="s">
        <v>5338</v>
      </c>
      <c r="L469" s="3">
        <v>0</v>
      </c>
      <c r="M469" s="3" t="s">
        <v>5339</v>
      </c>
      <c r="N469" s="3">
        <v>0</v>
      </c>
      <c r="O469" s="3" t="s">
        <v>5340</v>
      </c>
      <c r="P469" s="3">
        <v>0</v>
      </c>
    </row>
    <row r="470" spans="1:16" x14ac:dyDescent="0.2">
      <c r="A470" s="3" t="s">
        <v>5341</v>
      </c>
      <c r="B470" s="3">
        <v>0</v>
      </c>
      <c r="C470" s="3" t="s">
        <v>5342</v>
      </c>
      <c r="D470" s="3">
        <v>0</v>
      </c>
      <c r="E470" s="3" t="s">
        <v>5343</v>
      </c>
      <c r="F470" s="3">
        <v>0</v>
      </c>
      <c r="G470" s="3" t="s">
        <v>5344</v>
      </c>
      <c r="H470" s="3">
        <v>0</v>
      </c>
      <c r="I470" s="3" t="s">
        <v>5345</v>
      </c>
      <c r="J470" s="3">
        <v>0</v>
      </c>
      <c r="K470" s="3" t="s">
        <v>5346</v>
      </c>
      <c r="L470" s="3">
        <v>0</v>
      </c>
      <c r="M470" s="3" t="s">
        <v>5347</v>
      </c>
      <c r="N470" s="3">
        <v>0</v>
      </c>
      <c r="O470" s="3" t="s">
        <v>5348</v>
      </c>
      <c r="P470" s="3">
        <v>0</v>
      </c>
    </row>
    <row r="471" spans="1:16" x14ac:dyDescent="0.2">
      <c r="A471" s="3" t="s">
        <v>5349</v>
      </c>
      <c r="B471" s="3">
        <v>0</v>
      </c>
      <c r="C471" s="3" t="s">
        <v>5350</v>
      </c>
      <c r="D471" s="3">
        <v>0</v>
      </c>
      <c r="E471" s="3" t="s">
        <v>5351</v>
      </c>
      <c r="F471" s="3">
        <v>0</v>
      </c>
      <c r="G471" s="3" t="s">
        <v>5352</v>
      </c>
      <c r="H471" s="3">
        <v>0</v>
      </c>
      <c r="I471" s="3" t="s">
        <v>5353</v>
      </c>
      <c r="J471" s="3">
        <v>0</v>
      </c>
      <c r="K471" s="3" t="s">
        <v>5354</v>
      </c>
      <c r="L471" s="3">
        <v>0</v>
      </c>
      <c r="M471" s="3" t="s">
        <v>5355</v>
      </c>
      <c r="N471" s="3">
        <v>0</v>
      </c>
      <c r="O471" s="3" t="s">
        <v>5356</v>
      </c>
      <c r="P471" s="3">
        <v>0</v>
      </c>
    </row>
    <row r="472" spans="1:16" x14ac:dyDescent="0.2">
      <c r="A472" s="3" t="s">
        <v>5361</v>
      </c>
      <c r="B472" s="3">
        <v>0</v>
      </c>
      <c r="C472" s="3" t="s">
        <v>5362</v>
      </c>
      <c r="D472" s="3">
        <v>0</v>
      </c>
      <c r="E472" s="3" t="s">
        <v>5363</v>
      </c>
      <c r="F472" s="3">
        <v>0</v>
      </c>
      <c r="G472" s="3" t="s">
        <v>5364</v>
      </c>
      <c r="H472" s="3">
        <v>0</v>
      </c>
      <c r="I472" s="3" t="s">
        <v>5365</v>
      </c>
      <c r="J472" s="3">
        <v>0</v>
      </c>
      <c r="K472" s="3" t="s">
        <v>5366</v>
      </c>
      <c r="L472" s="3">
        <v>0</v>
      </c>
      <c r="M472" s="3" t="s">
        <v>5367</v>
      </c>
      <c r="N472" s="3">
        <v>0.3105</v>
      </c>
      <c r="O472" s="3" t="s">
        <v>2074</v>
      </c>
    </row>
    <row r="473" spans="1:16" x14ac:dyDescent="0.2">
      <c r="A473" s="3" t="s">
        <v>5357</v>
      </c>
      <c r="B473" s="3">
        <v>0</v>
      </c>
      <c r="C473" s="3" t="s">
        <v>5358</v>
      </c>
      <c r="D473" s="3">
        <v>0</v>
      </c>
      <c r="E473" s="3" t="s">
        <v>5359</v>
      </c>
      <c r="F473" s="3">
        <v>0</v>
      </c>
      <c r="G473" s="3" t="s">
        <v>4960</v>
      </c>
      <c r="H473" s="3">
        <v>0</v>
      </c>
      <c r="I473" s="3" t="s">
        <v>2074</v>
      </c>
      <c r="K473" s="3" t="s">
        <v>2074</v>
      </c>
      <c r="M473" s="3" t="s">
        <v>2074</v>
      </c>
      <c r="O473" s="3" t="s">
        <v>5360</v>
      </c>
      <c r="P473" s="3">
        <v>0</v>
      </c>
    </row>
    <row r="474" spans="1:16" x14ac:dyDescent="0.2">
      <c r="A474" s="3" t="s">
        <v>4206</v>
      </c>
      <c r="B474" s="3">
        <v>0</v>
      </c>
      <c r="C474" s="3" t="s">
        <v>2074</v>
      </c>
      <c r="E474" s="3" t="s">
        <v>4207</v>
      </c>
      <c r="F474" s="3">
        <v>0</v>
      </c>
      <c r="G474" s="3" t="s">
        <v>4208</v>
      </c>
      <c r="H474" s="3">
        <v>0.191</v>
      </c>
      <c r="I474" s="3" t="s">
        <v>2074</v>
      </c>
      <c r="K474" s="3" t="s">
        <v>4204</v>
      </c>
      <c r="L474" s="3">
        <v>8.4000000000000005E-2</v>
      </c>
      <c r="M474" s="3" t="s">
        <v>4205</v>
      </c>
      <c r="N474" s="3">
        <v>0</v>
      </c>
      <c r="O474" s="3" t="s">
        <v>1832</v>
      </c>
      <c r="P474" s="3">
        <v>0</v>
      </c>
    </row>
    <row r="475" spans="1:16" x14ac:dyDescent="0.2">
      <c r="A475" s="3" t="s">
        <v>5375</v>
      </c>
      <c r="B475" s="3">
        <v>0.1065</v>
      </c>
      <c r="C475" s="3" t="s">
        <v>5376</v>
      </c>
      <c r="D475" s="3">
        <v>0</v>
      </c>
      <c r="E475" s="3" t="s">
        <v>2074</v>
      </c>
      <c r="G475" s="3" t="s">
        <v>5377</v>
      </c>
      <c r="H475" s="3">
        <v>9.5500000000000002E-2</v>
      </c>
      <c r="I475" s="3" t="s">
        <v>5378</v>
      </c>
      <c r="J475" s="3">
        <v>0</v>
      </c>
      <c r="K475" s="3" t="s">
        <v>5379</v>
      </c>
      <c r="L475" s="3">
        <v>0</v>
      </c>
      <c r="M475" s="3" t="s">
        <v>5380</v>
      </c>
      <c r="N475" s="3">
        <v>0</v>
      </c>
      <c r="O475" s="3" t="s">
        <v>5381</v>
      </c>
      <c r="P475" s="3">
        <v>0</v>
      </c>
    </row>
    <row r="476" spans="1:16" s="3" customFormat="1" x14ac:dyDescent="0.2">
      <c r="A476" s="3" t="s">
        <v>5382</v>
      </c>
      <c r="B476" s="3">
        <v>0</v>
      </c>
      <c r="C476" s="3" t="s">
        <v>5383</v>
      </c>
      <c r="D476" s="3">
        <v>0</v>
      </c>
      <c r="E476" s="3" t="s">
        <v>2074</v>
      </c>
      <c r="G476" s="3" t="s">
        <v>5384</v>
      </c>
      <c r="H476" s="3">
        <v>0</v>
      </c>
      <c r="I476" s="3" t="s">
        <v>5385</v>
      </c>
      <c r="J476" s="3">
        <v>0</v>
      </c>
      <c r="K476" s="3" t="s">
        <v>5386</v>
      </c>
      <c r="L476" s="3">
        <v>0</v>
      </c>
      <c r="M476" s="3" t="s">
        <v>5387</v>
      </c>
      <c r="N476" s="3">
        <v>0</v>
      </c>
      <c r="O476" s="3" t="s">
        <v>5388</v>
      </c>
      <c r="P476" s="3">
        <v>0.82450000000000001</v>
      </c>
    </row>
  </sheetData>
  <autoFilter ref="A1:P476" xr:uid="{85EDCEBC-1E54-1043-B2E9-C85B2810324C}">
    <sortState xmlns:xlrd2="http://schemas.microsoft.com/office/spreadsheetml/2017/richdata2" ref="A2:P476">
      <sortCondition descending="1" ref="F1:F476"/>
    </sortState>
  </autoFilter>
  <conditionalFormatting sqref="B1:B1048576 D1:D1048576 F1:F1048576 H1:H1048576 J1:J1048576 L1:L1048576 N1:N1048576 P1:P1048576">
    <cfRule type="cellIs" dxfId="22" priority="22" operator="greaterThan">
      <formula>5</formula>
    </cfRule>
  </conditionalFormatting>
  <conditionalFormatting sqref="C1:C1048576">
    <cfRule type="duplicateValues" dxfId="21" priority="10"/>
  </conditionalFormatting>
  <conditionalFormatting sqref="E1:E1048576">
    <cfRule type="duplicateValues" dxfId="20" priority="2"/>
    <cfRule type="duplicateValues" dxfId="19" priority="9"/>
  </conditionalFormatting>
  <conditionalFormatting sqref="E2:E23">
    <cfRule type="duplicateValues" dxfId="18" priority="1"/>
  </conditionalFormatting>
  <conditionalFormatting sqref="G1:G1048576">
    <cfRule type="duplicateValues" dxfId="17" priority="8"/>
  </conditionalFormatting>
  <conditionalFormatting sqref="I1:I1048576">
    <cfRule type="duplicateValues" dxfId="16" priority="7"/>
  </conditionalFormatting>
  <conditionalFormatting sqref="K1:K1048576">
    <cfRule type="duplicateValues" dxfId="15" priority="6"/>
    <cfRule type="duplicateValues" dxfId="14" priority="3"/>
  </conditionalFormatting>
  <conditionalFormatting sqref="M1:M1048576">
    <cfRule type="duplicateValues" dxfId="13" priority="5"/>
  </conditionalFormatting>
  <conditionalFormatting sqref="O1:O1048576">
    <cfRule type="duplicateValues" dxfId="12" priority="4"/>
  </conditionalFormatting>
  <conditionalFormatting sqref="S2:S15">
    <cfRule type="duplicateValues" dxfId="11" priority="18"/>
    <cfRule type="duplicateValues" dxfId="10" priority="19"/>
    <cfRule type="duplicateValues" dxfId="9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1719E-1BAA-E344-9D2B-720DECECFD15}">
  <dimension ref="A1:Q476"/>
  <sheetViews>
    <sheetView zoomScale="83" workbookViewId="0">
      <selection activeCell="Q51" sqref="Q51"/>
    </sheetView>
  </sheetViews>
  <sheetFormatPr baseColWidth="10" defaultColWidth="11.5" defaultRowHeight="15" x14ac:dyDescent="0.2"/>
  <sheetData>
    <row r="1" spans="1:17" x14ac:dyDescent="0.2">
      <c r="A1" s="3" t="s">
        <v>1651</v>
      </c>
      <c r="B1" t="s">
        <v>987</v>
      </c>
      <c r="C1" s="3" t="s">
        <v>1652</v>
      </c>
      <c r="D1" t="s">
        <v>986</v>
      </c>
      <c r="E1" s="3" t="s">
        <v>1653</v>
      </c>
      <c r="F1" t="s">
        <v>988</v>
      </c>
      <c r="G1" s="3" t="s">
        <v>1654</v>
      </c>
      <c r="H1" t="s">
        <v>989</v>
      </c>
      <c r="I1" s="3" t="s">
        <v>1655</v>
      </c>
      <c r="J1" t="s">
        <v>990</v>
      </c>
      <c r="K1" s="3" t="s">
        <v>1656</v>
      </c>
      <c r="L1" t="s">
        <v>991</v>
      </c>
      <c r="M1" s="3" t="s">
        <v>1657</v>
      </c>
      <c r="N1" t="s">
        <v>992</v>
      </c>
      <c r="O1" s="3" t="s">
        <v>1658</v>
      </c>
      <c r="P1" t="s">
        <v>993</v>
      </c>
    </row>
    <row r="2" spans="1:17" x14ac:dyDescent="0.2">
      <c r="A2" s="3" t="s">
        <v>2542</v>
      </c>
      <c r="B2" s="4">
        <v>1.4870300000000001E-6</v>
      </c>
      <c r="C2" s="3" t="s">
        <v>2543</v>
      </c>
      <c r="D2" s="4">
        <v>2.1305300000000002E-6</v>
      </c>
      <c r="E2" s="3" t="s">
        <v>2544</v>
      </c>
      <c r="F2" s="4">
        <v>9.1643500000000004E-7</v>
      </c>
      <c r="G2" s="3" t="s">
        <v>2545</v>
      </c>
      <c r="H2">
        <v>0</v>
      </c>
      <c r="I2" s="3" t="s">
        <v>2546</v>
      </c>
      <c r="J2" s="4">
        <v>2.4068099999999998E-6</v>
      </c>
      <c r="K2" s="3" t="s">
        <v>2547</v>
      </c>
      <c r="L2" s="4">
        <v>9.8202499999999993E-7</v>
      </c>
      <c r="M2" s="3" t="s">
        <v>2548</v>
      </c>
      <c r="N2" s="4">
        <v>1.6170599999999999E-6</v>
      </c>
      <c r="O2" s="3" t="s">
        <v>2549</v>
      </c>
      <c r="P2">
        <v>0</v>
      </c>
    </row>
    <row r="3" spans="1:17" x14ac:dyDescent="0.2">
      <c r="A3" s="3" t="s">
        <v>3621</v>
      </c>
      <c r="B3" s="4">
        <v>3.9342100000000001E-7</v>
      </c>
      <c r="C3" s="3" t="s">
        <v>3622</v>
      </c>
      <c r="D3">
        <v>0</v>
      </c>
      <c r="E3" s="3" t="s">
        <v>3623</v>
      </c>
      <c r="F3">
        <v>0</v>
      </c>
      <c r="G3" s="3" t="s">
        <v>3624</v>
      </c>
      <c r="H3" s="4">
        <v>5.6741499999999995E-7</v>
      </c>
      <c r="I3" s="3" t="s">
        <v>3625</v>
      </c>
      <c r="J3">
        <v>0</v>
      </c>
      <c r="K3" s="3" t="s">
        <v>3626</v>
      </c>
      <c r="L3">
        <v>0</v>
      </c>
      <c r="M3" s="3" t="s">
        <v>3627</v>
      </c>
      <c r="N3">
        <v>0</v>
      </c>
      <c r="O3" s="3" t="s">
        <v>3628</v>
      </c>
      <c r="P3">
        <v>0</v>
      </c>
    </row>
    <row r="4" spans="1:17" x14ac:dyDescent="0.2">
      <c r="A4" s="3" t="s">
        <v>2142</v>
      </c>
      <c r="B4" s="4">
        <v>2.9740700000000001E-6</v>
      </c>
      <c r="C4" s="3" t="s">
        <v>2143</v>
      </c>
      <c r="D4" s="4">
        <v>1.06527E-6</v>
      </c>
      <c r="E4" s="3" t="s">
        <v>2144</v>
      </c>
      <c r="F4" s="4">
        <v>1.9445900000000001E-6</v>
      </c>
      <c r="G4" s="3" t="s">
        <v>2145</v>
      </c>
      <c r="H4" s="4">
        <v>5.2773999999999997E-6</v>
      </c>
      <c r="I4" s="3" t="s">
        <v>2146</v>
      </c>
      <c r="J4" s="4">
        <v>1.2034100000000001E-6</v>
      </c>
      <c r="K4" s="3" t="s">
        <v>2147</v>
      </c>
      <c r="L4" s="4">
        <v>9.1207000000000006E-6</v>
      </c>
      <c r="M4" s="3" t="s">
        <v>2148</v>
      </c>
      <c r="N4" s="4">
        <v>2.4255899999999998E-6</v>
      </c>
      <c r="O4" s="3" t="s">
        <v>2149</v>
      </c>
      <c r="P4" s="4">
        <v>5.8854499999999997E-6</v>
      </c>
      <c r="Q4" s="4"/>
    </row>
    <row r="5" spans="1:17" x14ac:dyDescent="0.2">
      <c r="A5" s="3" t="s">
        <v>4217</v>
      </c>
      <c r="B5">
        <v>0</v>
      </c>
      <c r="C5" s="3" t="s">
        <v>4218</v>
      </c>
      <c r="D5">
        <v>0</v>
      </c>
      <c r="E5" s="3" t="s">
        <v>4219</v>
      </c>
      <c r="F5">
        <v>0</v>
      </c>
      <c r="G5" s="3" t="s">
        <v>4220</v>
      </c>
      <c r="H5" s="4">
        <v>5.6741499999999995E-7</v>
      </c>
      <c r="I5" s="3" t="s">
        <v>4221</v>
      </c>
      <c r="J5" s="4">
        <v>3.5654499999999999E-6</v>
      </c>
      <c r="K5" s="3" t="s">
        <v>4222</v>
      </c>
      <c r="L5">
        <v>0</v>
      </c>
      <c r="M5" s="3" t="s">
        <v>4223</v>
      </c>
      <c r="N5">
        <v>0</v>
      </c>
      <c r="O5" s="3" t="s">
        <v>4224</v>
      </c>
      <c r="P5">
        <v>0</v>
      </c>
    </row>
    <row r="6" spans="1:17" x14ac:dyDescent="0.2">
      <c r="A6" s="3" t="s">
        <v>5349</v>
      </c>
      <c r="B6">
        <v>0</v>
      </c>
      <c r="C6" s="3" t="s">
        <v>5350</v>
      </c>
      <c r="D6">
        <v>0</v>
      </c>
      <c r="E6" s="3" t="s">
        <v>5351</v>
      </c>
      <c r="F6">
        <v>0</v>
      </c>
      <c r="G6" s="3" t="s">
        <v>5352</v>
      </c>
      <c r="H6">
        <v>0</v>
      </c>
      <c r="I6" s="3" t="s">
        <v>5353</v>
      </c>
      <c r="J6">
        <v>0</v>
      </c>
      <c r="K6" s="3" t="s">
        <v>5354</v>
      </c>
      <c r="L6">
        <v>0</v>
      </c>
      <c r="M6" s="3" t="s">
        <v>5355</v>
      </c>
      <c r="N6">
        <v>0</v>
      </c>
      <c r="O6" s="3" t="s">
        <v>5356</v>
      </c>
      <c r="P6">
        <v>0</v>
      </c>
    </row>
    <row r="7" spans="1:17" x14ac:dyDescent="0.2">
      <c r="A7" s="3" t="s">
        <v>5341</v>
      </c>
      <c r="B7">
        <v>0</v>
      </c>
      <c r="C7" s="3" t="s">
        <v>5342</v>
      </c>
      <c r="D7">
        <v>0</v>
      </c>
      <c r="E7" s="3" t="s">
        <v>5343</v>
      </c>
      <c r="F7">
        <v>0</v>
      </c>
      <c r="G7" s="3" t="s">
        <v>5344</v>
      </c>
      <c r="H7">
        <v>0</v>
      </c>
      <c r="I7" s="3" t="s">
        <v>5345</v>
      </c>
      <c r="J7">
        <v>0</v>
      </c>
      <c r="K7" s="3" t="s">
        <v>5346</v>
      </c>
      <c r="L7">
        <v>0</v>
      </c>
      <c r="M7" s="3" t="s">
        <v>5347</v>
      </c>
      <c r="N7">
        <v>0</v>
      </c>
      <c r="O7" s="3" t="s">
        <v>5348</v>
      </c>
      <c r="P7">
        <v>0</v>
      </c>
    </row>
    <row r="8" spans="1:17" x14ac:dyDescent="0.2">
      <c r="A8" s="3" t="s">
        <v>5333</v>
      </c>
      <c r="B8">
        <v>0</v>
      </c>
      <c r="C8" s="3" t="s">
        <v>5334</v>
      </c>
      <c r="D8">
        <v>0</v>
      </c>
      <c r="E8" s="3" t="s">
        <v>5335</v>
      </c>
      <c r="F8">
        <v>0</v>
      </c>
      <c r="G8" s="3" t="s">
        <v>5336</v>
      </c>
      <c r="H8">
        <v>0</v>
      </c>
      <c r="I8" s="3" t="s">
        <v>5337</v>
      </c>
      <c r="J8">
        <v>0</v>
      </c>
      <c r="K8" s="3" t="s">
        <v>5338</v>
      </c>
      <c r="L8">
        <v>0</v>
      </c>
      <c r="M8" s="3" t="s">
        <v>5339</v>
      </c>
      <c r="N8">
        <v>0</v>
      </c>
      <c r="O8" s="3" t="s">
        <v>5340</v>
      </c>
      <c r="P8">
        <v>0</v>
      </c>
    </row>
    <row r="9" spans="1:17" x14ac:dyDescent="0.2">
      <c r="A9" s="3" t="s">
        <v>5325</v>
      </c>
      <c r="B9">
        <v>0</v>
      </c>
      <c r="C9" s="3" t="s">
        <v>5326</v>
      </c>
      <c r="D9">
        <v>0</v>
      </c>
      <c r="E9" s="3" t="s">
        <v>5327</v>
      </c>
      <c r="F9">
        <v>0</v>
      </c>
      <c r="G9" s="3" t="s">
        <v>5328</v>
      </c>
      <c r="H9">
        <v>0</v>
      </c>
      <c r="I9" s="3" t="s">
        <v>5329</v>
      </c>
      <c r="J9">
        <v>0</v>
      </c>
      <c r="K9" s="3" t="s">
        <v>5330</v>
      </c>
      <c r="L9">
        <v>0</v>
      </c>
      <c r="M9" s="3" t="s">
        <v>5331</v>
      </c>
      <c r="N9">
        <v>0</v>
      </c>
      <c r="O9" s="3" t="s">
        <v>5332</v>
      </c>
      <c r="P9">
        <v>0</v>
      </c>
    </row>
    <row r="10" spans="1:17" x14ac:dyDescent="0.2">
      <c r="A10" s="3" t="s">
        <v>5317</v>
      </c>
      <c r="B10">
        <v>0</v>
      </c>
      <c r="C10" s="3" t="s">
        <v>5318</v>
      </c>
      <c r="D10">
        <v>0</v>
      </c>
      <c r="E10" s="3" t="s">
        <v>5319</v>
      </c>
      <c r="F10">
        <v>0</v>
      </c>
      <c r="G10" s="3" t="s">
        <v>5320</v>
      </c>
      <c r="H10">
        <v>0</v>
      </c>
      <c r="I10" s="3" t="s">
        <v>5321</v>
      </c>
      <c r="J10">
        <v>0</v>
      </c>
      <c r="K10" s="3" t="s">
        <v>5322</v>
      </c>
      <c r="L10">
        <v>0</v>
      </c>
      <c r="M10" s="3" t="s">
        <v>5323</v>
      </c>
      <c r="N10">
        <v>0</v>
      </c>
      <c r="O10" s="3" t="s">
        <v>5324</v>
      </c>
      <c r="P10">
        <v>0</v>
      </c>
    </row>
    <row r="11" spans="1:17" x14ac:dyDescent="0.2">
      <c r="A11" s="3" t="s">
        <v>4106</v>
      </c>
      <c r="B11">
        <v>0</v>
      </c>
      <c r="C11" s="3" t="s">
        <v>4107</v>
      </c>
      <c r="D11">
        <v>0</v>
      </c>
      <c r="E11" s="3" t="s">
        <v>4108</v>
      </c>
      <c r="F11">
        <v>0</v>
      </c>
      <c r="G11" s="3" t="s">
        <v>4109</v>
      </c>
      <c r="H11" s="4">
        <v>6.5275500000000005E-7</v>
      </c>
      <c r="I11" s="3" t="s">
        <v>4110</v>
      </c>
      <c r="J11">
        <v>0</v>
      </c>
      <c r="K11" s="3" t="s">
        <v>4111</v>
      </c>
      <c r="L11" s="4">
        <v>2.50214E-6</v>
      </c>
      <c r="M11" s="3" t="s">
        <v>4112</v>
      </c>
      <c r="N11">
        <v>0</v>
      </c>
      <c r="O11" s="3" t="s">
        <v>4113</v>
      </c>
      <c r="P11">
        <v>0</v>
      </c>
    </row>
    <row r="12" spans="1:17" x14ac:dyDescent="0.2">
      <c r="A12" s="3" t="s">
        <v>3565</v>
      </c>
      <c r="B12" s="4">
        <v>3.9342100000000001E-7</v>
      </c>
      <c r="C12" s="3" t="s">
        <v>3566</v>
      </c>
      <c r="D12">
        <v>0</v>
      </c>
      <c r="E12" s="3" t="s">
        <v>3567</v>
      </c>
      <c r="F12">
        <v>0</v>
      </c>
      <c r="G12" s="3" t="s">
        <v>3568</v>
      </c>
      <c r="H12">
        <v>0</v>
      </c>
      <c r="I12" s="3" t="s">
        <v>3569</v>
      </c>
      <c r="J12">
        <v>0</v>
      </c>
      <c r="K12" s="3" t="s">
        <v>3570</v>
      </c>
      <c r="L12">
        <v>0</v>
      </c>
      <c r="M12" s="3" t="s">
        <v>3571</v>
      </c>
      <c r="N12" s="4">
        <v>8.0852999999999995E-7</v>
      </c>
      <c r="O12" s="3" t="s">
        <v>3572</v>
      </c>
      <c r="P12">
        <v>0</v>
      </c>
    </row>
    <row r="13" spans="1:17" x14ac:dyDescent="0.2">
      <c r="A13" s="3" t="s">
        <v>2470</v>
      </c>
      <c r="B13">
        <v>0</v>
      </c>
      <c r="C13" s="3" t="s">
        <v>2471</v>
      </c>
      <c r="D13" s="4">
        <v>3.09965E-6</v>
      </c>
      <c r="E13" s="3" t="s">
        <v>2472</v>
      </c>
      <c r="F13" s="4">
        <v>1.0281599999999999E-6</v>
      </c>
      <c r="G13" s="3" t="s">
        <v>2473</v>
      </c>
      <c r="H13">
        <v>0</v>
      </c>
      <c r="I13" s="3" t="s">
        <v>2474</v>
      </c>
      <c r="J13">
        <v>0</v>
      </c>
      <c r="K13" s="3" t="s">
        <v>2475</v>
      </c>
      <c r="L13">
        <v>0</v>
      </c>
      <c r="M13" s="3" t="s">
        <v>2476</v>
      </c>
      <c r="N13">
        <v>0</v>
      </c>
      <c r="O13" s="3" t="s">
        <v>2477</v>
      </c>
      <c r="P13">
        <v>0</v>
      </c>
    </row>
    <row r="14" spans="1:17" x14ac:dyDescent="0.2">
      <c r="A14" s="3" t="s">
        <v>3830</v>
      </c>
      <c r="B14">
        <v>0</v>
      </c>
      <c r="C14" s="3" t="s">
        <v>3831</v>
      </c>
      <c r="D14">
        <v>0</v>
      </c>
      <c r="E14" s="3" t="s">
        <v>3832</v>
      </c>
      <c r="F14">
        <v>0</v>
      </c>
      <c r="G14" s="3" t="s">
        <v>3833</v>
      </c>
      <c r="H14">
        <v>0</v>
      </c>
      <c r="I14" s="3" t="s">
        <v>3834</v>
      </c>
      <c r="J14" s="4">
        <v>2.4068099999999998E-6</v>
      </c>
      <c r="K14" s="3" t="s">
        <v>3835</v>
      </c>
      <c r="L14">
        <v>0</v>
      </c>
      <c r="M14" s="3" t="s">
        <v>3836</v>
      </c>
      <c r="N14" s="4">
        <v>2.4982999999999999E-6</v>
      </c>
      <c r="O14" s="3" t="s">
        <v>3837</v>
      </c>
      <c r="P14">
        <v>0</v>
      </c>
    </row>
    <row r="15" spans="1:17" x14ac:dyDescent="0.2">
      <c r="A15" s="3" t="s">
        <v>2678</v>
      </c>
      <c r="B15">
        <v>0</v>
      </c>
      <c r="C15" s="3" t="s">
        <v>2679</v>
      </c>
      <c r="D15">
        <v>0</v>
      </c>
      <c r="E15" s="3" t="s">
        <v>2680</v>
      </c>
      <c r="F15" s="4">
        <v>9.1643500000000004E-7</v>
      </c>
      <c r="G15" s="3" t="s">
        <v>2681</v>
      </c>
      <c r="H15">
        <v>0</v>
      </c>
      <c r="I15" s="3" t="s">
        <v>2682</v>
      </c>
      <c r="J15">
        <v>0</v>
      </c>
      <c r="K15" s="3" t="s">
        <v>2683</v>
      </c>
      <c r="L15">
        <v>0</v>
      </c>
      <c r="M15" s="3" t="s">
        <v>2684</v>
      </c>
      <c r="N15">
        <v>0</v>
      </c>
      <c r="O15" s="3" t="s">
        <v>2685</v>
      </c>
      <c r="P15">
        <v>0</v>
      </c>
    </row>
    <row r="16" spans="1:17" x14ac:dyDescent="0.2">
      <c r="A16" s="3" t="s">
        <v>2390</v>
      </c>
      <c r="B16" s="4">
        <v>7.0019000000000002E-7</v>
      </c>
      <c r="C16" s="3" t="s">
        <v>2391</v>
      </c>
      <c r="D16" s="4">
        <v>4.6494800000000004E-6</v>
      </c>
      <c r="E16" s="3" t="s">
        <v>2392</v>
      </c>
      <c r="F16" s="4">
        <v>1.0281599999999999E-6</v>
      </c>
      <c r="G16" s="3" t="s">
        <v>2393</v>
      </c>
      <c r="H16">
        <v>0</v>
      </c>
      <c r="I16" s="3" t="s">
        <v>2394</v>
      </c>
      <c r="J16">
        <v>0</v>
      </c>
      <c r="K16" s="3" t="s">
        <v>2395</v>
      </c>
      <c r="L16" s="4">
        <v>9.8202499999999993E-7</v>
      </c>
      <c r="M16" s="3" t="s">
        <v>2396</v>
      </c>
      <c r="N16">
        <v>0</v>
      </c>
      <c r="O16" s="3" t="s">
        <v>2397</v>
      </c>
      <c r="P16">
        <v>0</v>
      </c>
    </row>
    <row r="17" spans="1:17" x14ac:dyDescent="0.2">
      <c r="A17" s="3" t="s">
        <v>5309</v>
      </c>
      <c r="B17">
        <v>0</v>
      </c>
      <c r="C17" s="3" t="s">
        <v>5310</v>
      </c>
      <c r="D17">
        <v>0</v>
      </c>
      <c r="E17" s="3" t="s">
        <v>5311</v>
      </c>
      <c r="F17">
        <v>0</v>
      </c>
      <c r="G17" s="3" t="s">
        <v>5312</v>
      </c>
      <c r="H17">
        <v>0</v>
      </c>
      <c r="I17" s="3" t="s">
        <v>5313</v>
      </c>
      <c r="J17">
        <v>0</v>
      </c>
      <c r="K17" s="3" t="s">
        <v>5314</v>
      </c>
      <c r="L17">
        <v>0</v>
      </c>
      <c r="M17" s="3" t="s">
        <v>5315</v>
      </c>
      <c r="N17">
        <v>0</v>
      </c>
      <c r="O17" s="3" t="s">
        <v>5316</v>
      </c>
      <c r="P17">
        <v>0</v>
      </c>
    </row>
    <row r="18" spans="1:17" x14ac:dyDescent="0.2">
      <c r="A18" s="3" t="s">
        <v>1785</v>
      </c>
      <c r="B18" s="4">
        <v>1.6774199999999999E-5</v>
      </c>
      <c r="C18" s="3" t="s">
        <v>1786</v>
      </c>
      <c r="D18" s="4">
        <v>1.2687099999999999E-5</v>
      </c>
      <c r="E18" s="3" t="s">
        <v>1787</v>
      </c>
      <c r="F18" s="4">
        <v>4.85031E-5</v>
      </c>
      <c r="G18" s="3" t="s">
        <v>1788</v>
      </c>
      <c r="H18" s="4">
        <v>8.3428200000000005E-6</v>
      </c>
      <c r="I18" s="3" t="s">
        <v>1789</v>
      </c>
      <c r="J18" s="4">
        <v>4.4346900000000001E-5</v>
      </c>
      <c r="K18" s="3" t="s">
        <v>1790</v>
      </c>
      <c r="L18" s="4">
        <v>3.7377499999999999E-5</v>
      </c>
      <c r="M18" s="3" t="s">
        <v>1791</v>
      </c>
      <c r="N18" s="4">
        <v>3.6403699999999998E-5</v>
      </c>
      <c r="O18" s="3" t="s">
        <v>1792</v>
      </c>
      <c r="P18" s="4">
        <v>2.35641E-5</v>
      </c>
    </row>
    <row r="19" spans="1:17" x14ac:dyDescent="0.2">
      <c r="A19" s="3" t="s">
        <v>3501</v>
      </c>
      <c r="B19" s="4">
        <v>7.0019000000000002E-7</v>
      </c>
      <c r="C19" s="3" t="s">
        <v>3502</v>
      </c>
      <c r="D19">
        <v>0</v>
      </c>
      <c r="E19" s="3" t="s">
        <v>3503</v>
      </c>
      <c r="F19">
        <v>0</v>
      </c>
      <c r="G19" s="3" t="s">
        <v>3504</v>
      </c>
      <c r="H19">
        <v>0</v>
      </c>
      <c r="I19" s="3" t="s">
        <v>3505</v>
      </c>
      <c r="J19">
        <v>0</v>
      </c>
      <c r="K19" s="3" t="s">
        <v>3506</v>
      </c>
      <c r="L19">
        <v>0</v>
      </c>
      <c r="M19" s="3" t="s">
        <v>3507</v>
      </c>
      <c r="N19">
        <v>0</v>
      </c>
      <c r="O19" s="3" t="s">
        <v>3508</v>
      </c>
      <c r="P19">
        <v>0</v>
      </c>
    </row>
    <row r="20" spans="1:17" x14ac:dyDescent="0.2">
      <c r="A20" s="3" t="s">
        <v>1841</v>
      </c>
      <c r="B20" s="4">
        <v>1.0456E-5</v>
      </c>
      <c r="C20" s="3" t="s">
        <v>1842</v>
      </c>
      <c r="D20">
        <v>0</v>
      </c>
      <c r="E20" s="3" t="s">
        <v>1843</v>
      </c>
      <c r="F20" s="4">
        <v>7.1400299999999998E-6</v>
      </c>
      <c r="G20" s="3" t="s">
        <v>1844</v>
      </c>
      <c r="H20" s="4">
        <v>1.95827E-6</v>
      </c>
      <c r="I20" s="3" t="s">
        <v>1845</v>
      </c>
      <c r="J20">
        <v>0</v>
      </c>
      <c r="K20" s="3" t="s">
        <v>1846</v>
      </c>
      <c r="L20">
        <v>0</v>
      </c>
      <c r="M20" s="3" t="s">
        <v>1847</v>
      </c>
      <c r="N20">
        <v>0</v>
      </c>
      <c r="O20" s="3" t="s">
        <v>1848</v>
      </c>
      <c r="P20">
        <v>0</v>
      </c>
    </row>
    <row r="21" spans="1:17" x14ac:dyDescent="0.2">
      <c r="A21" s="3" t="s">
        <v>2486</v>
      </c>
      <c r="B21">
        <v>0</v>
      </c>
      <c r="C21" s="3" t="s">
        <v>2487</v>
      </c>
      <c r="D21">
        <v>0</v>
      </c>
      <c r="E21" s="3" t="s">
        <v>2488</v>
      </c>
      <c r="F21" s="4">
        <v>1.0281599999999999E-6</v>
      </c>
      <c r="G21" s="3" t="s">
        <v>2489</v>
      </c>
      <c r="H21">
        <v>0</v>
      </c>
      <c r="I21" s="3" t="s">
        <v>2490</v>
      </c>
      <c r="J21">
        <v>0</v>
      </c>
      <c r="K21" s="3" t="s">
        <v>2491</v>
      </c>
      <c r="L21">
        <v>0</v>
      </c>
      <c r="M21" s="3" t="s">
        <v>2492</v>
      </c>
      <c r="N21">
        <v>0</v>
      </c>
      <c r="O21" s="3" t="s">
        <v>2493</v>
      </c>
      <c r="P21">
        <v>0</v>
      </c>
    </row>
    <row r="22" spans="1:17" x14ac:dyDescent="0.2">
      <c r="A22" s="3" t="s">
        <v>3862</v>
      </c>
      <c r="B22">
        <v>0</v>
      </c>
      <c r="C22" s="3" t="s">
        <v>3863</v>
      </c>
      <c r="D22">
        <v>0</v>
      </c>
      <c r="E22" s="3" t="s">
        <v>3864</v>
      </c>
      <c r="F22">
        <v>0</v>
      </c>
      <c r="G22" s="3" t="s">
        <v>3865</v>
      </c>
      <c r="H22">
        <v>0</v>
      </c>
      <c r="I22" s="3" t="s">
        <v>3866</v>
      </c>
      <c r="J22">
        <v>0</v>
      </c>
      <c r="K22" s="3" t="s">
        <v>3867</v>
      </c>
      <c r="L22">
        <v>0</v>
      </c>
      <c r="M22" s="3" t="s">
        <v>3868</v>
      </c>
      <c r="N22" s="4">
        <v>1.66553E-6</v>
      </c>
      <c r="O22" s="3" t="s">
        <v>3869</v>
      </c>
      <c r="P22">
        <v>0</v>
      </c>
    </row>
    <row r="23" spans="1:17" x14ac:dyDescent="0.2">
      <c r="A23" s="3" t="s">
        <v>2550</v>
      </c>
      <c r="B23" s="4">
        <v>1.4870300000000001E-6</v>
      </c>
      <c r="C23" s="3" t="s">
        <v>2551</v>
      </c>
      <c r="D23">
        <v>0</v>
      </c>
      <c r="E23" s="3" t="s">
        <v>2552</v>
      </c>
      <c r="F23" s="4">
        <v>9.1643500000000004E-7</v>
      </c>
      <c r="G23" s="3" t="s">
        <v>2553</v>
      </c>
      <c r="H23">
        <v>0</v>
      </c>
      <c r="I23" s="3" t="s">
        <v>2554</v>
      </c>
      <c r="J23" s="4">
        <v>5.3481499999999998E-6</v>
      </c>
      <c r="K23" s="3" t="s">
        <v>2555</v>
      </c>
      <c r="L23" s="4">
        <v>1.52012E-6</v>
      </c>
      <c r="M23" s="3" t="s">
        <v>2556</v>
      </c>
      <c r="N23">
        <v>0</v>
      </c>
      <c r="O23" s="3" t="s">
        <v>2557</v>
      </c>
      <c r="P23">
        <v>0</v>
      </c>
    </row>
    <row r="24" spans="1:17" x14ac:dyDescent="0.2">
      <c r="A24" s="3" t="s">
        <v>5301</v>
      </c>
      <c r="B24">
        <v>0</v>
      </c>
      <c r="C24" s="3" t="s">
        <v>5302</v>
      </c>
      <c r="D24">
        <v>0</v>
      </c>
      <c r="E24" s="3" t="s">
        <v>5303</v>
      </c>
      <c r="F24">
        <v>0</v>
      </c>
      <c r="G24" s="3" t="s">
        <v>5304</v>
      </c>
      <c r="H24">
        <v>0</v>
      </c>
      <c r="I24" s="3" t="s">
        <v>5305</v>
      </c>
      <c r="J24">
        <v>0</v>
      </c>
      <c r="K24" s="3" t="s">
        <v>5306</v>
      </c>
      <c r="L24">
        <v>0</v>
      </c>
      <c r="M24" s="3" t="s">
        <v>5307</v>
      </c>
      <c r="N24">
        <v>0</v>
      </c>
      <c r="O24" s="3" t="s">
        <v>5308</v>
      </c>
      <c r="P24">
        <v>0</v>
      </c>
      <c r="Q24" s="4"/>
    </row>
    <row r="25" spans="1:17" x14ac:dyDescent="0.2">
      <c r="A25" s="3" t="s">
        <v>5293</v>
      </c>
      <c r="B25">
        <v>0</v>
      </c>
      <c r="C25" s="3" t="s">
        <v>5294</v>
      </c>
      <c r="D25">
        <v>0</v>
      </c>
      <c r="E25" s="3" t="s">
        <v>5295</v>
      </c>
      <c r="F25">
        <v>0</v>
      </c>
      <c r="G25" s="3" t="s">
        <v>5296</v>
      </c>
      <c r="H25">
        <v>0</v>
      </c>
      <c r="I25" s="3" t="s">
        <v>5297</v>
      </c>
      <c r="J25">
        <v>0</v>
      </c>
      <c r="K25" s="3" t="s">
        <v>5298</v>
      </c>
      <c r="L25">
        <v>0</v>
      </c>
      <c r="M25" s="3" t="s">
        <v>5299</v>
      </c>
      <c r="N25">
        <v>0</v>
      </c>
      <c r="O25" s="3" t="s">
        <v>5300</v>
      </c>
      <c r="P25">
        <v>0</v>
      </c>
    </row>
    <row r="26" spans="1:17" x14ac:dyDescent="0.2">
      <c r="A26" s="3" t="s">
        <v>4417</v>
      </c>
      <c r="B26">
        <v>0</v>
      </c>
      <c r="C26" s="3" t="s">
        <v>4418</v>
      </c>
      <c r="D26">
        <v>0</v>
      </c>
      <c r="E26" s="3" t="s">
        <v>4419</v>
      </c>
      <c r="F26">
        <v>0</v>
      </c>
      <c r="G26" s="3" t="s">
        <v>4420</v>
      </c>
      <c r="H26" s="4">
        <v>5.6741499999999995E-7</v>
      </c>
      <c r="I26" s="3" t="s">
        <v>4421</v>
      </c>
      <c r="J26">
        <v>0</v>
      </c>
      <c r="K26" s="3" t="s">
        <v>4422</v>
      </c>
      <c r="L26">
        <v>0</v>
      </c>
      <c r="M26" s="3" t="s">
        <v>4423</v>
      </c>
      <c r="N26">
        <v>0</v>
      </c>
      <c r="O26" s="3" t="s">
        <v>4424</v>
      </c>
      <c r="P26">
        <v>0</v>
      </c>
    </row>
    <row r="27" spans="1:17" x14ac:dyDescent="0.2">
      <c r="A27" s="3" t="s">
        <v>5285</v>
      </c>
      <c r="B27">
        <v>0</v>
      </c>
      <c r="C27" s="3" t="s">
        <v>5286</v>
      </c>
      <c r="D27">
        <v>0</v>
      </c>
      <c r="E27" s="3" t="s">
        <v>5287</v>
      </c>
      <c r="F27">
        <v>0</v>
      </c>
      <c r="G27" s="3" t="s">
        <v>5288</v>
      </c>
      <c r="H27">
        <v>0</v>
      </c>
      <c r="I27" s="3" t="s">
        <v>5289</v>
      </c>
      <c r="J27">
        <v>0</v>
      </c>
      <c r="K27" s="3" t="s">
        <v>5290</v>
      </c>
      <c r="L27">
        <v>0</v>
      </c>
      <c r="M27" s="3" t="s">
        <v>5291</v>
      </c>
      <c r="N27">
        <v>0</v>
      </c>
      <c r="O27" s="3" t="s">
        <v>5292</v>
      </c>
      <c r="P27">
        <v>0</v>
      </c>
    </row>
    <row r="28" spans="1:17" x14ac:dyDescent="0.2">
      <c r="A28" s="3" t="s">
        <v>3125</v>
      </c>
      <c r="B28" s="4">
        <v>1.88046E-6</v>
      </c>
      <c r="C28" s="3" t="s">
        <v>3126</v>
      </c>
      <c r="D28">
        <v>0</v>
      </c>
      <c r="E28" s="3" t="s">
        <v>3127</v>
      </c>
      <c r="F28">
        <v>0</v>
      </c>
      <c r="G28" s="3" t="s">
        <v>3128</v>
      </c>
      <c r="H28">
        <v>0</v>
      </c>
      <c r="I28" s="3" t="s">
        <v>3129</v>
      </c>
      <c r="J28" s="4">
        <v>1.2034100000000001E-6</v>
      </c>
      <c r="K28" s="3" t="s">
        <v>3130</v>
      </c>
      <c r="L28">
        <v>0</v>
      </c>
      <c r="M28" s="3" t="s">
        <v>3131</v>
      </c>
      <c r="N28">
        <v>0</v>
      </c>
      <c r="O28" s="3" t="s">
        <v>3132</v>
      </c>
      <c r="P28">
        <v>0</v>
      </c>
    </row>
    <row r="29" spans="1:17" x14ac:dyDescent="0.2">
      <c r="A29" s="3" t="s">
        <v>4050</v>
      </c>
      <c r="B29">
        <v>0</v>
      </c>
      <c r="C29" s="3" t="s">
        <v>4051</v>
      </c>
      <c r="D29">
        <v>0</v>
      </c>
      <c r="E29" s="3" t="s">
        <v>4052</v>
      </c>
      <c r="F29">
        <v>0</v>
      </c>
      <c r="G29" s="3" t="s">
        <v>4053</v>
      </c>
      <c r="H29">
        <v>0</v>
      </c>
      <c r="I29" s="3" t="s">
        <v>4054</v>
      </c>
      <c r="J29">
        <v>0</v>
      </c>
      <c r="K29" s="3" t="s">
        <v>4055</v>
      </c>
      <c r="L29">
        <v>0</v>
      </c>
      <c r="M29" s="3" t="s">
        <v>4056</v>
      </c>
      <c r="N29" s="4">
        <v>8.0852999999999995E-7</v>
      </c>
      <c r="O29" s="3" t="s">
        <v>4057</v>
      </c>
      <c r="P29">
        <v>0</v>
      </c>
    </row>
    <row r="30" spans="1:17" x14ac:dyDescent="0.2">
      <c r="A30" s="3" t="s">
        <v>3397</v>
      </c>
      <c r="B30" s="4">
        <v>7.0019000000000002E-7</v>
      </c>
      <c r="C30" s="3" t="s">
        <v>3398</v>
      </c>
      <c r="D30">
        <v>0</v>
      </c>
      <c r="E30" s="3" t="s">
        <v>3399</v>
      </c>
      <c r="F30">
        <v>0</v>
      </c>
      <c r="G30" s="3" t="s">
        <v>3400</v>
      </c>
      <c r="H30" s="4">
        <v>6.5275500000000005E-7</v>
      </c>
      <c r="I30" s="3" t="s">
        <v>3401</v>
      </c>
      <c r="J30">
        <v>0</v>
      </c>
      <c r="K30" s="3" t="s">
        <v>3402</v>
      </c>
      <c r="L30" s="4">
        <v>9.8202499999999993E-7</v>
      </c>
      <c r="M30" s="3" t="s">
        <v>3403</v>
      </c>
      <c r="N30" s="4">
        <v>8.3276499999999998E-7</v>
      </c>
      <c r="O30" s="3" t="s">
        <v>3404</v>
      </c>
      <c r="P30">
        <v>0</v>
      </c>
    </row>
    <row r="31" spans="1:17" x14ac:dyDescent="0.2">
      <c r="A31" s="3" t="s">
        <v>5277</v>
      </c>
      <c r="B31">
        <v>0</v>
      </c>
      <c r="C31" s="3" t="s">
        <v>5278</v>
      </c>
      <c r="D31">
        <v>0</v>
      </c>
      <c r="E31" s="3" t="s">
        <v>5279</v>
      </c>
      <c r="F31">
        <v>0</v>
      </c>
      <c r="G31" s="3" t="s">
        <v>5280</v>
      </c>
      <c r="H31">
        <v>0</v>
      </c>
      <c r="I31" s="3" t="s">
        <v>5281</v>
      </c>
      <c r="J31">
        <v>0</v>
      </c>
      <c r="K31" s="3" t="s">
        <v>5282</v>
      </c>
      <c r="L31">
        <v>0</v>
      </c>
      <c r="M31" s="3" t="s">
        <v>5283</v>
      </c>
      <c r="N31">
        <v>0</v>
      </c>
      <c r="O31" s="3" t="s">
        <v>5284</v>
      </c>
      <c r="P31">
        <v>0</v>
      </c>
    </row>
    <row r="32" spans="1:17" x14ac:dyDescent="0.2">
      <c r="A32" s="3" t="s">
        <v>2574</v>
      </c>
      <c r="B32" s="4">
        <v>7.0019000000000002E-7</v>
      </c>
      <c r="C32" s="3" t="s">
        <v>2575</v>
      </c>
      <c r="D32" s="4">
        <v>1.5498299999999999E-6</v>
      </c>
      <c r="E32" s="3" t="s">
        <v>2576</v>
      </c>
      <c r="F32" s="4">
        <v>9.1643500000000004E-7</v>
      </c>
      <c r="G32" s="3" t="s">
        <v>2577</v>
      </c>
      <c r="H32">
        <v>0</v>
      </c>
      <c r="I32" s="3" t="s">
        <v>2578</v>
      </c>
      <c r="J32" s="4">
        <v>4.8136199999999997E-6</v>
      </c>
      <c r="K32" s="3" t="s">
        <v>2579</v>
      </c>
      <c r="L32" s="4">
        <v>1.9640600000000001E-6</v>
      </c>
      <c r="M32" s="3" t="s">
        <v>2580</v>
      </c>
      <c r="N32">
        <v>0</v>
      </c>
      <c r="O32" s="3" t="s">
        <v>2581</v>
      </c>
      <c r="P32">
        <v>0</v>
      </c>
    </row>
    <row r="33" spans="1:17" x14ac:dyDescent="0.2">
      <c r="A33" s="3" t="s">
        <v>4233</v>
      </c>
      <c r="B33">
        <v>0</v>
      </c>
      <c r="C33" s="3" t="s">
        <v>4234</v>
      </c>
      <c r="D33">
        <v>0</v>
      </c>
      <c r="E33" s="3" t="s">
        <v>4235</v>
      </c>
      <c r="F33">
        <v>0</v>
      </c>
      <c r="G33" s="3" t="s">
        <v>4236</v>
      </c>
      <c r="H33" s="4">
        <v>1.70224E-6</v>
      </c>
      <c r="I33" s="3" t="s">
        <v>4237</v>
      </c>
      <c r="J33" s="4">
        <v>2.4068099999999998E-6</v>
      </c>
      <c r="K33" s="3" t="s">
        <v>4238</v>
      </c>
      <c r="L33">
        <v>0</v>
      </c>
      <c r="M33" s="3" t="s">
        <v>4239</v>
      </c>
      <c r="N33">
        <v>0</v>
      </c>
      <c r="O33" s="3" t="s">
        <v>4240</v>
      </c>
      <c r="P33">
        <v>0</v>
      </c>
    </row>
    <row r="34" spans="1:17" x14ac:dyDescent="0.2">
      <c r="A34" s="3" t="s">
        <v>2782</v>
      </c>
      <c r="B34" s="4">
        <v>3.9342100000000001E-7</v>
      </c>
      <c r="C34" s="3" t="s">
        <v>2783</v>
      </c>
      <c r="D34" s="4">
        <v>1.5498299999999999E-6</v>
      </c>
      <c r="E34" s="3" t="s">
        <v>2784</v>
      </c>
      <c r="F34" s="4">
        <v>5.1407500000000003E-7</v>
      </c>
      <c r="G34" s="3" t="s">
        <v>2785</v>
      </c>
      <c r="H34">
        <v>0</v>
      </c>
      <c r="I34" s="3" t="s">
        <v>2786</v>
      </c>
      <c r="J34">
        <v>0</v>
      </c>
      <c r="K34" s="3" t="s">
        <v>2787</v>
      </c>
      <c r="L34" s="4">
        <v>1.52012E-6</v>
      </c>
      <c r="M34" s="3" t="s">
        <v>2788</v>
      </c>
      <c r="N34">
        <v>0</v>
      </c>
      <c r="O34" s="3" t="s">
        <v>2789</v>
      </c>
      <c r="P34">
        <v>0</v>
      </c>
      <c r="Q34" s="4"/>
    </row>
    <row r="35" spans="1:17" x14ac:dyDescent="0.2">
      <c r="A35" s="3" t="s">
        <v>3293</v>
      </c>
      <c r="B35" s="4">
        <v>7.8683999999999997E-7</v>
      </c>
      <c r="C35" s="3" t="s">
        <v>3294</v>
      </c>
      <c r="D35">
        <v>0</v>
      </c>
      <c r="E35" s="3" t="s">
        <v>3295</v>
      </c>
      <c r="F35">
        <v>0</v>
      </c>
      <c r="G35" s="3" t="s">
        <v>3296</v>
      </c>
      <c r="H35">
        <v>0</v>
      </c>
      <c r="I35" s="3" t="s">
        <v>3297</v>
      </c>
      <c r="J35" s="4">
        <v>1.78272E-6</v>
      </c>
      <c r="K35" s="3" t="s">
        <v>3298</v>
      </c>
      <c r="L35">
        <v>0</v>
      </c>
      <c r="M35" s="3" t="s">
        <v>3299</v>
      </c>
      <c r="N35" s="4">
        <v>8.3276499999999998E-7</v>
      </c>
      <c r="O35" s="3" t="s">
        <v>3300</v>
      </c>
      <c r="P35">
        <v>0</v>
      </c>
    </row>
    <row r="36" spans="1:17" x14ac:dyDescent="0.2">
      <c r="A36" s="3" t="s">
        <v>3734</v>
      </c>
      <c r="B36">
        <v>0</v>
      </c>
      <c r="C36" s="3" t="s">
        <v>3735</v>
      </c>
      <c r="D36">
        <v>0</v>
      </c>
      <c r="E36" s="3" t="s">
        <v>3736</v>
      </c>
      <c r="F36">
        <v>0</v>
      </c>
      <c r="G36" s="3" t="s">
        <v>3737</v>
      </c>
      <c r="H36" s="4">
        <v>6.5275500000000005E-7</v>
      </c>
      <c r="I36" s="3" t="s">
        <v>3738</v>
      </c>
      <c r="J36">
        <v>0</v>
      </c>
      <c r="K36" s="3" t="s">
        <v>3739</v>
      </c>
      <c r="L36">
        <v>0</v>
      </c>
      <c r="M36" s="3" t="s">
        <v>3740</v>
      </c>
      <c r="N36">
        <v>0</v>
      </c>
      <c r="O36" s="3" t="s">
        <v>3741</v>
      </c>
      <c r="P36" s="4">
        <v>6.3312999999999998E-6</v>
      </c>
    </row>
    <row r="37" spans="1:17" x14ac:dyDescent="0.2">
      <c r="A37" s="3" t="s">
        <v>1763</v>
      </c>
      <c r="B37" s="4">
        <v>4.3941299999999999E-5</v>
      </c>
      <c r="C37" s="3" t="s">
        <v>1764</v>
      </c>
      <c r="D37">
        <v>1.20736E-4</v>
      </c>
      <c r="E37" s="3" t="s">
        <v>1765</v>
      </c>
      <c r="F37">
        <v>1.2969199999999999E-4</v>
      </c>
      <c r="G37" s="3" t="s">
        <v>1766</v>
      </c>
      <c r="H37" s="4">
        <v>8.7561500000000005E-5</v>
      </c>
      <c r="I37" s="3" t="s">
        <v>1767</v>
      </c>
      <c r="J37" s="4">
        <v>2.16478E-5</v>
      </c>
      <c r="K37" s="3" t="s">
        <v>1768</v>
      </c>
      <c r="L37" s="4">
        <v>5.87013E-5</v>
      </c>
      <c r="M37" s="3" t="s">
        <v>1769</v>
      </c>
      <c r="N37" s="4">
        <v>4.43836E-5</v>
      </c>
      <c r="O37" s="3" t="s">
        <v>1770</v>
      </c>
      <c r="P37">
        <v>7.2119000000000005E-5</v>
      </c>
    </row>
    <row r="38" spans="1:17" x14ac:dyDescent="0.2">
      <c r="A38" s="3" t="s">
        <v>1771</v>
      </c>
      <c r="B38" s="4">
        <v>3.2933099999999998E-5</v>
      </c>
      <c r="C38" s="3" t="s">
        <v>1778</v>
      </c>
      <c r="D38">
        <v>1.20251E-4</v>
      </c>
      <c r="E38" s="3" t="s">
        <v>1779</v>
      </c>
      <c r="F38" s="4">
        <v>6.0781600000000001E-5</v>
      </c>
      <c r="G38" s="3" t="s">
        <v>1780</v>
      </c>
      <c r="H38">
        <v>2.0826800000000001E-4</v>
      </c>
      <c r="I38" s="3" t="s">
        <v>1781</v>
      </c>
      <c r="J38" s="4">
        <v>1.5965300000000001E-5</v>
      </c>
      <c r="K38" s="3" t="s">
        <v>1782</v>
      </c>
      <c r="L38" s="4">
        <v>6.4909599999999999E-5</v>
      </c>
      <c r="M38" s="3" t="s">
        <v>1783</v>
      </c>
      <c r="N38" s="4">
        <v>5.3697699999999999E-5</v>
      </c>
      <c r="O38" s="3" t="s">
        <v>1784</v>
      </c>
      <c r="P38">
        <v>1.5964899999999999E-4</v>
      </c>
    </row>
    <row r="39" spans="1:17" x14ac:dyDescent="0.2">
      <c r="A39" s="3" t="s">
        <v>1809</v>
      </c>
      <c r="B39" s="4">
        <v>4.8328599999999997E-6</v>
      </c>
      <c r="C39" s="3" t="s">
        <v>1810</v>
      </c>
      <c r="D39" s="4">
        <v>1.1913099999999999E-5</v>
      </c>
      <c r="E39" s="3" t="s">
        <v>1811</v>
      </c>
      <c r="F39" s="4">
        <v>1.9943199999999999E-5</v>
      </c>
      <c r="G39" s="3" t="s">
        <v>1812</v>
      </c>
      <c r="H39" s="4">
        <v>9.8948299999999992E-6</v>
      </c>
      <c r="I39" s="3" t="s">
        <v>1813</v>
      </c>
      <c r="J39">
        <v>2.9594000000000002E-5</v>
      </c>
      <c r="K39" s="3" t="s">
        <v>1814</v>
      </c>
      <c r="L39" s="4">
        <v>7.5299599999999996E-6</v>
      </c>
      <c r="M39" s="3" t="s">
        <v>1815</v>
      </c>
      <c r="N39" s="4">
        <v>1.64735E-6</v>
      </c>
      <c r="O39" s="3" t="s">
        <v>1816</v>
      </c>
      <c r="P39" s="4">
        <v>2.0153199999999999E-5</v>
      </c>
    </row>
    <row r="40" spans="1:17" x14ac:dyDescent="0.2">
      <c r="A40" s="3" t="s">
        <v>1754</v>
      </c>
      <c r="B40">
        <v>1.14292E-4</v>
      </c>
      <c r="C40" s="3" t="s">
        <v>1772</v>
      </c>
      <c r="D40">
        <v>3.6261699999999997E-4</v>
      </c>
      <c r="E40" s="3" t="s">
        <v>1773</v>
      </c>
      <c r="F40" s="4">
        <v>9.25099E-5</v>
      </c>
      <c r="G40" s="3" t="s">
        <v>1766</v>
      </c>
      <c r="H40" s="4">
        <v>8.7561500000000005E-5</v>
      </c>
      <c r="I40" s="3" t="s">
        <v>1774</v>
      </c>
      <c r="J40" s="4">
        <v>5.78606E-5</v>
      </c>
      <c r="K40" s="3" t="s">
        <v>1775</v>
      </c>
      <c r="L40">
        <v>1.8096400000000001E-4</v>
      </c>
      <c r="M40" s="3" t="s">
        <v>1776</v>
      </c>
      <c r="N40">
        <v>1.43072E-4</v>
      </c>
      <c r="O40" s="3" t="s">
        <v>1777</v>
      </c>
      <c r="P40">
        <v>2.21268E-4</v>
      </c>
    </row>
    <row r="41" spans="1:17" x14ac:dyDescent="0.2">
      <c r="A41" s="3" t="s">
        <v>5269</v>
      </c>
      <c r="B41">
        <v>0</v>
      </c>
      <c r="C41" s="3" t="s">
        <v>5270</v>
      </c>
      <c r="D41">
        <v>0</v>
      </c>
      <c r="E41" s="3" t="s">
        <v>5271</v>
      </c>
      <c r="F41">
        <v>0</v>
      </c>
      <c r="G41" s="3" t="s">
        <v>5272</v>
      </c>
      <c r="H41">
        <v>0</v>
      </c>
      <c r="I41" s="3" t="s">
        <v>5273</v>
      </c>
      <c r="J41">
        <v>0</v>
      </c>
      <c r="K41" s="3" t="s">
        <v>5274</v>
      </c>
      <c r="L41">
        <v>0</v>
      </c>
      <c r="M41" s="3" t="s">
        <v>5275</v>
      </c>
      <c r="N41">
        <v>0</v>
      </c>
      <c r="O41" s="3" t="s">
        <v>5276</v>
      </c>
      <c r="P41">
        <v>0</v>
      </c>
    </row>
    <row r="42" spans="1:17" x14ac:dyDescent="0.2">
      <c r="A42" s="3" t="s">
        <v>3325</v>
      </c>
      <c r="B42" s="4">
        <v>7.8683999999999997E-7</v>
      </c>
      <c r="C42" s="3" t="s">
        <v>3326</v>
      </c>
      <c r="D42" s="4">
        <v>2.1305300000000002E-6</v>
      </c>
      <c r="E42" s="3" t="s">
        <v>3327</v>
      </c>
      <c r="F42">
        <v>0</v>
      </c>
      <c r="G42" s="3" t="s">
        <v>3328</v>
      </c>
      <c r="H42">
        <v>0</v>
      </c>
      <c r="I42" s="3" t="s">
        <v>3329</v>
      </c>
      <c r="J42">
        <v>0</v>
      </c>
      <c r="K42" s="3" t="s">
        <v>3330</v>
      </c>
      <c r="L42">
        <v>0</v>
      </c>
      <c r="M42" s="3" t="s">
        <v>3331</v>
      </c>
      <c r="N42">
        <v>0</v>
      </c>
      <c r="O42" s="3" t="s">
        <v>3332</v>
      </c>
      <c r="P42">
        <v>0</v>
      </c>
    </row>
    <row r="43" spans="1:17" x14ac:dyDescent="0.2">
      <c r="A43" s="3" t="s">
        <v>4281</v>
      </c>
      <c r="B43">
        <v>0</v>
      </c>
      <c r="C43" s="3" t="s">
        <v>4282</v>
      </c>
      <c r="D43">
        <v>0</v>
      </c>
      <c r="E43" s="3" t="s">
        <v>4283</v>
      </c>
      <c r="F43">
        <v>0</v>
      </c>
      <c r="G43" s="3" t="s">
        <v>4284</v>
      </c>
      <c r="H43">
        <v>0</v>
      </c>
      <c r="I43" s="3" t="s">
        <v>4285</v>
      </c>
      <c r="J43" s="4">
        <v>1.78272E-6</v>
      </c>
      <c r="K43" s="3" t="s">
        <v>4286</v>
      </c>
      <c r="L43">
        <v>0</v>
      </c>
      <c r="M43" s="3" t="s">
        <v>4287</v>
      </c>
      <c r="N43">
        <v>0</v>
      </c>
      <c r="O43" s="3" t="s">
        <v>4288</v>
      </c>
      <c r="P43">
        <v>0</v>
      </c>
    </row>
    <row r="44" spans="1:17" x14ac:dyDescent="0.2">
      <c r="A44" s="3" t="s">
        <v>4425</v>
      </c>
      <c r="B44">
        <v>0</v>
      </c>
      <c r="C44" s="3" t="s">
        <v>4426</v>
      </c>
      <c r="D44">
        <v>0</v>
      </c>
      <c r="E44" s="3" t="s">
        <v>4427</v>
      </c>
      <c r="F44">
        <v>0</v>
      </c>
      <c r="G44" s="3" t="s">
        <v>4428</v>
      </c>
      <c r="H44" s="4">
        <v>3.2637799999999999E-7</v>
      </c>
      <c r="I44" s="3" t="s">
        <v>4429</v>
      </c>
      <c r="J44">
        <v>0</v>
      </c>
      <c r="K44" s="3" t="s">
        <v>4430</v>
      </c>
      <c r="L44">
        <v>0</v>
      </c>
      <c r="M44" s="3" t="s">
        <v>4431</v>
      </c>
      <c r="N44">
        <v>0</v>
      </c>
      <c r="O44" s="3" t="s">
        <v>4432</v>
      </c>
      <c r="P44">
        <v>0</v>
      </c>
    </row>
    <row r="45" spans="1:17" x14ac:dyDescent="0.2">
      <c r="A45" s="3" t="s">
        <v>5261</v>
      </c>
      <c r="B45">
        <v>0</v>
      </c>
      <c r="C45" s="3" t="s">
        <v>5262</v>
      </c>
      <c r="D45">
        <v>0</v>
      </c>
      <c r="E45" s="3" t="s">
        <v>5263</v>
      </c>
      <c r="F45">
        <v>0</v>
      </c>
      <c r="G45" s="3" t="s">
        <v>5264</v>
      </c>
      <c r="H45">
        <v>0</v>
      </c>
      <c r="I45" s="3" t="s">
        <v>5265</v>
      </c>
      <c r="J45">
        <v>0</v>
      </c>
      <c r="K45" s="3" t="s">
        <v>5266</v>
      </c>
      <c r="L45">
        <v>0</v>
      </c>
      <c r="M45" s="3" t="s">
        <v>5267</v>
      </c>
      <c r="N45">
        <v>0</v>
      </c>
      <c r="O45" s="3" t="s">
        <v>5268</v>
      </c>
      <c r="P45">
        <v>0</v>
      </c>
    </row>
    <row r="46" spans="1:17" x14ac:dyDescent="0.2">
      <c r="A46" s="3" t="s">
        <v>2822</v>
      </c>
      <c r="B46">
        <v>0</v>
      </c>
      <c r="C46" s="3" t="s">
        <v>2823</v>
      </c>
      <c r="D46" s="4">
        <v>3.1958E-6</v>
      </c>
      <c r="E46" s="3" t="s">
        <v>2824</v>
      </c>
      <c r="F46" s="4">
        <v>5.1407500000000003E-7</v>
      </c>
      <c r="G46" s="3" t="s">
        <v>2825</v>
      </c>
      <c r="H46">
        <v>0</v>
      </c>
      <c r="I46" s="3" t="s">
        <v>2826</v>
      </c>
      <c r="J46">
        <v>0</v>
      </c>
      <c r="K46" s="3" t="s">
        <v>2827</v>
      </c>
      <c r="L46" s="4">
        <v>3.48417E-6</v>
      </c>
      <c r="M46" s="3" t="s">
        <v>2828</v>
      </c>
      <c r="N46">
        <v>0</v>
      </c>
      <c r="O46" s="3" t="s">
        <v>2829</v>
      </c>
      <c r="P46" s="4">
        <v>2.7197899999999999E-6</v>
      </c>
    </row>
    <row r="47" spans="1:17" x14ac:dyDescent="0.2">
      <c r="A47" s="3" t="s">
        <v>3726</v>
      </c>
      <c r="B47">
        <v>0</v>
      </c>
      <c r="C47" s="3" t="s">
        <v>3727</v>
      </c>
      <c r="D47">
        <v>0</v>
      </c>
      <c r="E47" s="3" t="s">
        <v>3728</v>
      </c>
      <c r="F47">
        <v>0</v>
      </c>
      <c r="G47" s="3" t="s">
        <v>3729</v>
      </c>
      <c r="H47" s="4">
        <v>5.6741499999999995E-7</v>
      </c>
      <c r="I47" s="3" t="s">
        <v>3730</v>
      </c>
      <c r="J47" s="4">
        <v>1.78272E-6</v>
      </c>
      <c r="K47" s="3" t="s">
        <v>3731</v>
      </c>
      <c r="L47" s="4">
        <v>9.8202499999999993E-7</v>
      </c>
      <c r="M47" s="3" t="s">
        <v>3732</v>
      </c>
      <c r="N47" s="4">
        <v>8.0852999999999995E-7</v>
      </c>
      <c r="O47" s="3" t="s">
        <v>3733</v>
      </c>
      <c r="P47" s="4">
        <v>8.1593500000000001E-6</v>
      </c>
    </row>
    <row r="48" spans="1:17" x14ac:dyDescent="0.2">
      <c r="A48" s="3" t="s">
        <v>3309</v>
      </c>
      <c r="B48" s="4">
        <v>7.8683999999999997E-7</v>
      </c>
      <c r="C48" s="3" t="s">
        <v>3310</v>
      </c>
      <c r="D48" s="4">
        <v>1.06527E-6</v>
      </c>
      <c r="E48" s="3" t="s">
        <v>3311</v>
      </c>
      <c r="F48">
        <v>0</v>
      </c>
      <c r="G48" s="3" t="s">
        <v>3312</v>
      </c>
      <c r="H48">
        <v>0</v>
      </c>
      <c r="I48" s="3" t="s">
        <v>3313</v>
      </c>
      <c r="J48" s="4">
        <v>5.9722600000000001E-6</v>
      </c>
      <c r="K48" s="3" t="s">
        <v>3314</v>
      </c>
      <c r="L48" s="4">
        <v>9.8202499999999993E-7</v>
      </c>
      <c r="M48" s="3" t="s">
        <v>3315</v>
      </c>
      <c r="N48">
        <v>0</v>
      </c>
      <c r="O48" s="3" t="s">
        <v>3316</v>
      </c>
      <c r="P48">
        <v>0</v>
      </c>
    </row>
    <row r="49" spans="1:16" x14ac:dyDescent="0.2">
      <c r="A49" s="3" t="s">
        <v>3806</v>
      </c>
      <c r="B49">
        <v>0</v>
      </c>
      <c r="C49" s="3" t="s">
        <v>3807</v>
      </c>
      <c r="D49">
        <v>0</v>
      </c>
      <c r="E49" s="3" t="s">
        <v>3808</v>
      </c>
      <c r="F49">
        <v>0</v>
      </c>
      <c r="G49" s="3" t="s">
        <v>3809</v>
      </c>
      <c r="H49" s="4">
        <v>6.5275500000000005E-7</v>
      </c>
      <c r="I49" s="3" t="s">
        <v>3810</v>
      </c>
      <c r="J49">
        <v>0</v>
      </c>
      <c r="K49" s="3" t="s">
        <v>3811</v>
      </c>
      <c r="L49">
        <v>0</v>
      </c>
      <c r="M49" s="3" t="s">
        <v>3812</v>
      </c>
      <c r="N49" s="4">
        <v>8.3276499999999998E-7</v>
      </c>
      <c r="O49" s="3" t="s">
        <v>3813</v>
      </c>
      <c r="P49" s="4">
        <v>2.7197899999999999E-6</v>
      </c>
    </row>
    <row r="50" spans="1:16" x14ac:dyDescent="0.2">
      <c r="A50" s="3" t="s">
        <v>3894</v>
      </c>
      <c r="B50">
        <v>0</v>
      </c>
      <c r="C50" s="3" t="s">
        <v>3895</v>
      </c>
      <c r="D50">
        <v>0</v>
      </c>
      <c r="E50" s="3" t="s">
        <v>3896</v>
      </c>
      <c r="F50">
        <v>0</v>
      </c>
      <c r="G50" s="3" t="s">
        <v>3897</v>
      </c>
      <c r="H50">
        <v>0</v>
      </c>
      <c r="I50" s="3" t="s">
        <v>3898</v>
      </c>
      <c r="J50">
        <v>0</v>
      </c>
      <c r="K50" s="3" t="s">
        <v>3899</v>
      </c>
      <c r="L50" s="4">
        <v>3.04024E-6</v>
      </c>
      <c r="M50" s="3" t="s">
        <v>3900</v>
      </c>
      <c r="N50" s="4">
        <v>8.3276499999999998E-7</v>
      </c>
      <c r="O50" s="3" t="s">
        <v>3901</v>
      </c>
      <c r="P50">
        <v>0</v>
      </c>
    </row>
    <row r="51" spans="1:16" x14ac:dyDescent="0.2">
      <c r="A51" s="3" t="s">
        <v>4345</v>
      </c>
      <c r="B51">
        <v>0</v>
      </c>
      <c r="C51" s="3" t="s">
        <v>4346</v>
      </c>
      <c r="D51">
        <v>0</v>
      </c>
      <c r="E51" s="3" t="s">
        <v>4347</v>
      </c>
      <c r="F51">
        <v>0</v>
      </c>
      <c r="G51" s="3" t="s">
        <v>4348</v>
      </c>
      <c r="H51" s="4">
        <v>1.3055100000000001E-6</v>
      </c>
      <c r="I51" s="3" t="s">
        <v>4349</v>
      </c>
      <c r="J51">
        <v>0</v>
      </c>
      <c r="K51" s="3" t="s">
        <v>4350</v>
      </c>
      <c r="L51">
        <v>0</v>
      </c>
      <c r="M51" s="3" t="s">
        <v>4351</v>
      </c>
      <c r="N51">
        <v>0</v>
      </c>
      <c r="O51" s="3" t="s">
        <v>4352</v>
      </c>
      <c r="P51">
        <v>0</v>
      </c>
    </row>
    <row r="52" spans="1:16" x14ac:dyDescent="0.2">
      <c r="A52" s="3" t="s">
        <v>3541</v>
      </c>
      <c r="B52" s="4">
        <v>3.9342100000000001E-7</v>
      </c>
      <c r="C52" s="3" t="s">
        <v>3542</v>
      </c>
      <c r="D52">
        <v>0</v>
      </c>
      <c r="E52" s="3" t="s">
        <v>3543</v>
      </c>
      <c r="F52">
        <v>0</v>
      </c>
      <c r="G52" s="3" t="s">
        <v>3544</v>
      </c>
      <c r="H52">
        <v>0</v>
      </c>
      <c r="I52" s="3" t="s">
        <v>3545</v>
      </c>
      <c r="J52">
        <v>0</v>
      </c>
      <c r="K52" s="3" t="s">
        <v>3546</v>
      </c>
      <c r="L52">
        <v>0</v>
      </c>
      <c r="M52" s="3" t="s">
        <v>3547</v>
      </c>
      <c r="N52" s="4">
        <v>3.2341099999999999E-6</v>
      </c>
      <c r="O52" s="3" t="s">
        <v>3548</v>
      </c>
      <c r="P52">
        <v>0</v>
      </c>
    </row>
    <row r="53" spans="1:16" x14ac:dyDescent="0.2">
      <c r="A53" s="3" t="s">
        <v>4297</v>
      </c>
      <c r="B53">
        <v>0</v>
      </c>
      <c r="C53" s="3" t="s">
        <v>4298</v>
      </c>
      <c r="D53">
        <v>0</v>
      </c>
      <c r="E53" s="3" t="s">
        <v>4299</v>
      </c>
      <c r="F53">
        <v>0</v>
      </c>
      <c r="G53" s="3" t="s">
        <v>4300</v>
      </c>
      <c r="H53" s="4">
        <v>6.5275500000000005E-7</v>
      </c>
      <c r="I53" s="3" t="s">
        <v>4301</v>
      </c>
      <c r="J53" s="4">
        <v>1.2034100000000001E-6</v>
      </c>
      <c r="K53" s="3" t="s">
        <v>4302</v>
      </c>
      <c r="L53">
        <v>0</v>
      </c>
      <c r="M53" s="3" t="s">
        <v>4303</v>
      </c>
      <c r="N53">
        <v>0</v>
      </c>
      <c r="O53" s="3" t="s">
        <v>4304</v>
      </c>
      <c r="P53">
        <v>0</v>
      </c>
    </row>
    <row r="54" spans="1:16" x14ac:dyDescent="0.2">
      <c r="A54" s="3" t="s">
        <v>2254</v>
      </c>
      <c r="B54">
        <v>0</v>
      </c>
      <c r="C54" s="3" t="s">
        <v>2255</v>
      </c>
      <c r="D54">
        <v>0</v>
      </c>
      <c r="E54" s="3" t="s">
        <v>2256</v>
      </c>
      <c r="F54" s="4">
        <v>1.54223E-6</v>
      </c>
      <c r="G54" s="3" t="s">
        <v>2257</v>
      </c>
      <c r="H54" s="4">
        <v>1.22017E-6</v>
      </c>
      <c r="I54" s="3" t="s">
        <v>2258</v>
      </c>
      <c r="J54" s="4">
        <v>1.78272E-6</v>
      </c>
      <c r="K54" s="3" t="s">
        <v>2259</v>
      </c>
      <c r="L54" s="4">
        <v>1.9640600000000001E-6</v>
      </c>
      <c r="M54" s="3" t="s">
        <v>2260</v>
      </c>
      <c r="N54">
        <v>0</v>
      </c>
      <c r="O54" s="3" t="s">
        <v>2261</v>
      </c>
      <c r="P54">
        <v>0</v>
      </c>
    </row>
    <row r="55" spans="1:16" x14ac:dyDescent="0.2">
      <c r="A55" s="3" t="s">
        <v>2110</v>
      </c>
      <c r="B55" s="4">
        <v>9.7090499999999998E-6</v>
      </c>
      <c r="C55" s="3" t="s">
        <v>2111</v>
      </c>
      <c r="D55" s="4">
        <v>6.8761299999999997E-6</v>
      </c>
      <c r="E55" s="3" t="s">
        <v>2112</v>
      </c>
      <c r="F55" s="4">
        <v>2.34695E-6</v>
      </c>
      <c r="G55" s="3" t="s">
        <v>2113</v>
      </c>
      <c r="H55" s="4">
        <v>2.52569E-6</v>
      </c>
      <c r="I55" s="3" t="s">
        <v>2114</v>
      </c>
      <c r="J55" s="4">
        <v>7.75496E-6</v>
      </c>
      <c r="K55" s="3" t="s">
        <v>2115</v>
      </c>
      <c r="L55" s="4">
        <v>4.4661999999999997E-6</v>
      </c>
      <c r="M55" s="3" t="s">
        <v>2116</v>
      </c>
      <c r="N55" s="4">
        <v>1.6170599999999999E-6</v>
      </c>
      <c r="O55" s="3" t="s">
        <v>2117</v>
      </c>
      <c r="P55" s="4">
        <v>6.3312999999999998E-6</v>
      </c>
    </row>
    <row r="56" spans="1:16" x14ac:dyDescent="0.2">
      <c r="A56" s="3" t="s">
        <v>2630</v>
      </c>
      <c r="B56">
        <v>0</v>
      </c>
      <c r="C56" s="3" t="s">
        <v>2631</v>
      </c>
      <c r="D56">
        <v>0</v>
      </c>
      <c r="E56" s="3" t="s">
        <v>2632</v>
      </c>
      <c r="F56" s="4">
        <v>9.1643500000000004E-7</v>
      </c>
      <c r="G56" s="3" t="s">
        <v>2633</v>
      </c>
      <c r="H56">
        <v>0</v>
      </c>
      <c r="I56" s="3" t="s">
        <v>2634</v>
      </c>
      <c r="J56">
        <v>0</v>
      </c>
      <c r="K56" s="3" t="s">
        <v>2635</v>
      </c>
      <c r="L56" s="4">
        <v>9.8202499999999993E-7</v>
      </c>
      <c r="M56" s="3" t="s">
        <v>2636</v>
      </c>
      <c r="N56">
        <v>0</v>
      </c>
      <c r="O56" s="3" t="s">
        <v>2637</v>
      </c>
      <c r="P56">
        <v>0</v>
      </c>
    </row>
    <row r="57" spans="1:16" x14ac:dyDescent="0.2">
      <c r="A57" s="3" t="s">
        <v>4042</v>
      </c>
      <c r="B57">
        <v>0</v>
      </c>
      <c r="C57" s="3" t="s">
        <v>4043</v>
      </c>
      <c r="D57">
        <v>0</v>
      </c>
      <c r="E57" s="3" t="s">
        <v>4044</v>
      </c>
      <c r="F57">
        <v>0</v>
      </c>
      <c r="G57" s="3" t="s">
        <v>4045</v>
      </c>
      <c r="H57">
        <v>0</v>
      </c>
      <c r="I57" s="3" t="s">
        <v>4046</v>
      </c>
      <c r="J57">
        <v>0</v>
      </c>
      <c r="K57" s="3" t="s">
        <v>4047</v>
      </c>
      <c r="L57">
        <v>0</v>
      </c>
      <c r="M57" s="3" t="s">
        <v>4048</v>
      </c>
      <c r="N57" s="4">
        <v>8.0852999999999995E-7</v>
      </c>
      <c r="O57" s="3" t="s">
        <v>4049</v>
      </c>
      <c r="P57">
        <v>0</v>
      </c>
    </row>
    <row r="58" spans="1:16" x14ac:dyDescent="0.2">
      <c r="A58" s="3" t="s">
        <v>3006</v>
      </c>
      <c r="B58">
        <v>0</v>
      </c>
      <c r="C58" s="3" t="s">
        <v>3007</v>
      </c>
      <c r="D58">
        <v>0</v>
      </c>
      <c r="E58" s="3" t="s">
        <v>3008</v>
      </c>
      <c r="F58" s="4">
        <v>5.1407500000000003E-7</v>
      </c>
      <c r="G58" s="3" t="s">
        <v>3009</v>
      </c>
      <c r="H58">
        <v>0</v>
      </c>
      <c r="I58" s="3" t="s">
        <v>3010</v>
      </c>
      <c r="J58">
        <v>0</v>
      </c>
      <c r="K58" s="3" t="s">
        <v>3011</v>
      </c>
      <c r="L58">
        <v>0</v>
      </c>
      <c r="M58" s="3" t="s">
        <v>3012</v>
      </c>
      <c r="N58">
        <v>0</v>
      </c>
      <c r="O58" s="3" t="s">
        <v>3013</v>
      </c>
      <c r="P58">
        <v>0</v>
      </c>
    </row>
    <row r="59" spans="1:16" x14ac:dyDescent="0.2">
      <c r="A59" s="3" t="s">
        <v>3229</v>
      </c>
      <c r="B59" s="4">
        <v>1.0936100000000001E-6</v>
      </c>
      <c r="C59" s="3" t="s">
        <v>3230</v>
      </c>
      <c r="D59" s="4">
        <v>1.5498299999999999E-6</v>
      </c>
      <c r="E59" s="3" t="s">
        <v>3231</v>
      </c>
      <c r="F59">
        <v>0</v>
      </c>
      <c r="G59" s="3" t="s">
        <v>3232</v>
      </c>
      <c r="H59">
        <v>0</v>
      </c>
      <c r="I59" s="3" t="s">
        <v>3233</v>
      </c>
      <c r="J59">
        <v>0</v>
      </c>
      <c r="K59" s="3" t="s">
        <v>3234</v>
      </c>
      <c r="L59">
        <v>0</v>
      </c>
      <c r="M59" s="3" t="s">
        <v>3235</v>
      </c>
      <c r="N59" s="4">
        <v>1.6170599999999999E-6</v>
      </c>
      <c r="O59" s="3" t="s">
        <v>3236</v>
      </c>
      <c r="P59">
        <v>0</v>
      </c>
    </row>
    <row r="60" spans="1:16" x14ac:dyDescent="0.2">
      <c r="A60" s="3" t="s">
        <v>2670</v>
      </c>
      <c r="B60">
        <v>0</v>
      </c>
      <c r="C60" s="3" t="s">
        <v>2671</v>
      </c>
      <c r="D60">
        <v>0</v>
      </c>
      <c r="E60" s="3" t="s">
        <v>2672</v>
      </c>
      <c r="F60" s="4">
        <v>9.1643500000000004E-7</v>
      </c>
      <c r="G60" s="3" t="s">
        <v>2673</v>
      </c>
      <c r="H60">
        <v>0</v>
      </c>
      <c r="I60" s="3" t="s">
        <v>2674</v>
      </c>
      <c r="J60">
        <v>0</v>
      </c>
      <c r="K60" s="3" t="s">
        <v>2675</v>
      </c>
      <c r="L60">
        <v>0</v>
      </c>
      <c r="M60" s="3" t="s">
        <v>2676</v>
      </c>
      <c r="N60">
        <v>0</v>
      </c>
      <c r="O60" s="3" t="s">
        <v>2677</v>
      </c>
      <c r="P60">
        <v>0</v>
      </c>
    </row>
    <row r="61" spans="1:16" x14ac:dyDescent="0.2">
      <c r="A61" s="3" t="s">
        <v>2294</v>
      </c>
      <c r="B61" s="4">
        <v>1.0936100000000001E-6</v>
      </c>
      <c r="C61" s="3" t="s">
        <v>2295</v>
      </c>
      <c r="D61" s="4">
        <v>1.06527E-6</v>
      </c>
      <c r="E61" s="3" t="s">
        <v>2296</v>
      </c>
      <c r="F61" s="4">
        <v>1.43051E-6</v>
      </c>
      <c r="G61" s="3" t="s">
        <v>2297</v>
      </c>
      <c r="H61" s="4">
        <v>5.6741499999999995E-7</v>
      </c>
      <c r="I61" s="3" t="s">
        <v>2298</v>
      </c>
      <c r="J61" s="4">
        <v>7.1308999999999998E-6</v>
      </c>
      <c r="K61" s="3" t="s">
        <v>2299</v>
      </c>
      <c r="L61" s="4">
        <v>4.0222600000000002E-6</v>
      </c>
      <c r="M61" s="3" t="s">
        <v>2300</v>
      </c>
      <c r="N61" s="4">
        <v>2.4740599999999999E-6</v>
      </c>
      <c r="O61" s="3" t="s">
        <v>2301</v>
      </c>
      <c r="P61" s="4">
        <v>5.8854499999999997E-6</v>
      </c>
    </row>
    <row r="62" spans="1:16" x14ac:dyDescent="0.2">
      <c r="A62" s="3" t="s">
        <v>3854</v>
      </c>
      <c r="B62">
        <v>0</v>
      </c>
      <c r="C62" s="3" t="s">
        <v>3855</v>
      </c>
      <c r="D62">
        <v>0</v>
      </c>
      <c r="E62" s="3" t="s">
        <v>3856</v>
      </c>
      <c r="F62">
        <v>0</v>
      </c>
      <c r="G62" s="3" t="s">
        <v>3857</v>
      </c>
      <c r="H62">
        <v>0</v>
      </c>
      <c r="I62" s="3" t="s">
        <v>3858</v>
      </c>
      <c r="J62">
        <v>0</v>
      </c>
      <c r="K62" s="3" t="s">
        <v>3859</v>
      </c>
      <c r="L62">
        <v>0</v>
      </c>
      <c r="M62" s="3" t="s">
        <v>3860</v>
      </c>
      <c r="N62" s="4">
        <v>1.66553E-6</v>
      </c>
      <c r="O62" s="3" t="s">
        <v>3861</v>
      </c>
      <c r="P62">
        <v>0</v>
      </c>
    </row>
    <row r="63" spans="1:16" x14ac:dyDescent="0.2">
      <c r="A63" s="3" t="s">
        <v>2998</v>
      </c>
      <c r="B63">
        <v>0</v>
      </c>
      <c r="C63" s="3" t="s">
        <v>2999</v>
      </c>
      <c r="D63">
        <v>0</v>
      </c>
      <c r="E63" s="3" t="s">
        <v>3000</v>
      </c>
      <c r="F63" s="4">
        <v>5.1407500000000003E-7</v>
      </c>
      <c r="G63" s="3" t="s">
        <v>3001</v>
      </c>
      <c r="H63">
        <v>0</v>
      </c>
      <c r="I63" s="3" t="s">
        <v>3002</v>
      </c>
      <c r="J63">
        <v>0</v>
      </c>
      <c r="K63" s="3" t="s">
        <v>3003</v>
      </c>
      <c r="L63">
        <v>0</v>
      </c>
      <c r="M63" s="3" t="s">
        <v>3004</v>
      </c>
      <c r="N63">
        <v>0</v>
      </c>
      <c r="O63" s="3" t="s">
        <v>3005</v>
      </c>
      <c r="P63">
        <v>0</v>
      </c>
    </row>
    <row r="64" spans="1:16" x14ac:dyDescent="0.2">
      <c r="A64" s="3" t="s">
        <v>2814</v>
      </c>
      <c r="B64">
        <v>0</v>
      </c>
      <c r="C64" s="3" t="s">
        <v>2815</v>
      </c>
      <c r="D64" s="4">
        <v>5.2301799999999998E-6</v>
      </c>
      <c r="E64" s="3" t="s">
        <v>2816</v>
      </c>
      <c r="F64" s="4">
        <v>5.1407500000000003E-7</v>
      </c>
      <c r="G64" s="3" t="s">
        <v>2817</v>
      </c>
      <c r="H64">
        <v>0</v>
      </c>
      <c r="I64" s="3" t="s">
        <v>2818</v>
      </c>
      <c r="J64">
        <v>0</v>
      </c>
      <c r="K64" s="3" t="s">
        <v>2819</v>
      </c>
      <c r="L64">
        <v>0</v>
      </c>
      <c r="M64" s="3" t="s">
        <v>2820</v>
      </c>
      <c r="N64">
        <v>0</v>
      </c>
      <c r="O64" s="3" t="s">
        <v>2821</v>
      </c>
      <c r="P64" s="4">
        <v>3.1656600000000002E-6</v>
      </c>
    </row>
    <row r="65" spans="1:17" x14ac:dyDescent="0.2">
      <c r="A65" s="3" t="s">
        <v>2134</v>
      </c>
      <c r="B65">
        <v>0</v>
      </c>
      <c r="C65" s="3" t="s">
        <v>2135</v>
      </c>
      <c r="D65">
        <v>0</v>
      </c>
      <c r="E65" s="3" t="s">
        <v>2136</v>
      </c>
      <c r="F65" s="4">
        <v>2.05631E-6</v>
      </c>
      <c r="G65" s="3" t="s">
        <v>2137</v>
      </c>
      <c r="H65">
        <v>0</v>
      </c>
      <c r="I65" s="3" t="s">
        <v>2138</v>
      </c>
      <c r="J65" s="4">
        <v>1.2064499999999999E-5</v>
      </c>
      <c r="K65" s="3" t="s">
        <v>2139</v>
      </c>
      <c r="L65">
        <v>0</v>
      </c>
      <c r="M65" s="3" t="s">
        <v>2140</v>
      </c>
      <c r="N65">
        <v>2.0803999999999999E-5</v>
      </c>
      <c r="O65" s="3" t="s">
        <v>2141</v>
      </c>
      <c r="P65" s="4">
        <v>3.4697399999999997E-5</v>
      </c>
    </row>
    <row r="66" spans="1:17" x14ac:dyDescent="0.2">
      <c r="A66" s="3" t="s">
        <v>5253</v>
      </c>
      <c r="B66">
        <v>0</v>
      </c>
      <c r="C66" s="3" t="s">
        <v>5254</v>
      </c>
      <c r="D66">
        <v>0</v>
      </c>
      <c r="E66" s="3" t="s">
        <v>5255</v>
      </c>
      <c r="F66">
        <v>0</v>
      </c>
      <c r="G66" s="3" t="s">
        <v>5256</v>
      </c>
      <c r="H66">
        <v>0</v>
      </c>
      <c r="I66" s="3" t="s">
        <v>5257</v>
      </c>
      <c r="J66">
        <v>0</v>
      </c>
      <c r="K66" s="3" t="s">
        <v>5258</v>
      </c>
      <c r="L66">
        <v>0</v>
      </c>
      <c r="M66" s="3" t="s">
        <v>5259</v>
      </c>
      <c r="N66">
        <v>0</v>
      </c>
      <c r="O66" s="3" t="s">
        <v>5260</v>
      </c>
      <c r="P66">
        <v>0</v>
      </c>
    </row>
    <row r="67" spans="1:17" x14ac:dyDescent="0.2">
      <c r="A67" s="3" t="s">
        <v>4337</v>
      </c>
      <c r="B67">
        <v>0</v>
      </c>
      <c r="C67" s="3" t="s">
        <v>4338</v>
      </c>
      <c r="D67">
        <v>0</v>
      </c>
      <c r="E67" s="3" t="s">
        <v>4339</v>
      </c>
      <c r="F67">
        <v>0</v>
      </c>
      <c r="G67" s="3" t="s">
        <v>4340</v>
      </c>
      <c r="H67">
        <v>0</v>
      </c>
      <c r="I67" s="3" t="s">
        <v>4341</v>
      </c>
      <c r="J67" s="4">
        <v>1.2034100000000001E-6</v>
      </c>
      <c r="K67" s="3" t="s">
        <v>4342</v>
      </c>
      <c r="L67">
        <v>0</v>
      </c>
      <c r="M67" s="3" t="s">
        <v>4343</v>
      </c>
      <c r="N67">
        <v>0</v>
      </c>
      <c r="O67" s="3" t="s">
        <v>4344</v>
      </c>
      <c r="P67">
        <v>0</v>
      </c>
    </row>
    <row r="68" spans="1:17" x14ac:dyDescent="0.2">
      <c r="A68" s="3" t="s">
        <v>2326</v>
      </c>
      <c r="B68">
        <v>0</v>
      </c>
      <c r="C68" s="3" t="s">
        <v>2327</v>
      </c>
      <c r="D68" s="4">
        <v>1.06527E-6</v>
      </c>
      <c r="E68" s="3" t="s">
        <v>2328</v>
      </c>
      <c r="F68" s="4">
        <v>1.2851899999999999E-6</v>
      </c>
      <c r="G68" s="3" t="s">
        <v>2329</v>
      </c>
      <c r="H68">
        <v>0</v>
      </c>
      <c r="I68" s="3" t="s">
        <v>2330</v>
      </c>
      <c r="J68" s="4">
        <v>3.5654499999999999E-6</v>
      </c>
      <c r="K68" s="3" t="s">
        <v>2331</v>
      </c>
      <c r="L68">
        <v>0</v>
      </c>
      <c r="M68" s="3" t="s">
        <v>2332</v>
      </c>
      <c r="N68">
        <v>0</v>
      </c>
      <c r="O68" s="3" t="s">
        <v>2333</v>
      </c>
      <c r="P68">
        <v>0</v>
      </c>
    </row>
    <row r="69" spans="1:17" x14ac:dyDescent="0.2">
      <c r="A69" s="3" t="s">
        <v>2718</v>
      </c>
      <c r="B69" s="4">
        <v>2.4940000000000002E-6</v>
      </c>
      <c r="C69" s="3" t="s">
        <v>2719</v>
      </c>
      <c r="D69">
        <v>0</v>
      </c>
      <c r="E69" s="3" t="s">
        <v>2720</v>
      </c>
      <c r="F69" s="4">
        <v>5.1407500000000003E-7</v>
      </c>
      <c r="G69" s="3" t="s">
        <v>2721</v>
      </c>
      <c r="H69" s="4">
        <v>5.6741499999999995E-7</v>
      </c>
      <c r="I69" s="3" t="s">
        <v>2722</v>
      </c>
      <c r="J69" s="4">
        <v>5.3481499999999998E-6</v>
      </c>
      <c r="K69" s="3" t="s">
        <v>2723</v>
      </c>
      <c r="L69">
        <v>0</v>
      </c>
      <c r="M69" s="3" t="s">
        <v>2724</v>
      </c>
      <c r="N69">
        <v>0</v>
      </c>
      <c r="O69" s="3" t="s">
        <v>2725</v>
      </c>
      <c r="P69" s="4">
        <v>1.3599E-5</v>
      </c>
      <c r="Q69" s="4"/>
    </row>
    <row r="70" spans="1:17" x14ac:dyDescent="0.2">
      <c r="A70" s="3" t="s">
        <v>5245</v>
      </c>
      <c r="B70">
        <v>0</v>
      </c>
      <c r="C70" s="3" t="s">
        <v>5246</v>
      </c>
      <c r="D70">
        <v>0</v>
      </c>
      <c r="E70" s="3" t="s">
        <v>5247</v>
      </c>
      <c r="F70">
        <v>0</v>
      </c>
      <c r="G70" s="3" t="s">
        <v>5248</v>
      </c>
      <c r="H70">
        <v>0</v>
      </c>
      <c r="I70" s="3" t="s">
        <v>5249</v>
      </c>
      <c r="J70">
        <v>0</v>
      </c>
      <c r="K70" s="3" t="s">
        <v>5250</v>
      </c>
      <c r="L70">
        <v>0</v>
      </c>
      <c r="M70" s="3" t="s">
        <v>5251</v>
      </c>
      <c r="N70">
        <v>0</v>
      </c>
      <c r="O70" s="3" t="s">
        <v>5252</v>
      </c>
      <c r="P70">
        <v>0</v>
      </c>
    </row>
    <row r="71" spans="1:17" x14ac:dyDescent="0.2">
      <c r="A71" s="3" t="s">
        <v>2894</v>
      </c>
      <c r="B71">
        <v>0</v>
      </c>
      <c r="C71" s="3" t="s">
        <v>2895</v>
      </c>
      <c r="D71">
        <v>0</v>
      </c>
      <c r="E71" s="3" t="s">
        <v>2896</v>
      </c>
      <c r="F71" s="4">
        <v>5.1407500000000003E-7</v>
      </c>
      <c r="G71" s="3" t="s">
        <v>2897</v>
      </c>
      <c r="H71">
        <v>0</v>
      </c>
      <c r="I71" s="3" t="s">
        <v>2898</v>
      </c>
      <c r="J71" s="4">
        <v>1.2034100000000001E-6</v>
      </c>
      <c r="K71" s="3" t="s">
        <v>2899</v>
      </c>
      <c r="L71">
        <v>0</v>
      </c>
      <c r="M71" s="3" t="s">
        <v>2900</v>
      </c>
      <c r="N71">
        <v>0</v>
      </c>
      <c r="O71" s="3" t="s">
        <v>2901</v>
      </c>
      <c r="P71">
        <v>0</v>
      </c>
    </row>
    <row r="72" spans="1:17" x14ac:dyDescent="0.2">
      <c r="A72" s="3" t="s">
        <v>5237</v>
      </c>
      <c r="B72">
        <v>0</v>
      </c>
      <c r="C72" s="3" t="s">
        <v>5238</v>
      </c>
      <c r="D72">
        <v>0</v>
      </c>
      <c r="E72" s="3" t="s">
        <v>5239</v>
      </c>
      <c r="F72">
        <v>0</v>
      </c>
      <c r="G72" s="3" t="s">
        <v>5240</v>
      </c>
      <c r="H72">
        <v>0</v>
      </c>
      <c r="I72" s="3" t="s">
        <v>5241</v>
      </c>
      <c r="J72">
        <v>0</v>
      </c>
      <c r="K72" s="3" t="s">
        <v>5242</v>
      </c>
      <c r="L72">
        <v>0</v>
      </c>
      <c r="M72" s="3" t="s">
        <v>5243</v>
      </c>
      <c r="N72">
        <v>0</v>
      </c>
      <c r="O72" s="3" t="s">
        <v>5244</v>
      </c>
      <c r="P72">
        <v>0</v>
      </c>
    </row>
    <row r="73" spans="1:17" x14ac:dyDescent="0.2">
      <c r="A73" s="3" t="s">
        <v>1833</v>
      </c>
      <c r="B73" s="4">
        <v>1.0936100000000001E-6</v>
      </c>
      <c r="C73" s="3" t="s">
        <v>1834</v>
      </c>
      <c r="D73" s="4">
        <v>7.3607100000000004E-6</v>
      </c>
      <c r="E73" s="3" t="s">
        <v>1835</v>
      </c>
      <c r="F73" s="4">
        <v>1.07066E-5</v>
      </c>
      <c r="G73" s="3" t="s">
        <v>1836</v>
      </c>
      <c r="H73" s="4">
        <v>1.7875799999999999E-6</v>
      </c>
      <c r="I73" s="3" t="s">
        <v>1837</v>
      </c>
      <c r="J73" s="4">
        <v>1.07411E-5</v>
      </c>
      <c r="K73" s="3" t="s">
        <v>1838</v>
      </c>
      <c r="L73" s="4">
        <v>3.04024E-6</v>
      </c>
      <c r="M73" s="3" t="s">
        <v>1839</v>
      </c>
      <c r="N73" s="4">
        <v>1.6413000000000001E-6</v>
      </c>
      <c r="O73" s="3" t="s">
        <v>1840</v>
      </c>
      <c r="P73">
        <v>0</v>
      </c>
    </row>
    <row r="74" spans="1:17" x14ac:dyDescent="0.2">
      <c r="A74" s="3" t="s">
        <v>2990</v>
      </c>
      <c r="B74">
        <v>0</v>
      </c>
      <c r="C74" s="3" t="s">
        <v>2991</v>
      </c>
      <c r="D74">
        <v>0</v>
      </c>
      <c r="E74" s="3" t="s">
        <v>2992</v>
      </c>
      <c r="F74" s="4">
        <v>5.1407500000000003E-7</v>
      </c>
      <c r="G74" s="3" t="s">
        <v>2993</v>
      </c>
      <c r="H74">
        <v>0</v>
      </c>
      <c r="I74" s="3" t="s">
        <v>2994</v>
      </c>
      <c r="J74">
        <v>0</v>
      </c>
      <c r="K74" s="3" t="s">
        <v>2995</v>
      </c>
      <c r="L74">
        <v>0</v>
      </c>
      <c r="M74" s="3" t="s">
        <v>2996</v>
      </c>
      <c r="N74">
        <v>0</v>
      </c>
      <c r="O74" s="3" t="s">
        <v>2997</v>
      </c>
      <c r="P74">
        <v>0</v>
      </c>
    </row>
    <row r="75" spans="1:17" x14ac:dyDescent="0.2">
      <c r="A75" s="3" t="s">
        <v>3517</v>
      </c>
      <c r="B75" s="4">
        <v>4.3543199999999998E-7</v>
      </c>
      <c r="C75" s="3" t="s">
        <v>3518</v>
      </c>
      <c r="D75">
        <v>0</v>
      </c>
      <c r="E75" s="3" t="s">
        <v>3519</v>
      </c>
      <c r="F75">
        <v>0</v>
      </c>
      <c r="G75" s="3" t="s">
        <v>3520</v>
      </c>
      <c r="H75" s="4">
        <v>1.8729300000000001E-6</v>
      </c>
      <c r="I75" s="3" t="s">
        <v>3521</v>
      </c>
      <c r="J75">
        <v>0</v>
      </c>
      <c r="K75" s="3" t="s">
        <v>3522</v>
      </c>
      <c r="L75">
        <v>0</v>
      </c>
      <c r="M75" s="3" t="s">
        <v>3523</v>
      </c>
      <c r="N75">
        <v>0</v>
      </c>
      <c r="O75" s="3" t="s">
        <v>3524</v>
      </c>
      <c r="P75">
        <v>0</v>
      </c>
    </row>
    <row r="76" spans="1:17" x14ac:dyDescent="0.2">
      <c r="A76" s="3" t="s">
        <v>5229</v>
      </c>
      <c r="B76">
        <v>0</v>
      </c>
      <c r="C76" s="3" t="s">
        <v>5230</v>
      </c>
      <c r="D76">
        <v>0</v>
      </c>
      <c r="E76" s="3" t="s">
        <v>5231</v>
      </c>
      <c r="F76">
        <v>0</v>
      </c>
      <c r="G76" s="3" t="s">
        <v>5232</v>
      </c>
      <c r="H76">
        <v>0</v>
      </c>
      <c r="I76" s="3" t="s">
        <v>5233</v>
      </c>
      <c r="J76">
        <v>0</v>
      </c>
      <c r="K76" s="3" t="s">
        <v>5234</v>
      </c>
      <c r="L76">
        <v>0</v>
      </c>
      <c r="M76" s="3" t="s">
        <v>5235</v>
      </c>
      <c r="N76">
        <v>0</v>
      </c>
      <c r="O76" s="3" t="s">
        <v>5236</v>
      </c>
      <c r="P76">
        <v>0</v>
      </c>
    </row>
    <row r="77" spans="1:17" x14ac:dyDescent="0.2">
      <c r="A77" s="3" t="s">
        <v>5221</v>
      </c>
      <c r="B77">
        <v>0</v>
      </c>
      <c r="C77" s="3" t="s">
        <v>5222</v>
      </c>
      <c r="D77">
        <v>0</v>
      </c>
      <c r="E77" s="3" t="s">
        <v>5223</v>
      </c>
      <c r="F77">
        <v>0</v>
      </c>
      <c r="G77" s="3" t="s">
        <v>5224</v>
      </c>
      <c r="H77">
        <v>0</v>
      </c>
      <c r="I77" s="3" t="s">
        <v>5225</v>
      </c>
      <c r="J77">
        <v>0</v>
      </c>
      <c r="K77" s="3" t="s">
        <v>5226</v>
      </c>
      <c r="L77">
        <v>0</v>
      </c>
      <c r="M77" s="3" t="s">
        <v>5227</v>
      </c>
      <c r="N77">
        <v>0</v>
      </c>
      <c r="O77" s="3" t="s">
        <v>5228</v>
      </c>
      <c r="P77">
        <v>0</v>
      </c>
      <c r="Q77" s="4"/>
    </row>
    <row r="78" spans="1:17" x14ac:dyDescent="0.2">
      <c r="A78" s="3" t="s">
        <v>5213</v>
      </c>
      <c r="B78">
        <v>0</v>
      </c>
      <c r="C78" s="3" t="s">
        <v>5214</v>
      </c>
      <c r="D78">
        <v>0</v>
      </c>
      <c r="E78" s="3" t="s">
        <v>5215</v>
      </c>
      <c r="F78">
        <v>0</v>
      </c>
      <c r="G78" s="3" t="s">
        <v>5216</v>
      </c>
      <c r="H78">
        <v>0</v>
      </c>
      <c r="I78" s="3" t="s">
        <v>5217</v>
      </c>
      <c r="J78">
        <v>0</v>
      </c>
      <c r="K78" s="3" t="s">
        <v>5218</v>
      </c>
      <c r="L78">
        <v>0</v>
      </c>
      <c r="M78" s="3" t="s">
        <v>5219</v>
      </c>
      <c r="N78">
        <v>0</v>
      </c>
      <c r="O78" s="3" t="s">
        <v>5220</v>
      </c>
      <c r="P78">
        <v>0</v>
      </c>
    </row>
    <row r="79" spans="1:17" x14ac:dyDescent="0.2">
      <c r="A79" s="3" t="s">
        <v>3085</v>
      </c>
      <c r="B79" s="4">
        <v>2.1872200000000001E-6</v>
      </c>
      <c r="C79" s="3" t="s">
        <v>3086</v>
      </c>
      <c r="D79">
        <v>0</v>
      </c>
      <c r="E79" s="3" t="s">
        <v>3087</v>
      </c>
      <c r="F79">
        <v>0</v>
      </c>
      <c r="G79" s="3" t="s">
        <v>3088</v>
      </c>
      <c r="H79">
        <v>0</v>
      </c>
      <c r="I79" s="3" t="s">
        <v>3089</v>
      </c>
      <c r="J79">
        <v>0</v>
      </c>
      <c r="K79" s="3" t="s">
        <v>3090</v>
      </c>
      <c r="L79">
        <v>0</v>
      </c>
      <c r="M79" s="3" t="s">
        <v>3091</v>
      </c>
      <c r="N79">
        <v>0</v>
      </c>
      <c r="O79" s="3" t="s">
        <v>3092</v>
      </c>
      <c r="P79" s="4">
        <v>2.7197899999999999E-6</v>
      </c>
    </row>
    <row r="80" spans="1:17" x14ac:dyDescent="0.2">
      <c r="A80" s="3" t="s">
        <v>2358</v>
      </c>
      <c r="B80" s="4">
        <v>1.40038E-6</v>
      </c>
      <c r="C80" s="3" t="s">
        <v>2359</v>
      </c>
      <c r="D80" s="4">
        <v>5.7147399999999999E-6</v>
      </c>
      <c r="E80" s="3" t="s">
        <v>2360</v>
      </c>
      <c r="F80" s="4">
        <v>1.0281599999999999E-6</v>
      </c>
      <c r="G80" s="3" t="s">
        <v>2361</v>
      </c>
      <c r="H80">
        <v>0</v>
      </c>
      <c r="I80" s="3" t="s">
        <v>2362</v>
      </c>
      <c r="J80">
        <v>0</v>
      </c>
      <c r="K80" s="3" t="s">
        <v>2363</v>
      </c>
      <c r="L80">
        <v>0</v>
      </c>
      <c r="M80" s="3" t="s">
        <v>2364</v>
      </c>
      <c r="N80">
        <v>0</v>
      </c>
      <c r="O80" s="3" t="s">
        <v>2365</v>
      </c>
      <c r="P80" s="4">
        <v>3.1656600000000002E-6</v>
      </c>
    </row>
    <row r="81" spans="1:17" x14ac:dyDescent="0.2">
      <c r="A81" s="3" t="s">
        <v>4409</v>
      </c>
      <c r="B81">
        <v>0</v>
      </c>
      <c r="C81" s="3" t="s">
        <v>4410</v>
      </c>
      <c r="D81">
        <v>0</v>
      </c>
      <c r="E81" s="3" t="s">
        <v>4411</v>
      </c>
      <c r="F81">
        <v>0</v>
      </c>
      <c r="G81" s="3" t="s">
        <v>4412</v>
      </c>
      <c r="H81" s="4">
        <v>5.6741499999999995E-7</v>
      </c>
      <c r="I81" s="3" t="s">
        <v>4413</v>
      </c>
      <c r="J81">
        <v>0</v>
      </c>
      <c r="K81" s="3" t="s">
        <v>4414</v>
      </c>
      <c r="L81">
        <v>0</v>
      </c>
      <c r="M81" s="3" t="s">
        <v>4415</v>
      </c>
      <c r="N81">
        <v>0</v>
      </c>
      <c r="O81" s="3" t="s">
        <v>4416</v>
      </c>
      <c r="P81">
        <v>0</v>
      </c>
    </row>
    <row r="82" spans="1:17" x14ac:dyDescent="0.2">
      <c r="A82" s="3" t="s">
        <v>2590</v>
      </c>
      <c r="B82" s="4">
        <v>3.9342100000000001E-7</v>
      </c>
      <c r="C82" s="3" t="s">
        <v>2591</v>
      </c>
      <c r="D82">
        <v>0</v>
      </c>
      <c r="E82" s="3" t="s">
        <v>2592</v>
      </c>
      <c r="F82" s="4">
        <v>9.1643500000000004E-7</v>
      </c>
      <c r="G82" s="3" t="s">
        <v>2593</v>
      </c>
      <c r="H82" s="4">
        <v>1.1348299999999999E-6</v>
      </c>
      <c r="I82" s="3" t="s">
        <v>2594</v>
      </c>
      <c r="J82" s="4">
        <v>3.5654499999999999E-6</v>
      </c>
      <c r="K82" s="3" t="s">
        <v>2595</v>
      </c>
      <c r="L82">
        <v>0</v>
      </c>
      <c r="M82" s="3" t="s">
        <v>2596</v>
      </c>
      <c r="N82">
        <v>0</v>
      </c>
      <c r="O82" s="3" t="s">
        <v>2597</v>
      </c>
      <c r="P82">
        <v>0</v>
      </c>
      <c r="Q82" s="4"/>
    </row>
    <row r="83" spans="1:17" x14ac:dyDescent="0.2">
      <c r="A83" s="3" t="s">
        <v>4513</v>
      </c>
      <c r="B83">
        <v>0</v>
      </c>
      <c r="C83" s="3" t="s">
        <v>4514</v>
      </c>
      <c r="D83" s="4">
        <v>1.06527E-6</v>
      </c>
      <c r="E83" s="3" t="s">
        <v>4515</v>
      </c>
      <c r="F83">
        <v>0</v>
      </c>
      <c r="G83" s="3" t="s">
        <v>4516</v>
      </c>
      <c r="H83">
        <v>0</v>
      </c>
      <c r="I83" s="3" t="s">
        <v>4517</v>
      </c>
      <c r="J83">
        <v>0</v>
      </c>
      <c r="K83" s="3" t="s">
        <v>4518</v>
      </c>
      <c r="L83">
        <v>0</v>
      </c>
      <c r="M83" s="3" t="s">
        <v>4519</v>
      </c>
      <c r="N83">
        <v>0</v>
      </c>
      <c r="O83" s="3" t="s">
        <v>4520</v>
      </c>
      <c r="P83">
        <v>0</v>
      </c>
    </row>
    <row r="84" spans="1:17" x14ac:dyDescent="0.2">
      <c r="A84" s="3" t="s">
        <v>5205</v>
      </c>
      <c r="B84">
        <v>0</v>
      </c>
      <c r="C84" s="3" t="s">
        <v>5206</v>
      </c>
      <c r="D84">
        <v>0</v>
      </c>
      <c r="E84" s="3" t="s">
        <v>5207</v>
      </c>
      <c r="F84">
        <v>0</v>
      </c>
      <c r="G84" s="3" t="s">
        <v>5208</v>
      </c>
      <c r="H84">
        <v>0</v>
      </c>
      <c r="I84" s="3" t="s">
        <v>5209</v>
      </c>
      <c r="J84">
        <v>0</v>
      </c>
      <c r="K84" s="3" t="s">
        <v>5210</v>
      </c>
      <c r="L84">
        <v>0</v>
      </c>
      <c r="M84" s="3" t="s">
        <v>5211</v>
      </c>
      <c r="N84">
        <v>0</v>
      </c>
      <c r="O84" s="3" t="s">
        <v>5212</v>
      </c>
      <c r="P84">
        <v>0</v>
      </c>
    </row>
    <row r="85" spans="1:17" x14ac:dyDescent="0.2">
      <c r="A85" s="3" t="s">
        <v>5197</v>
      </c>
      <c r="B85">
        <v>0</v>
      </c>
      <c r="C85" s="3" t="s">
        <v>5198</v>
      </c>
      <c r="D85">
        <v>0</v>
      </c>
      <c r="E85" s="3" t="s">
        <v>5199</v>
      </c>
      <c r="F85">
        <v>0</v>
      </c>
      <c r="G85" s="3" t="s">
        <v>5200</v>
      </c>
      <c r="H85">
        <v>0</v>
      </c>
      <c r="I85" s="3" t="s">
        <v>5201</v>
      </c>
      <c r="J85">
        <v>0</v>
      </c>
      <c r="K85" s="3" t="s">
        <v>5202</v>
      </c>
      <c r="L85">
        <v>0</v>
      </c>
      <c r="M85" s="3" t="s">
        <v>5203</v>
      </c>
      <c r="N85">
        <v>0</v>
      </c>
      <c r="O85" s="3" t="s">
        <v>5204</v>
      </c>
      <c r="P85">
        <v>0</v>
      </c>
    </row>
    <row r="86" spans="1:17" x14ac:dyDescent="0.2">
      <c r="A86" s="3" t="s">
        <v>4361</v>
      </c>
      <c r="B86">
        <v>0</v>
      </c>
      <c r="C86" s="3" t="s">
        <v>4362</v>
      </c>
      <c r="D86">
        <v>0</v>
      </c>
      <c r="E86" s="3" t="s">
        <v>4363</v>
      </c>
      <c r="F86">
        <v>0</v>
      </c>
      <c r="G86" s="3" t="s">
        <v>4364</v>
      </c>
      <c r="H86" s="4">
        <v>6.5275500000000005E-7</v>
      </c>
      <c r="I86" s="3" t="s">
        <v>4365</v>
      </c>
      <c r="J86">
        <v>0</v>
      </c>
      <c r="K86" s="3" t="s">
        <v>4366</v>
      </c>
      <c r="L86">
        <v>0</v>
      </c>
      <c r="M86" s="3" t="s">
        <v>4367</v>
      </c>
      <c r="N86">
        <v>0</v>
      </c>
      <c r="O86" s="3" t="s">
        <v>4368</v>
      </c>
      <c r="P86">
        <v>0</v>
      </c>
    </row>
    <row r="87" spans="1:17" x14ac:dyDescent="0.2">
      <c r="A87" s="3" t="s">
        <v>1945</v>
      </c>
      <c r="B87" s="4">
        <v>1.4870300000000001E-6</v>
      </c>
      <c r="C87" s="3" t="s">
        <v>1946</v>
      </c>
      <c r="D87">
        <v>0</v>
      </c>
      <c r="E87" s="3" t="s">
        <v>1947</v>
      </c>
      <c r="F87" s="4">
        <v>3.7774699999999999E-6</v>
      </c>
      <c r="G87" s="3" t="s">
        <v>1948</v>
      </c>
      <c r="H87">
        <v>0</v>
      </c>
      <c r="I87" s="3" t="s">
        <v>1949</v>
      </c>
      <c r="J87">
        <v>0</v>
      </c>
      <c r="K87" s="3" t="s">
        <v>1950</v>
      </c>
      <c r="L87" s="4">
        <v>3.04024E-6</v>
      </c>
      <c r="M87" s="3" t="s">
        <v>1951</v>
      </c>
      <c r="N87">
        <v>0</v>
      </c>
      <c r="O87" s="3" t="s">
        <v>1952</v>
      </c>
      <c r="P87">
        <v>0</v>
      </c>
      <c r="Q87" s="4"/>
    </row>
    <row r="88" spans="1:17" x14ac:dyDescent="0.2">
      <c r="A88" s="3" t="s">
        <v>3053</v>
      </c>
      <c r="B88" s="4">
        <v>6.5616699999999998E-6</v>
      </c>
      <c r="C88" s="3" t="s">
        <v>3054</v>
      </c>
      <c r="D88">
        <v>0</v>
      </c>
      <c r="E88" s="3" t="s">
        <v>3055</v>
      </c>
      <c r="F88">
        <v>0</v>
      </c>
      <c r="G88" s="3" t="s">
        <v>3056</v>
      </c>
      <c r="H88">
        <v>0</v>
      </c>
      <c r="I88" s="3" t="s">
        <v>3057</v>
      </c>
      <c r="J88">
        <v>0</v>
      </c>
      <c r="K88" s="3" t="s">
        <v>3058</v>
      </c>
      <c r="L88">
        <v>0</v>
      </c>
      <c r="M88" s="3" t="s">
        <v>3059</v>
      </c>
      <c r="N88">
        <v>0</v>
      </c>
      <c r="O88" s="3" t="s">
        <v>3060</v>
      </c>
      <c r="P88">
        <v>0</v>
      </c>
    </row>
    <row r="89" spans="1:17" x14ac:dyDescent="0.2">
      <c r="A89" s="3" t="s">
        <v>2446</v>
      </c>
      <c r="B89">
        <v>0</v>
      </c>
      <c r="C89" s="3" t="s">
        <v>2447</v>
      </c>
      <c r="D89">
        <v>0</v>
      </c>
      <c r="E89" s="3" t="s">
        <v>2448</v>
      </c>
      <c r="F89" s="4">
        <v>1.0281599999999999E-6</v>
      </c>
      <c r="G89" s="3" t="s">
        <v>2449</v>
      </c>
      <c r="H89">
        <v>0</v>
      </c>
      <c r="I89" s="3" t="s">
        <v>2450</v>
      </c>
      <c r="J89" s="4">
        <v>1.78272E-6</v>
      </c>
      <c r="K89" s="3" t="s">
        <v>2451</v>
      </c>
      <c r="L89">
        <v>0</v>
      </c>
      <c r="M89" s="3" t="s">
        <v>2452</v>
      </c>
      <c r="N89">
        <v>0</v>
      </c>
      <c r="O89" s="3" t="s">
        <v>2453</v>
      </c>
      <c r="P89">
        <v>0</v>
      </c>
    </row>
    <row r="90" spans="1:17" x14ac:dyDescent="0.2">
      <c r="A90" s="3" t="s">
        <v>1921</v>
      </c>
      <c r="B90" s="4">
        <v>1.88046E-6</v>
      </c>
      <c r="C90" s="3" t="s">
        <v>1922</v>
      </c>
      <c r="D90" s="4">
        <v>2.1305300000000002E-6</v>
      </c>
      <c r="E90" s="3" t="s">
        <v>1923</v>
      </c>
      <c r="F90" s="4">
        <v>4.1798299999999998E-6</v>
      </c>
      <c r="G90" s="3" t="s">
        <v>1924</v>
      </c>
      <c r="H90">
        <v>0</v>
      </c>
      <c r="I90" s="3" t="s">
        <v>1925</v>
      </c>
      <c r="J90" s="4">
        <v>1.2034100000000001E-6</v>
      </c>
      <c r="K90" s="3" t="s">
        <v>1926</v>
      </c>
      <c r="L90">
        <v>0</v>
      </c>
      <c r="M90" s="3" t="s">
        <v>1927</v>
      </c>
      <c r="N90" s="4">
        <v>1.6413000000000001E-6</v>
      </c>
      <c r="O90" s="3" t="s">
        <v>1928</v>
      </c>
      <c r="P90">
        <v>0</v>
      </c>
    </row>
    <row r="91" spans="1:17" x14ac:dyDescent="0.2">
      <c r="A91" s="3" t="s">
        <v>2686</v>
      </c>
      <c r="B91" s="4">
        <v>5.0278200000000001E-6</v>
      </c>
      <c r="C91" s="3" t="s">
        <v>2687</v>
      </c>
      <c r="D91" s="4">
        <v>6.1993000000000001E-6</v>
      </c>
      <c r="E91" s="3" t="s">
        <v>2688</v>
      </c>
      <c r="F91" s="4">
        <v>5.1407500000000003E-7</v>
      </c>
      <c r="G91" s="3" t="s">
        <v>2689</v>
      </c>
      <c r="H91">
        <v>0</v>
      </c>
      <c r="I91" s="3" t="s">
        <v>2690</v>
      </c>
      <c r="J91" s="4">
        <v>1.78272E-6</v>
      </c>
      <c r="K91" s="3" t="s">
        <v>2691</v>
      </c>
      <c r="L91">
        <v>0</v>
      </c>
      <c r="M91" s="3" t="s">
        <v>2692</v>
      </c>
      <c r="N91">
        <v>0</v>
      </c>
      <c r="O91" s="3" t="s">
        <v>2693</v>
      </c>
      <c r="P91">
        <v>0</v>
      </c>
    </row>
    <row r="92" spans="1:17" x14ac:dyDescent="0.2">
      <c r="A92" s="3" t="s">
        <v>3077</v>
      </c>
      <c r="B92" s="4">
        <v>2.4940000000000002E-6</v>
      </c>
      <c r="C92" s="3" t="s">
        <v>3078</v>
      </c>
      <c r="D92" s="4">
        <v>2.1305300000000002E-6</v>
      </c>
      <c r="E92" s="3" t="s">
        <v>3079</v>
      </c>
      <c r="F92">
        <v>0</v>
      </c>
      <c r="G92" s="3" t="s">
        <v>3080</v>
      </c>
      <c r="H92">
        <v>0</v>
      </c>
      <c r="I92" s="3" t="s">
        <v>3081</v>
      </c>
      <c r="J92" s="4">
        <v>1.78272E-6</v>
      </c>
      <c r="K92" s="3" t="s">
        <v>3082</v>
      </c>
      <c r="L92" s="4">
        <v>1.52012E-6</v>
      </c>
      <c r="M92" s="3" t="s">
        <v>3083</v>
      </c>
      <c r="N92" s="4">
        <v>8.0852999999999995E-7</v>
      </c>
      <c r="O92" s="3" t="s">
        <v>3084</v>
      </c>
      <c r="P92">
        <v>0</v>
      </c>
    </row>
    <row r="93" spans="1:17" x14ac:dyDescent="0.2">
      <c r="A93" s="3" t="s">
        <v>5189</v>
      </c>
      <c r="B93">
        <v>0</v>
      </c>
      <c r="C93" s="3" t="s">
        <v>5190</v>
      </c>
      <c r="D93">
        <v>0</v>
      </c>
      <c r="E93" s="3" t="s">
        <v>5191</v>
      </c>
      <c r="F93">
        <v>0</v>
      </c>
      <c r="G93" s="3" t="s">
        <v>5192</v>
      </c>
      <c r="H93">
        <v>0</v>
      </c>
      <c r="I93" s="3" t="s">
        <v>5193</v>
      </c>
      <c r="J93">
        <v>0</v>
      </c>
      <c r="K93" s="3" t="s">
        <v>5194</v>
      </c>
      <c r="L93">
        <v>0</v>
      </c>
      <c r="M93" s="3" t="s">
        <v>5195</v>
      </c>
      <c r="N93">
        <v>0</v>
      </c>
      <c r="O93" s="3" t="s">
        <v>5196</v>
      </c>
      <c r="P93">
        <v>0</v>
      </c>
    </row>
    <row r="94" spans="1:17" x14ac:dyDescent="0.2">
      <c r="A94" s="3" t="s">
        <v>3766</v>
      </c>
      <c r="B94">
        <v>0</v>
      </c>
      <c r="C94" s="3" t="s">
        <v>3767</v>
      </c>
      <c r="D94">
        <v>0</v>
      </c>
      <c r="E94" s="3" t="s">
        <v>3768</v>
      </c>
      <c r="F94">
        <v>0</v>
      </c>
      <c r="G94" s="3" t="s">
        <v>3769</v>
      </c>
      <c r="H94">
        <v>0</v>
      </c>
      <c r="I94" s="3" t="s">
        <v>3770</v>
      </c>
      <c r="J94">
        <v>0</v>
      </c>
      <c r="K94" s="3" t="s">
        <v>3771</v>
      </c>
      <c r="L94">
        <v>0</v>
      </c>
      <c r="M94" s="3" t="s">
        <v>3772</v>
      </c>
      <c r="N94">
        <v>0</v>
      </c>
      <c r="O94" s="3" t="s">
        <v>3773</v>
      </c>
      <c r="P94" s="4">
        <v>5.4395500000000003E-6</v>
      </c>
    </row>
    <row r="95" spans="1:17" x14ac:dyDescent="0.2">
      <c r="A95" s="3" t="s">
        <v>1667</v>
      </c>
      <c r="B95">
        <v>7.5070099999999999E-4</v>
      </c>
      <c r="C95" s="3" t="s">
        <v>1718</v>
      </c>
      <c r="D95">
        <v>1.650335E-3</v>
      </c>
      <c r="E95" s="3" t="s">
        <v>1724</v>
      </c>
      <c r="F95">
        <v>2.641806E-3</v>
      </c>
      <c r="G95" s="3" t="s">
        <v>1693</v>
      </c>
      <c r="H95">
        <v>4.3672600000000002E-4</v>
      </c>
      <c r="I95" s="3" t="s">
        <v>1720</v>
      </c>
      <c r="J95">
        <v>3.7699700000000001E-4</v>
      </c>
      <c r="K95" s="3" t="s">
        <v>1721</v>
      </c>
      <c r="L95">
        <v>1.4296440000000001E-3</v>
      </c>
      <c r="M95" s="3" t="s">
        <v>1722</v>
      </c>
      <c r="N95">
        <v>3.3063899999999998E-4</v>
      </c>
      <c r="O95" s="3" t="s">
        <v>1697</v>
      </c>
      <c r="P95">
        <v>5.0507299999999998E-4</v>
      </c>
      <c r="Q95" s="4"/>
    </row>
    <row r="96" spans="1:17" x14ac:dyDescent="0.2">
      <c r="A96" s="3" t="s">
        <v>1676</v>
      </c>
      <c r="B96">
        <v>6.9778799999999997E-4</v>
      </c>
      <c r="C96" s="3" t="s">
        <v>1699</v>
      </c>
      <c r="D96">
        <v>1.5625490000000001E-3</v>
      </c>
      <c r="E96" s="3" t="s">
        <v>1700</v>
      </c>
      <c r="F96">
        <v>3.7451149999999998E-3</v>
      </c>
      <c r="G96" s="3" t="s">
        <v>1701</v>
      </c>
      <c r="H96">
        <v>4.9928600000000004E-4</v>
      </c>
      <c r="I96" s="3" t="s">
        <v>1702</v>
      </c>
      <c r="J96">
        <v>1.0856279999999999E-3</v>
      </c>
      <c r="K96" s="3" t="s">
        <v>1703</v>
      </c>
      <c r="L96">
        <v>1.2783689999999999E-3</v>
      </c>
      <c r="M96" s="3" t="s">
        <v>1704</v>
      </c>
      <c r="N96">
        <v>1.4197249999999999E-3</v>
      </c>
      <c r="O96" s="3" t="s">
        <v>1680</v>
      </c>
      <c r="P96">
        <v>8.5289999999999997E-4</v>
      </c>
    </row>
    <row r="97" spans="1:17" x14ac:dyDescent="0.2">
      <c r="A97" s="3" t="s">
        <v>1793</v>
      </c>
      <c r="B97" s="4">
        <v>4.8437199999999996E-6</v>
      </c>
      <c r="C97" s="3" t="s">
        <v>1794</v>
      </c>
      <c r="D97" s="4">
        <v>2.07469E-5</v>
      </c>
      <c r="E97" s="3" t="s">
        <v>1795</v>
      </c>
      <c r="F97" s="4">
        <v>2.14239E-5</v>
      </c>
      <c r="G97" s="3" t="s">
        <v>1796</v>
      </c>
      <c r="H97" s="4">
        <v>1.53748E-6</v>
      </c>
      <c r="I97" s="3" t="s">
        <v>1797</v>
      </c>
      <c r="J97" s="4">
        <v>1.19087E-5</v>
      </c>
      <c r="K97" s="3" t="s">
        <v>1798</v>
      </c>
      <c r="L97" s="4">
        <v>2.4277599999999999E-5</v>
      </c>
      <c r="M97" s="3" t="s">
        <v>1799</v>
      </c>
      <c r="N97" s="4">
        <v>2.2687099999999998E-5</v>
      </c>
      <c r="O97" s="3" t="s">
        <v>1800</v>
      </c>
      <c r="P97" s="4">
        <v>6.3312999999999998E-6</v>
      </c>
    </row>
    <row r="98" spans="1:17" x14ac:dyDescent="0.2">
      <c r="A98" s="3" t="s">
        <v>1913</v>
      </c>
      <c r="B98" s="4">
        <v>6.2549E-6</v>
      </c>
      <c r="C98" s="3" t="s">
        <v>1914</v>
      </c>
      <c r="D98" s="4">
        <v>4.7456199999999996E-6</v>
      </c>
      <c r="E98" s="3" t="s">
        <v>1915</v>
      </c>
      <c r="F98" s="4">
        <v>4.2915399999999997E-6</v>
      </c>
      <c r="G98" s="3" t="s">
        <v>1916</v>
      </c>
      <c r="H98" s="4">
        <v>1.95827E-6</v>
      </c>
      <c r="I98" s="3" t="s">
        <v>1917</v>
      </c>
      <c r="J98" s="4">
        <v>8.4014200000000003E-6</v>
      </c>
      <c r="K98" s="3" t="s">
        <v>1918</v>
      </c>
      <c r="L98" s="4">
        <v>9.9144400000000006E-6</v>
      </c>
      <c r="M98" s="3" t="s">
        <v>1919</v>
      </c>
      <c r="N98" s="4">
        <v>8.1822299999999998E-6</v>
      </c>
      <c r="O98" s="3" t="s">
        <v>1920</v>
      </c>
      <c r="P98" s="4">
        <v>2.7197899999999999E-6</v>
      </c>
    </row>
    <row r="99" spans="1:17" x14ac:dyDescent="0.2">
      <c r="A99" s="3" t="s">
        <v>1681</v>
      </c>
      <c r="B99">
        <v>1.8081950000000001E-3</v>
      </c>
      <c r="C99" s="3" t="s">
        <v>1711</v>
      </c>
      <c r="D99">
        <v>2.558299E-3</v>
      </c>
      <c r="E99" s="3" t="s">
        <v>1712</v>
      </c>
      <c r="F99">
        <v>3.245642E-3</v>
      </c>
      <c r="G99" s="3" t="s">
        <v>1693</v>
      </c>
      <c r="H99">
        <v>4.3672600000000002E-4</v>
      </c>
      <c r="I99" s="3" t="s">
        <v>1713</v>
      </c>
      <c r="J99">
        <v>2.574439E-3</v>
      </c>
      <c r="K99" s="3" t="s">
        <v>1714</v>
      </c>
      <c r="L99">
        <v>2.3031990000000001E-3</v>
      </c>
      <c r="M99" s="3" t="s">
        <v>1715</v>
      </c>
      <c r="N99">
        <v>1.9465159999999999E-3</v>
      </c>
      <c r="O99" s="3" t="s">
        <v>1716</v>
      </c>
      <c r="P99">
        <v>9.3179299999999999E-4</v>
      </c>
    </row>
    <row r="100" spans="1:17" x14ac:dyDescent="0.2">
      <c r="A100" s="3" t="s">
        <v>1682</v>
      </c>
      <c r="B100">
        <v>1.79204E-3</v>
      </c>
      <c r="C100" s="3" t="s">
        <v>1683</v>
      </c>
      <c r="D100">
        <v>2.5877280000000001E-3</v>
      </c>
      <c r="E100" s="3" t="s">
        <v>1684</v>
      </c>
      <c r="F100">
        <v>5.9968640000000002E-3</v>
      </c>
      <c r="G100" s="3" t="s">
        <v>1685</v>
      </c>
      <c r="H100">
        <v>9.21775E-4</v>
      </c>
      <c r="I100" s="3" t="s">
        <v>1686</v>
      </c>
      <c r="J100">
        <v>2.5938789999999999E-3</v>
      </c>
      <c r="K100" s="3" t="s">
        <v>1687</v>
      </c>
      <c r="L100">
        <v>2.6910110000000001E-3</v>
      </c>
      <c r="M100" s="3" t="s">
        <v>1688</v>
      </c>
      <c r="N100">
        <v>2.1418409999999998E-3</v>
      </c>
      <c r="O100" s="3" t="s">
        <v>1689</v>
      </c>
      <c r="P100">
        <v>1.2545779999999999E-3</v>
      </c>
    </row>
    <row r="101" spans="1:17" x14ac:dyDescent="0.2">
      <c r="A101" s="3" t="s">
        <v>1698</v>
      </c>
      <c r="B101">
        <v>1.555205E-3</v>
      </c>
      <c r="C101" s="3" t="s">
        <v>1705</v>
      </c>
      <c r="D101">
        <v>1.8649039999999999E-3</v>
      </c>
      <c r="E101" s="3" t="s">
        <v>1706</v>
      </c>
      <c r="F101">
        <v>3.2862299999999998E-3</v>
      </c>
      <c r="G101" s="3" t="s">
        <v>1671</v>
      </c>
      <c r="H101">
        <v>1.34461E-3</v>
      </c>
      <c r="I101" s="3" t="s">
        <v>1707</v>
      </c>
      <c r="J101">
        <v>1.1974679999999999E-3</v>
      </c>
      <c r="K101" s="3" t="s">
        <v>1708</v>
      </c>
      <c r="L101">
        <v>1.120537E-3</v>
      </c>
      <c r="M101" s="3" t="s">
        <v>1709</v>
      </c>
      <c r="N101">
        <v>1.353511E-3</v>
      </c>
      <c r="O101" s="3" t="s">
        <v>1710</v>
      </c>
      <c r="P101">
        <v>9.2155700000000004E-4</v>
      </c>
    </row>
    <row r="102" spans="1:17" x14ac:dyDescent="0.2">
      <c r="A102" s="3" t="s">
        <v>1677</v>
      </c>
      <c r="B102">
        <v>8.3532799999999998E-4</v>
      </c>
      <c r="C102" s="3" t="s">
        <v>1660</v>
      </c>
      <c r="D102">
        <v>7.2450320000000002E-3</v>
      </c>
      <c r="E102" s="3" t="s">
        <v>1678</v>
      </c>
      <c r="F102">
        <v>6.2516719999999998E-3</v>
      </c>
      <c r="G102" s="3" t="s">
        <v>1679</v>
      </c>
      <c r="H102">
        <v>3.2742219999999998E-3</v>
      </c>
      <c r="I102" s="3" t="s">
        <v>1663</v>
      </c>
      <c r="J102">
        <v>3.8463989999999999E-3</v>
      </c>
      <c r="K102" s="3" t="s">
        <v>1664</v>
      </c>
      <c r="L102">
        <v>7.2977800000000002E-3</v>
      </c>
      <c r="M102" s="3" t="s">
        <v>1665</v>
      </c>
      <c r="N102">
        <v>6.8740590000000001E-3</v>
      </c>
      <c r="O102" s="3" t="s">
        <v>1680</v>
      </c>
      <c r="P102">
        <v>8.5289999999999997E-4</v>
      </c>
    </row>
    <row r="103" spans="1:17" x14ac:dyDescent="0.2">
      <c r="A103" s="3" t="s">
        <v>1659</v>
      </c>
      <c r="B103">
        <v>2.0087529999999998E-3</v>
      </c>
      <c r="C103" s="3" t="s">
        <v>1660</v>
      </c>
      <c r="D103">
        <v>7.2450320000000002E-3</v>
      </c>
      <c r="E103" s="3" t="s">
        <v>1661</v>
      </c>
      <c r="F103">
        <v>1.0651046000000001E-2</v>
      </c>
      <c r="G103" s="3" t="s">
        <v>1662</v>
      </c>
      <c r="H103">
        <v>9.5334499999999997E-4</v>
      </c>
      <c r="I103" s="3" t="s">
        <v>1663</v>
      </c>
      <c r="J103">
        <v>3.8463989999999999E-3</v>
      </c>
      <c r="K103" s="3" t="s">
        <v>1664</v>
      </c>
      <c r="L103">
        <v>7.2977800000000002E-3</v>
      </c>
      <c r="M103" s="3" t="s">
        <v>1665</v>
      </c>
      <c r="N103">
        <v>6.8740590000000001E-3</v>
      </c>
      <c r="O103" s="3" t="s">
        <v>1666</v>
      </c>
      <c r="P103">
        <v>1.2320079999999999E-3</v>
      </c>
    </row>
    <row r="104" spans="1:17" x14ac:dyDescent="0.2">
      <c r="A104" s="3" t="s">
        <v>1668</v>
      </c>
      <c r="B104">
        <v>1.9827669999999999E-3</v>
      </c>
      <c r="C104" s="3" t="s">
        <v>1669</v>
      </c>
      <c r="D104">
        <v>4.1585709999999998E-3</v>
      </c>
      <c r="E104" s="3" t="s">
        <v>1670</v>
      </c>
      <c r="F104">
        <v>6.9092210000000001E-3</v>
      </c>
      <c r="G104" s="3" t="s">
        <v>1671</v>
      </c>
      <c r="H104">
        <v>1.34461E-3</v>
      </c>
      <c r="I104" s="3" t="s">
        <v>1672</v>
      </c>
      <c r="J104">
        <v>1.8488910000000001E-3</v>
      </c>
      <c r="K104" s="3" t="s">
        <v>1673</v>
      </c>
      <c r="L104">
        <v>3.2230729999999999E-3</v>
      </c>
      <c r="M104" s="3" t="s">
        <v>1674</v>
      </c>
      <c r="N104">
        <v>3.3683300000000001E-3</v>
      </c>
      <c r="O104" s="3" t="s">
        <v>1675</v>
      </c>
      <c r="P104">
        <v>2.3250760000000001E-3</v>
      </c>
      <c r="Q104" s="4"/>
    </row>
    <row r="105" spans="1:17" x14ac:dyDescent="0.2">
      <c r="A105" s="3" t="s">
        <v>1723</v>
      </c>
      <c r="B105">
        <v>1.4773290000000001E-3</v>
      </c>
      <c r="C105" s="3" t="s">
        <v>1726</v>
      </c>
      <c r="D105">
        <v>2.2276710000000001E-3</v>
      </c>
      <c r="E105" s="3" t="s">
        <v>1727</v>
      </c>
      <c r="F105">
        <v>1.3157030000000001E-3</v>
      </c>
      <c r="G105" s="3" t="s">
        <v>1693</v>
      </c>
      <c r="H105">
        <v>4.3672600000000002E-4</v>
      </c>
      <c r="I105" s="3" t="s">
        <v>1713</v>
      </c>
      <c r="J105">
        <v>2.574439E-3</v>
      </c>
      <c r="K105" s="3" t="s">
        <v>1714</v>
      </c>
      <c r="L105">
        <v>2.3031990000000001E-3</v>
      </c>
      <c r="M105" s="3" t="s">
        <v>1715</v>
      </c>
      <c r="N105">
        <v>1.9465159999999999E-3</v>
      </c>
      <c r="O105" s="3" t="s">
        <v>1716</v>
      </c>
      <c r="P105">
        <v>9.3179299999999999E-4</v>
      </c>
    </row>
    <row r="106" spans="1:17" x14ac:dyDescent="0.2">
      <c r="A106" s="3" t="s">
        <v>1725</v>
      </c>
      <c r="B106" s="4">
        <v>4.81878E-5</v>
      </c>
      <c r="C106" s="3" t="s">
        <v>1751</v>
      </c>
      <c r="D106" s="4">
        <v>8.2317299999999999E-5</v>
      </c>
      <c r="E106" s="3" t="s">
        <v>1752</v>
      </c>
      <c r="F106">
        <v>1.83764E-4</v>
      </c>
      <c r="G106" s="3" t="s">
        <v>1732</v>
      </c>
      <c r="H106">
        <v>5.8301499999999999E-4</v>
      </c>
      <c r="I106" s="3" t="s">
        <v>1753</v>
      </c>
      <c r="J106">
        <v>2.81165E-4</v>
      </c>
      <c r="K106" s="3" t="s">
        <v>1734</v>
      </c>
      <c r="L106" s="4">
        <v>8.6028199999999997E-5</v>
      </c>
      <c r="M106" s="3" t="s">
        <v>1735</v>
      </c>
      <c r="N106">
        <v>1.7549300000000001E-4</v>
      </c>
      <c r="O106" s="3" t="s">
        <v>1736</v>
      </c>
      <c r="P106" s="4">
        <v>7.5543299999999999E-5</v>
      </c>
    </row>
    <row r="107" spans="1:17" x14ac:dyDescent="0.2">
      <c r="A107" s="3" t="s">
        <v>1728</v>
      </c>
      <c r="B107" s="4">
        <v>8.1580400000000002E-5</v>
      </c>
      <c r="C107" s="3" t="s">
        <v>1737</v>
      </c>
      <c r="D107">
        <v>3.8447900000000002E-4</v>
      </c>
      <c r="E107" s="3" t="s">
        <v>1738</v>
      </c>
      <c r="F107">
        <v>3.9857500000000003E-4</v>
      </c>
      <c r="G107" s="3" t="s">
        <v>1662</v>
      </c>
      <c r="H107">
        <v>9.5334499999999997E-4</v>
      </c>
      <c r="I107" s="3" t="s">
        <v>1739</v>
      </c>
      <c r="J107">
        <v>3.0626999999999998E-4</v>
      </c>
      <c r="K107" s="3" t="s">
        <v>1740</v>
      </c>
      <c r="L107">
        <v>1.5075099999999999E-4</v>
      </c>
      <c r="M107" s="3" t="s">
        <v>1741</v>
      </c>
      <c r="N107">
        <v>2.6135299999999998E-4</v>
      </c>
      <c r="O107" s="3" t="s">
        <v>1742</v>
      </c>
      <c r="P107">
        <v>1.3834900000000001E-4</v>
      </c>
    </row>
    <row r="108" spans="1:17" x14ac:dyDescent="0.2">
      <c r="A108" s="3" t="s">
        <v>1717</v>
      </c>
      <c r="B108">
        <v>7.2930599999999999E-4</v>
      </c>
      <c r="C108" s="3" t="s">
        <v>1718</v>
      </c>
      <c r="D108">
        <v>1.650335E-3</v>
      </c>
      <c r="E108" s="3" t="s">
        <v>1719</v>
      </c>
      <c r="F108">
        <v>2.6594100000000001E-3</v>
      </c>
      <c r="G108" s="3" t="s">
        <v>1693</v>
      </c>
      <c r="H108">
        <v>4.3672600000000002E-4</v>
      </c>
      <c r="I108" s="3" t="s">
        <v>1720</v>
      </c>
      <c r="J108">
        <v>3.7699700000000001E-4</v>
      </c>
      <c r="K108" s="3" t="s">
        <v>1721</v>
      </c>
      <c r="L108">
        <v>1.4296440000000001E-3</v>
      </c>
      <c r="M108" s="3" t="s">
        <v>1722</v>
      </c>
      <c r="N108">
        <v>3.3063899999999998E-4</v>
      </c>
      <c r="O108" s="3" t="s">
        <v>1697</v>
      </c>
      <c r="P108">
        <v>5.0507299999999998E-4</v>
      </c>
    </row>
    <row r="109" spans="1:17" x14ac:dyDescent="0.2">
      <c r="A109" s="3" t="s">
        <v>1690</v>
      </c>
      <c r="B109">
        <v>1.803097E-3</v>
      </c>
      <c r="C109" s="3" t="s">
        <v>1691</v>
      </c>
      <c r="D109">
        <v>6.6141699999999997E-4</v>
      </c>
      <c r="E109" s="3" t="s">
        <v>1692</v>
      </c>
      <c r="F109">
        <v>5.1998349999999999E-3</v>
      </c>
      <c r="G109" s="3" t="s">
        <v>1693</v>
      </c>
      <c r="H109">
        <v>4.3672600000000002E-4</v>
      </c>
      <c r="I109" s="3" t="s">
        <v>1694</v>
      </c>
      <c r="J109">
        <v>2.3190860000000002E-3</v>
      </c>
      <c r="K109" s="3" t="s">
        <v>1695</v>
      </c>
      <c r="L109">
        <v>6.1823599999999998E-4</v>
      </c>
      <c r="M109" s="3" t="s">
        <v>1696</v>
      </c>
      <c r="N109">
        <v>2.1449860000000002E-3</v>
      </c>
      <c r="O109" s="3" t="s">
        <v>1697</v>
      </c>
      <c r="P109">
        <v>5.0507299999999998E-4</v>
      </c>
    </row>
    <row r="110" spans="1:17" x14ac:dyDescent="0.2">
      <c r="A110" s="3" t="s">
        <v>1729</v>
      </c>
      <c r="B110">
        <v>2.9379500000000002E-4</v>
      </c>
      <c r="C110" s="3" t="s">
        <v>1730</v>
      </c>
      <c r="D110" s="4">
        <v>2.64332E-5</v>
      </c>
      <c r="E110" s="3" t="s">
        <v>1731</v>
      </c>
      <c r="F110">
        <v>7.6972399999999995E-4</v>
      </c>
      <c r="G110" s="3" t="s">
        <v>1732</v>
      </c>
      <c r="H110">
        <v>5.8301499999999999E-4</v>
      </c>
      <c r="I110" s="3" t="s">
        <v>1733</v>
      </c>
      <c r="J110">
        <v>1.383785E-3</v>
      </c>
      <c r="K110" s="3" t="s">
        <v>1734</v>
      </c>
      <c r="L110" s="4">
        <v>8.6028199999999997E-5</v>
      </c>
      <c r="M110" s="3" t="s">
        <v>1735</v>
      </c>
      <c r="N110">
        <v>1.7549300000000001E-4</v>
      </c>
      <c r="O110" s="3" t="s">
        <v>1736</v>
      </c>
      <c r="P110" s="4">
        <v>7.5543299999999999E-5</v>
      </c>
    </row>
    <row r="111" spans="1:17" x14ac:dyDescent="0.2">
      <c r="A111" s="3" t="s">
        <v>2073</v>
      </c>
      <c r="B111" s="4">
        <v>7.8683999999999997E-7</v>
      </c>
      <c r="C111" s="3" t="s">
        <v>2074</v>
      </c>
      <c r="D111" t="e">
        <v>#VALUE!</v>
      </c>
      <c r="E111" s="3" t="s">
        <v>2075</v>
      </c>
      <c r="F111" s="4">
        <v>2.8051699999999999E-6</v>
      </c>
      <c r="G111" s="3" t="s">
        <v>2074</v>
      </c>
      <c r="H111" t="e">
        <v>#VALUE!</v>
      </c>
      <c r="I111" s="3" t="s">
        <v>2076</v>
      </c>
      <c r="J111" s="4">
        <v>1.78272E-6</v>
      </c>
      <c r="K111" s="3" t="s">
        <v>2074</v>
      </c>
      <c r="L111" t="e">
        <v>#VALUE!</v>
      </c>
      <c r="M111" s="3" t="s">
        <v>2074</v>
      </c>
      <c r="N111" t="e">
        <v>#VALUE!</v>
      </c>
      <c r="O111" s="3" t="s">
        <v>2077</v>
      </c>
      <c r="P111">
        <v>0</v>
      </c>
    </row>
    <row r="112" spans="1:17" x14ac:dyDescent="0.2">
      <c r="A112" s="3" t="s">
        <v>2462</v>
      </c>
      <c r="B112">
        <v>0</v>
      </c>
      <c r="C112" s="3" t="s">
        <v>2463</v>
      </c>
      <c r="D112">
        <v>0</v>
      </c>
      <c r="E112" s="3" t="s">
        <v>2464</v>
      </c>
      <c r="F112" s="4">
        <v>1.0281599999999999E-6</v>
      </c>
      <c r="G112" s="3" t="s">
        <v>2465</v>
      </c>
      <c r="H112" s="4">
        <v>5.6741499999999995E-7</v>
      </c>
      <c r="I112" s="3" t="s">
        <v>2466</v>
      </c>
      <c r="J112">
        <v>0</v>
      </c>
      <c r="K112" s="3" t="s">
        <v>2467</v>
      </c>
      <c r="L112">
        <v>0</v>
      </c>
      <c r="M112" s="3" t="s">
        <v>2468</v>
      </c>
      <c r="N112">
        <v>0</v>
      </c>
      <c r="O112" s="3" t="s">
        <v>2469</v>
      </c>
      <c r="P112">
        <v>0</v>
      </c>
    </row>
    <row r="113" spans="1:17" x14ac:dyDescent="0.2">
      <c r="A113" s="3" t="s">
        <v>2414</v>
      </c>
      <c r="B113">
        <v>0</v>
      </c>
      <c r="C113" s="3" t="s">
        <v>2415</v>
      </c>
      <c r="D113">
        <v>0</v>
      </c>
      <c r="E113" s="3" t="s">
        <v>2416</v>
      </c>
      <c r="F113" s="4">
        <v>1.0281599999999999E-6</v>
      </c>
      <c r="G113" s="3" t="s">
        <v>2417</v>
      </c>
      <c r="H113" s="4">
        <v>5.6741499999999995E-7</v>
      </c>
      <c r="I113" s="3" t="s">
        <v>2418</v>
      </c>
      <c r="J113">
        <v>0</v>
      </c>
      <c r="K113" s="3" t="s">
        <v>2419</v>
      </c>
      <c r="L113" s="4">
        <v>3.48417E-6</v>
      </c>
      <c r="M113" s="3" t="s">
        <v>2420</v>
      </c>
      <c r="N113">
        <v>0</v>
      </c>
      <c r="O113" s="3" t="s">
        <v>2421</v>
      </c>
      <c r="P113" s="4">
        <v>3.1656600000000002E-6</v>
      </c>
    </row>
    <row r="114" spans="1:17" x14ac:dyDescent="0.2">
      <c r="A114" s="3" t="s">
        <v>1961</v>
      </c>
      <c r="B114" s="4">
        <v>3.9342100000000001E-7</v>
      </c>
      <c r="C114" s="3" t="s">
        <v>1962</v>
      </c>
      <c r="D114">
        <v>0</v>
      </c>
      <c r="E114" s="3" t="s">
        <v>1963</v>
      </c>
      <c r="F114" s="4">
        <v>3.4868199999999999E-6</v>
      </c>
      <c r="G114" s="3" t="s">
        <v>1964</v>
      </c>
      <c r="H114">
        <v>0</v>
      </c>
      <c r="I114" s="3" t="s">
        <v>1965</v>
      </c>
      <c r="J114" s="4">
        <v>1.2034100000000001E-6</v>
      </c>
      <c r="K114" s="3" t="s">
        <v>1966</v>
      </c>
      <c r="L114" s="4">
        <v>1.9640600000000001E-6</v>
      </c>
      <c r="M114" s="3" t="s">
        <v>1967</v>
      </c>
      <c r="N114" s="4">
        <v>8.0852999999999995E-7</v>
      </c>
      <c r="O114" s="3" t="s">
        <v>1968</v>
      </c>
      <c r="P114">
        <v>0</v>
      </c>
    </row>
    <row r="115" spans="1:17" x14ac:dyDescent="0.2">
      <c r="A115" s="3" t="s">
        <v>1801</v>
      </c>
      <c r="B115" s="4">
        <v>3.1754600000000003E-5</v>
      </c>
      <c r="C115" s="3" t="s">
        <v>1802</v>
      </c>
      <c r="D115" s="4">
        <v>1.10411E-5</v>
      </c>
      <c r="E115" s="3" t="s">
        <v>1803</v>
      </c>
      <c r="F115" s="4">
        <v>2.1167099999999999E-5</v>
      </c>
      <c r="G115" s="3" t="s">
        <v>1804</v>
      </c>
      <c r="H115" s="4">
        <v>6.0155000000000003E-6</v>
      </c>
      <c r="I115" s="3" t="s">
        <v>1805</v>
      </c>
      <c r="J115" s="4">
        <v>1.6758200000000002E-5</v>
      </c>
      <c r="K115" s="3" t="s">
        <v>1806</v>
      </c>
      <c r="L115" s="4">
        <v>3.2971800000000002E-5</v>
      </c>
      <c r="M115" s="3" t="s">
        <v>1807</v>
      </c>
      <c r="N115" s="4">
        <v>1.06805E-5</v>
      </c>
      <c r="O115" s="3" t="s">
        <v>1808</v>
      </c>
      <c r="P115" s="4">
        <v>3.1656600000000002E-6</v>
      </c>
    </row>
    <row r="116" spans="1:17" x14ac:dyDescent="0.2">
      <c r="A116" s="3" t="s">
        <v>1993</v>
      </c>
      <c r="B116" s="4">
        <v>1.18027E-6</v>
      </c>
      <c r="C116" s="3" t="s">
        <v>1994</v>
      </c>
      <c r="D116">
        <v>0</v>
      </c>
      <c r="E116" s="3" t="s">
        <v>1995</v>
      </c>
      <c r="F116" s="4">
        <v>3.3751099999999999E-6</v>
      </c>
      <c r="G116" s="3" t="s">
        <v>1996</v>
      </c>
      <c r="H116" s="4">
        <v>1.95827E-6</v>
      </c>
      <c r="I116" s="3" t="s">
        <v>1997</v>
      </c>
      <c r="J116">
        <v>0</v>
      </c>
      <c r="K116" s="3" t="s">
        <v>1998</v>
      </c>
      <c r="L116">
        <v>0</v>
      </c>
      <c r="M116" s="3" t="s">
        <v>1999</v>
      </c>
      <c r="N116">
        <v>0</v>
      </c>
      <c r="O116" s="3" t="s">
        <v>2000</v>
      </c>
      <c r="P116">
        <v>0</v>
      </c>
    </row>
    <row r="117" spans="1:17" x14ac:dyDescent="0.2">
      <c r="A117" s="3" t="s">
        <v>2806</v>
      </c>
      <c r="B117" s="4">
        <v>3.9342100000000001E-7</v>
      </c>
      <c r="C117" s="3" t="s">
        <v>2807</v>
      </c>
      <c r="D117">
        <v>0</v>
      </c>
      <c r="E117" s="3" t="s">
        <v>2808</v>
      </c>
      <c r="F117" s="4">
        <v>5.1407500000000003E-7</v>
      </c>
      <c r="G117" s="3" t="s">
        <v>2809</v>
      </c>
      <c r="H117">
        <v>0</v>
      </c>
      <c r="I117" s="3" t="s">
        <v>2810</v>
      </c>
      <c r="J117">
        <v>0</v>
      </c>
      <c r="K117" s="3" t="s">
        <v>2811</v>
      </c>
      <c r="L117">
        <v>0</v>
      </c>
      <c r="M117" s="3" t="s">
        <v>2812</v>
      </c>
      <c r="N117">
        <v>0</v>
      </c>
      <c r="O117" s="3" t="s">
        <v>2813</v>
      </c>
      <c r="P117">
        <v>0</v>
      </c>
    </row>
    <row r="118" spans="1:17" x14ac:dyDescent="0.2">
      <c r="A118" s="3" t="s">
        <v>3718</v>
      </c>
      <c r="B118">
        <v>0</v>
      </c>
      <c r="C118" s="3" t="s">
        <v>3719</v>
      </c>
      <c r="D118">
        <v>0</v>
      </c>
      <c r="E118" s="3" t="s">
        <v>3720</v>
      </c>
      <c r="F118">
        <v>0</v>
      </c>
      <c r="G118" s="3" t="s">
        <v>3721</v>
      </c>
      <c r="H118">
        <v>0</v>
      </c>
      <c r="I118" s="3" t="s">
        <v>3722</v>
      </c>
      <c r="J118">
        <v>0</v>
      </c>
      <c r="K118" s="3" t="s">
        <v>3723</v>
      </c>
      <c r="L118" s="4">
        <v>9.8202499999999993E-7</v>
      </c>
      <c r="M118" s="3" t="s">
        <v>3724</v>
      </c>
      <c r="N118">
        <v>0</v>
      </c>
      <c r="O118" s="3" t="s">
        <v>3725</v>
      </c>
      <c r="P118" s="4">
        <v>1.44907E-5</v>
      </c>
      <c r="Q118" s="4"/>
    </row>
    <row r="119" spans="1:17" x14ac:dyDescent="0.2">
      <c r="A119" s="3" t="s">
        <v>3685</v>
      </c>
      <c r="B119" s="4">
        <v>3.9342100000000001E-7</v>
      </c>
      <c r="C119" s="3" t="s">
        <v>3686</v>
      </c>
      <c r="D119">
        <v>0</v>
      </c>
      <c r="E119" s="3" t="s">
        <v>3687</v>
      </c>
      <c r="F119">
        <v>0</v>
      </c>
      <c r="G119" s="3" t="s">
        <v>3688</v>
      </c>
      <c r="H119">
        <v>0</v>
      </c>
      <c r="I119" s="3" t="s">
        <v>3689</v>
      </c>
      <c r="J119">
        <v>0</v>
      </c>
      <c r="K119" s="3" t="s">
        <v>3690</v>
      </c>
      <c r="L119">
        <v>0</v>
      </c>
      <c r="M119" s="3" t="s">
        <v>3691</v>
      </c>
      <c r="N119">
        <v>0</v>
      </c>
      <c r="O119" s="3" t="s">
        <v>3692</v>
      </c>
      <c r="P119">
        <v>0</v>
      </c>
    </row>
    <row r="120" spans="1:17" x14ac:dyDescent="0.2">
      <c r="A120" s="3" t="s">
        <v>2374</v>
      </c>
      <c r="B120" s="4">
        <v>7.8683999999999997E-7</v>
      </c>
      <c r="C120" s="3" t="s">
        <v>2375</v>
      </c>
      <c r="D120">
        <v>0</v>
      </c>
      <c r="E120" s="3" t="s">
        <v>2376</v>
      </c>
      <c r="F120" s="4">
        <v>1.0281599999999999E-6</v>
      </c>
      <c r="G120" s="3" t="s">
        <v>2377</v>
      </c>
      <c r="H120" s="4">
        <v>6.5275500000000005E-7</v>
      </c>
      <c r="I120" s="3" t="s">
        <v>2378</v>
      </c>
      <c r="J120">
        <v>0</v>
      </c>
      <c r="K120" s="3" t="s">
        <v>2379</v>
      </c>
      <c r="L120" s="4">
        <v>4.5603500000000003E-6</v>
      </c>
      <c r="M120" s="3" t="s">
        <v>2380</v>
      </c>
      <c r="N120">
        <v>0</v>
      </c>
      <c r="O120" s="3" t="s">
        <v>2381</v>
      </c>
      <c r="P120">
        <v>0</v>
      </c>
    </row>
    <row r="121" spans="1:17" x14ac:dyDescent="0.2">
      <c r="A121" s="3" t="s">
        <v>4353</v>
      </c>
      <c r="B121">
        <v>0</v>
      </c>
      <c r="C121" s="3" t="s">
        <v>4354</v>
      </c>
      <c r="D121">
        <v>0</v>
      </c>
      <c r="E121" s="3" t="s">
        <v>4355</v>
      </c>
      <c r="F121">
        <v>0</v>
      </c>
      <c r="G121" s="3" t="s">
        <v>4356</v>
      </c>
      <c r="H121" s="4">
        <v>1.22017E-6</v>
      </c>
      <c r="I121" s="3" t="s">
        <v>4357</v>
      </c>
      <c r="J121">
        <v>0</v>
      </c>
      <c r="K121" s="3" t="s">
        <v>4358</v>
      </c>
      <c r="L121">
        <v>0</v>
      </c>
      <c r="M121" s="3" t="s">
        <v>4359</v>
      </c>
      <c r="N121">
        <v>0</v>
      </c>
      <c r="O121" s="3" t="s">
        <v>4360</v>
      </c>
      <c r="P121">
        <v>0</v>
      </c>
    </row>
    <row r="122" spans="1:17" x14ac:dyDescent="0.2">
      <c r="A122" s="3" t="s">
        <v>3357</v>
      </c>
      <c r="B122" s="4">
        <v>7.0019000000000002E-7</v>
      </c>
      <c r="C122" s="3" t="s">
        <v>3358</v>
      </c>
      <c r="D122" s="4">
        <v>2.1305300000000002E-6</v>
      </c>
      <c r="E122" s="3" t="s">
        <v>3359</v>
      </c>
      <c r="F122">
        <v>0</v>
      </c>
      <c r="G122" s="3" t="s">
        <v>3360</v>
      </c>
      <c r="H122">
        <v>0</v>
      </c>
      <c r="I122" s="3" t="s">
        <v>3361</v>
      </c>
      <c r="J122" s="4">
        <v>7.75496E-6</v>
      </c>
      <c r="K122" s="3" t="s">
        <v>3362</v>
      </c>
      <c r="L122" s="4">
        <v>9.8202499999999993E-7</v>
      </c>
      <c r="M122" s="3" t="s">
        <v>3363</v>
      </c>
      <c r="N122">
        <v>0</v>
      </c>
      <c r="O122" s="3" t="s">
        <v>3364</v>
      </c>
      <c r="P122" s="4">
        <v>8.6052099999999992E-6</v>
      </c>
    </row>
    <row r="123" spans="1:17" x14ac:dyDescent="0.2">
      <c r="A123" s="3" t="s">
        <v>2982</v>
      </c>
      <c r="B123">
        <v>0</v>
      </c>
      <c r="C123" s="3" t="s">
        <v>2983</v>
      </c>
      <c r="D123">
        <v>0</v>
      </c>
      <c r="E123" s="3" t="s">
        <v>2984</v>
      </c>
      <c r="F123" s="4">
        <v>5.1407500000000003E-7</v>
      </c>
      <c r="G123" s="3" t="s">
        <v>2985</v>
      </c>
      <c r="H123">
        <v>0</v>
      </c>
      <c r="I123" s="3" t="s">
        <v>2986</v>
      </c>
      <c r="J123">
        <v>0</v>
      </c>
      <c r="K123" s="3" t="s">
        <v>2987</v>
      </c>
      <c r="L123">
        <v>0</v>
      </c>
      <c r="M123" s="3" t="s">
        <v>2988</v>
      </c>
      <c r="N123">
        <v>0</v>
      </c>
      <c r="O123" s="3" t="s">
        <v>2989</v>
      </c>
      <c r="P123">
        <v>0</v>
      </c>
    </row>
    <row r="124" spans="1:17" x14ac:dyDescent="0.2">
      <c r="A124" s="3" t="s">
        <v>5181</v>
      </c>
      <c r="B124">
        <v>0</v>
      </c>
      <c r="C124" s="3" t="s">
        <v>5182</v>
      </c>
      <c r="D124">
        <v>0</v>
      </c>
      <c r="E124" s="3" t="s">
        <v>5183</v>
      </c>
      <c r="F124">
        <v>0</v>
      </c>
      <c r="G124" s="3" t="s">
        <v>5184</v>
      </c>
      <c r="H124">
        <v>0</v>
      </c>
      <c r="I124" s="3" t="s">
        <v>5185</v>
      </c>
      <c r="J124">
        <v>0</v>
      </c>
      <c r="K124" s="3" t="s">
        <v>5186</v>
      </c>
      <c r="L124">
        <v>0</v>
      </c>
      <c r="M124" s="3" t="s">
        <v>5187</v>
      </c>
      <c r="N124">
        <v>0</v>
      </c>
      <c r="O124" s="3" t="s">
        <v>5188</v>
      </c>
      <c r="P124">
        <v>0</v>
      </c>
    </row>
    <row r="125" spans="1:17" x14ac:dyDescent="0.2">
      <c r="A125" s="3" t="s">
        <v>3493</v>
      </c>
      <c r="B125" s="4">
        <v>7.0019000000000002E-7</v>
      </c>
      <c r="C125" s="3" t="s">
        <v>3494</v>
      </c>
      <c r="D125">
        <v>0</v>
      </c>
      <c r="E125" s="3" t="s">
        <v>3495</v>
      </c>
      <c r="F125">
        <v>0</v>
      </c>
      <c r="G125" s="3" t="s">
        <v>3496</v>
      </c>
      <c r="H125">
        <v>0</v>
      </c>
      <c r="I125" s="3" t="s">
        <v>3497</v>
      </c>
      <c r="J125">
        <v>0</v>
      </c>
      <c r="K125" s="3" t="s">
        <v>3498</v>
      </c>
      <c r="L125">
        <v>0</v>
      </c>
      <c r="M125" s="3" t="s">
        <v>3499</v>
      </c>
      <c r="N125">
        <v>0</v>
      </c>
      <c r="O125" s="3" t="s">
        <v>3500</v>
      </c>
      <c r="P125">
        <v>0</v>
      </c>
    </row>
    <row r="126" spans="1:17" x14ac:dyDescent="0.2">
      <c r="A126" s="3" t="s">
        <v>5173</v>
      </c>
      <c r="B126">
        <v>0</v>
      </c>
      <c r="C126" s="3" t="s">
        <v>5174</v>
      </c>
      <c r="D126">
        <v>0</v>
      </c>
      <c r="E126" s="3" t="s">
        <v>5175</v>
      </c>
      <c r="F126">
        <v>0</v>
      </c>
      <c r="G126" s="3" t="s">
        <v>5176</v>
      </c>
      <c r="H126">
        <v>0</v>
      </c>
      <c r="I126" s="3" t="s">
        <v>5177</v>
      </c>
      <c r="J126">
        <v>0</v>
      </c>
      <c r="K126" s="3" t="s">
        <v>5178</v>
      </c>
      <c r="L126">
        <v>0</v>
      </c>
      <c r="M126" s="3" t="s">
        <v>5179</v>
      </c>
      <c r="N126">
        <v>0</v>
      </c>
      <c r="O126" s="3" t="s">
        <v>5180</v>
      </c>
      <c r="P126">
        <v>0</v>
      </c>
    </row>
    <row r="127" spans="1:17" x14ac:dyDescent="0.2">
      <c r="A127" s="3" t="s">
        <v>2222</v>
      </c>
      <c r="B127" s="4">
        <v>7.2512900000000001E-7</v>
      </c>
      <c r="C127" s="3" t="s">
        <v>2223</v>
      </c>
      <c r="D127" s="4">
        <v>1.5498299999999999E-6</v>
      </c>
      <c r="E127" s="3" t="s">
        <v>2224</v>
      </c>
      <c r="F127" s="4">
        <v>1.55139E-6</v>
      </c>
      <c r="G127" s="3" t="s">
        <v>2225</v>
      </c>
      <c r="H127" s="4">
        <v>1.3055100000000001E-6</v>
      </c>
      <c r="I127" s="3" t="s">
        <v>2226</v>
      </c>
      <c r="J127" s="4">
        <v>2.40681E-8</v>
      </c>
      <c r="K127" s="3" t="s">
        <v>2227</v>
      </c>
      <c r="L127">
        <v>0</v>
      </c>
      <c r="M127" s="3" t="s">
        <v>2228</v>
      </c>
      <c r="N127" s="4">
        <v>8.4084999999999996E-7</v>
      </c>
      <c r="O127" s="3" t="s">
        <v>2229</v>
      </c>
      <c r="P127" s="4">
        <v>3.22006E-6</v>
      </c>
    </row>
    <row r="128" spans="1:17" x14ac:dyDescent="0.2">
      <c r="A128" s="3" t="s">
        <v>5165</v>
      </c>
      <c r="B128">
        <v>0</v>
      </c>
      <c r="C128" s="3" t="s">
        <v>5166</v>
      </c>
      <c r="D128">
        <v>0</v>
      </c>
      <c r="E128" s="3" t="s">
        <v>5167</v>
      </c>
      <c r="F128">
        <v>0</v>
      </c>
      <c r="G128" s="3" t="s">
        <v>5168</v>
      </c>
      <c r="H128">
        <v>0</v>
      </c>
      <c r="I128" s="3" t="s">
        <v>5169</v>
      </c>
      <c r="J128">
        <v>0</v>
      </c>
      <c r="K128" s="3" t="s">
        <v>5170</v>
      </c>
      <c r="L128">
        <v>0</v>
      </c>
      <c r="M128" s="3" t="s">
        <v>5171</v>
      </c>
      <c r="N128">
        <v>0</v>
      </c>
      <c r="O128" s="3" t="s">
        <v>5172</v>
      </c>
      <c r="P128">
        <v>0</v>
      </c>
      <c r="Q128" s="4"/>
    </row>
    <row r="129" spans="1:17" x14ac:dyDescent="0.2">
      <c r="A129" s="3" t="s">
        <v>5157</v>
      </c>
      <c r="B129">
        <v>0</v>
      </c>
      <c r="C129" s="3" t="s">
        <v>5158</v>
      </c>
      <c r="D129">
        <v>0</v>
      </c>
      <c r="E129" s="3" t="s">
        <v>5159</v>
      </c>
      <c r="F129">
        <v>0</v>
      </c>
      <c r="G129" s="3" t="s">
        <v>5160</v>
      </c>
      <c r="H129">
        <v>0</v>
      </c>
      <c r="I129" s="3" t="s">
        <v>5161</v>
      </c>
      <c r="J129">
        <v>0</v>
      </c>
      <c r="K129" s="3" t="s">
        <v>5162</v>
      </c>
      <c r="L129">
        <v>0</v>
      </c>
      <c r="M129" s="3" t="s">
        <v>5163</v>
      </c>
      <c r="N129">
        <v>0</v>
      </c>
      <c r="O129" s="3" t="s">
        <v>5164</v>
      </c>
      <c r="P129">
        <v>0</v>
      </c>
    </row>
    <row r="130" spans="1:17" x14ac:dyDescent="0.2">
      <c r="A130" s="3" t="s">
        <v>3677</v>
      </c>
      <c r="B130" s="4">
        <v>3.9342100000000001E-7</v>
      </c>
      <c r="C130" s="3" t="s">
        <v>3678</v>
      </c>
      <c r="D130">
        <v>0</v>
      </c>
      <c r="E130" s="3" t="s">
        <v>3679</v>
      </c>
      <c r="F130">
        <v>0</v>
      </c>
      <c r="G130" s="3" t="s">
        <v>3680</v>
      </c>
      <c r="H130">
        <v>0</v>
      </c>
      <c r="I130" s="3" t="s">
        <v>3681</v>
      </c>
      <c r="J130">
        <v>0</v>
      </c>
      <c r="K130" s="3" t="s">
        <v>3682</v>
      </c>
      <c r="L130">
        <v>0</v>
      </c>
      <c r="M130" s="3" t="s">
        <v>3683</v>
      </c>
      <c r="N130">
        <v>0</v>
      </c>
      <c r="O130" s="3" t="s">
        <v>3684</v>
      </c>
      <c r="P130">
        <v>0</v>
      </c>
      <c r="Q130" s="4"/>
    </row>
    <row r="131" spans="1:17" x14ac:dyDescent="0.2">
      <c r="A131" s="3" t="s">
        <v>5149</v>
      </c>
      <c r="B131">
        <v>0</v>
      </c>
      <c r="C131" s="3" t="s">
        <v>5150</v>
      </c>
      <c r="D131">
        <v>0</v>
      </c>
      <c r="E131" s="3" t="s">
        <v>5151</v>
      </c>
      <c r="F131">
        <v>0</v>
      </c>
      <c r="G131" s="3" t="s">
        <v>5152</v>
      </c>
      <c r="H131">
        <v>0</v>
      </c>
      <c r="I131" s="3" t="s">
        <v>5153</v>
      </c>
      <c r="J131">
        <v>0</v>
      </c>
      <c r="K131" s="3" t="s">
        <v>5154</v>
      </c>
      <c r="L131">
        <v>0</v>
      </c>
      <c r="M131" s="3" t="s">
        <v>5155</v>
      </c>
      <c r="N131">
        <v>0</v>
      </c>
      <c r="O131" s="3" t="s">
        <v>5156</v>
      </c>
      <c r="P131">
        <v>0</v>
      </c>
      <c r="Q131" s="4"/>
    </row>
    <row r="132" spans="1:17" x14ac:dyDescent="0.2">
      <c r="A132" s="3" t="s">
        <v>2166</v>
      </c>
      <c r="B132" s="4">
        <v>1.18027E-6</v>
      </c>
      <c r="C132" s="3" t="s">
        <v>2167</v>
      </c>
      <c r="D132">
        <v>0</v>
      </c>
      <c r="E132" s="3" t="s">
        <v>2168</v>
      </c>
      <c r="F132" s="4">
        <v>1.9445900000000001E-6</v>
      </c>
      <c r="G132" s="3" t="s">
        <v>2169</v>
      </c>
      <c r="H132">
        <v>0</v>
      </c>
      <c r="I132" s="3" t="s">
        <v>2170</v>
      </c>
      <c r="J132">
        <v>0</v>
      </c>
      <c r="K132" s="3" t="s">
        <v>2171</v>
      </c>
      <c r="L132">
        <v>0</v>
      </c>
      <c r="M132" s="3" t="s">
        <v>2172</v>
      </c>
      <c r="N132">
        <v>0</v>
      </c>
      <c r="O132" s="3" t="s">
        <v>2173</v>
      </c>
      <c r="P132">
        <v>0</v>
      </c>
    </row>
    <row r="133" spans="1:17" x14ac:dyDescent="0.2">
      <c r="A133" s="3" t="s">
        <v>2230</v>
      </c>
      <c r="B133" s="4">
        <v>1.40038E-6</v>
      </c>
      <c r="C133" s="3" t="s">
        <v>2231</v>
      </c>
      <c r="D133" s="4">
        <v>5.2301799999999998E-6</v>
      </c>
      <c r="E133" s="3" t="s">
        <v>2232</v>
      </c>
      <c r="F133" s="4">
        <v>1.54223E-6</v>
      </c>
      <c r="G133" s="3" t="s">
        <v>2233</v>
      </c>
      <c r="H133" s="4">
        <v>2.3549999999999999E-6</v>
      </c>
      <c r="I133" s="3" t="s">
        <v>2234</v>
      </c>
      <c r="J133">
        <v>0</v>
      </c>
      <c r="K133" s="3" t="s">
        <v>2235</v>
      </c>
      <c r="L133" s="4">
        <v>3.04024E-6</v>
      </c>
      <c r="M133" s="3" t="s">
        <v>2236</v>
      </c>
      <c r="N133" s="4">
        <v>1.6413000000000001E-6</v>
      </c>
      <c r="O133" s="3" t="s">
        <v>2237</v>
      </c>
      <c r="P133" s="4">
        <v>1.1770899999999999E-5</v>
      </c>
    </row>
    <row r="134" spans="1:17" x14ac:dyDescent="0.2">
      <c r="A134" s="3" t="s">
        <v>3413</v>
      </c>
      <c r="B134" s="4">
        <v>7.0019000000000002E-7</v>
      </c>
      <c r="C134" s="3" t="s">
        <v>3414</v>
      </c>
      <c r="D134">
        <v>0</v>
      </c>
      <c r="E134" s="3" t="s">
        <v>3415</v>
      </c>
      <c r="F134">
        <v>0</v>
      </c>
      <c r="G134" s="3" t="s">
        <v>3416</v>
      </c>
      <c r="H134">
        <v>0</v>
      </c>
      <c r="I134" s="3" t="s">
        <v>3417</v>
      </c>
      <c r="J134">
        <v>0</v>
      </c>
      <c r="K134" s="3" t="s">
        <v>3418</v>
      </c>
      <c r="L134" s="4">
        <v>5.5423799999999999E-6</v>
      </c>
      <c r="M134" s="3" t="s">
        <v>3419</v>
      </c>
      <c r="N134">
        <v>0</v>
      </c>
      <c r="O134" s="3" t="s">
        <v>3420</v>
      </c>
      <c r="P134">
        <v>0</v>
      </c>
    </row>
    <row r="135" spans="1:17" x14ac:dyDescent="0.2">
      <c r="A135" s="3" t="s">
        <v>3846</v>
      </c>
      <c r="B135">
        <v>0</v>
      </c>
      <c r="C135" s="3" t="s">
        <v>3847</v>
      </c>
      <c r="D135">
        <v>0</v>
      </c>
      <c r="E135" s="3" t="s">
        <v>3848</v>
      </c>
      <c r="F135">
        <v>0</v>
      </c>
      <c r="G135" s="3" t="s">
        <v>3849</v>
      </c>
      <c r="H135" s="4">
        <v>5.6741499999999995E-7</v>
      </c>
      <c r="I135" s="3" t="s">
        <v>3850</v>
      </c>
      <c r="J135">
        <v>0</v>
      </c>
      <c r="K135" s="3" t="s">
        <v>3851</v>
      </c>
      <c r="L135">
        <v>0</v>
      </c>
      <c r="M135" s="3" t="s">
        <v>3852</v>
      </c>
      <c r="N135" s="4">
        <v>1.66553E-6</v>
      </c>
      <c r="O135" s="3" t="s">
        <v>3853</v>
      </c>
      <c r="P135">
        <v>0</v>
      </c>
    </row>
    <row r="136" spans="1:17" x14ac:dyDescent="0.2">
      <c r="A136" s="3" t="s">
        <v>4162</v>
      </c>
      <c r="B136">
        <v>0</v>
      </c>
      <c r="C136" s="3" t="s">
        <v>4163</v>
      </c>
      <c r="D136">
        <v>0</v>
      </c>
      <c r="E136" s="3" t="s">
        <v>4164</v>
      </c>
      <c r="F136">
        <v>0</v>
      </c>
      <c r="G136" s="3" t="s">
        <v>4165</v>
      </c>
      <c r="H136">
        <v>0</v>
      </c>
      <c r="I136" s="3" t="s">
        <v>4166</v>
      </c>
      <c r="J136">
        <v>0</v>
      </c>
      <c r="K136" s="3" t="s">
        <v>4167</v>
      </c>
      <c r="L136" s="4">
        <v>1.52012E-6</v>
      </c>
      <c r="M136" s="3" t="s">
        <v>4168</v>
      </c>
      <c r="N136">
        <v>0</v>
      </c>
      <c r="O136" s="3" t="s">
        <v>4169</v>
      </c>
      <c r="P136">
        <v>0</v>
      </c>
    </row>
    <row r="137" spans="1:17" x14ac:dyDescent="0.2">
      <c r="A137" s="3" t="s">
        <v>5141</v>
      </c>
      <c r="B137">
        <v>0</v>
      </c>
      <c r="C137" s="3" t="s">
        <v>5142</v>
      </c>
      <c r="D137">
        <v>0</v>
      </c>
      <c r="E137" s="3" t="s">
        <v>5143</v>
      </c>
      <c r="F137">
        <v>0</v>
      </c>
      <c r="G137" s="3" t="s">
        <v>5144</v>
      </c>
      <c r="H137">
        <v>0</v>
      </c>
      <c r="I137" s="3" t="s">
        <v>5145</v>
      </c>
      <c r="J137">
        <v>0</v>
      </c>
      <c r="K137" s="3" t="s">
        <v>5146</v>
      </c>
      <c r="L137">
        <v>0</v>
      </c>
      <c r="M137" s="3" t="s">
        <v>5147</v>
      </c>
      <c r="N137">
        <v>0</v>
      </c>
      <c r="O137" s="3" t="s">
        <v>5148</v>
      </c>
      <c r="P137">
        <v>0</v>
      </c>
    </row>
    <row r="138" spans="1:17" x14ac:dyDescent="0.2">
      <c r="A138" s="3" t="s">
        <v>5133</v>
      </c>
      <c r="B138">
        <v>0</v>
      </c>
      <c r="C138" s="3" t="s">
        <v>5134</v>
      </c>
      <c r="D138">
        <v>0</v>
      </c>
      <c r="E138" s="3" t="s">
        <v>5135</v>
      </c>
      <c r="F138">
        <v>0</v>
      </c>
      <c r="G138" s="3" t="s">
        <v>5136</v>
      </c>
      <c r="H138">
        <v>0</v>
      </c>
      <c r="I138" s="3" t="s">
        <v>5137</v>
      </c>
      <c r="J138">
        <v>0</v>
      </c>
      <c r="K138" s="3" t="s">
        <v>5138</v>
      </c>
      <c r="L138">
        <v>0</v>
      </c>
      <c r="M138" s="3" t="s">
        <v>5139</v>
      </c>
      <c r="N138">
        <v>0</v>
      </c>
      <c r="O138" s="3" t="s">
        <v>5140</v>
      </c>
      <c r="P138">
        <v>0</v>
      </c>
    </row>
    <row r="139" spans="1:17" x14ac:dyDescent="0.2">
      <c r="A139" s="3" t="s">
        <v>5125</v>
      </c>
      <c r="B139">
        <v>0</v>
      </c>
      <c r="C139" s="3" t="s">
        <v>5126</v>
      </c>
      <c r="D139">
        <v>0</v>
      </c>
      <c r="E139" s="3" t="s">
        <v>5127</v>
      </c>
      <c r="F139">
        <v>0</v>
      </c>
      <c r="G139" s="3" t="s">
        <v>5128</v>
      </c>
      <c r="H139">
        <v>0</v>
      </c>
      <c r="I139" s="3" t="s">
        <v>5129</v>
      </c>
      <c r="J139">
        <v>0</v>
      </c>
      <c r="K139" s="3" t="s">
        <v>5130</v>
      </c>
      <c r="L139">
        <v>0</v>
      </c>
      <c r="M139" s="3" t="s">
        <v>5131</v>
      </c>
      <c r="N139">
        <v>0</v>
      </c>
      <c r="O139" s="3" t="s">
        <v>5132</v>
      </c>
      <c r="P139">
        <v>0</v>
      </c>
    </row>
    <row r="140" spans="1:17" x14ac:dyDescent="0.2">
      <c r="A140" s="3" t="s">
        <v>3963</v>
      </c>
      <c r="B140">
        <v>0</v>
      </c>
      <c r="C140" s="3" t="s">
        <v>3964</v>
      </c>
      <c r="D140">
        <v>0</v>
      </c>
      <c r="E140" s="3" t="s">
        <v>3965</v>
      </c>
      <c r="F140">
        <v>0</v>
      </c>
      <c r="G140" s="3" t="s">
        <v>3966</v>
      </c>
      <c r="H140">
        <v>0</v>
      </c>
      <c r="I140" s="3" t="s">
        <v>3967</v>
      </c>
      <c r="J140">
        <v>0</v>
      </c>
      <c r="K140" s="3" t="s">
        <v>3968</v>
      </c>
      <c r="L140">
        <v>0</v>
      </c>
      <c r="M140" s="3" t="s">
        <v>3969</v>
      </c>
      <c r="N140" s="4">
        <v>8.3276499999999998E-7</v>
      </c>
      <c r="O140" s="3" t="s">
        <v>3970</v>
      </c>
      <c r="P140">
        <v>0</v>
      </c>
    </row>
    <row r="141" spans="1:17" x14ac:dyDescent="0.2">
      <c r="A141" s="3" t="s">
        <v>4154</v>
      </c>
      <c r="B141">
        <v>0</v>
      </c>
      <c r="C141" s="3" t="s">
        <v>4155</v>
      </c>
      <c r="D141">
        <v>0</v>
      </c>
      <c r="E141" s="3" t="s">
        <v>4156</v>
      </c>
      <c r="F141">
        <v>0</v>
      </c>
      <c r="G141" s="3" t="s">
        <v>4157</v>
      </c>
      <c r="H141">
        <v>0</v>
      </c>
      <c r="I141" s="3" t="s">
        <v>4158</v>
      </c>
      <c r="J141">
        <v>0</v>
      </c>
      <c r="K141" s="3" t="s">
        <v>4159</v>
      </c>
      <c r="L141" s="4">
        <v>1.52012E-6</v>
      </c>
      <c r="M141" s="3" t="s">
        <v>4160</v>
      </c>
      <c r="N141">
        <v>0</v>
      </c>
      <c r="O141" s="3" t="s">
        <v>4161</v>
      </c>
      <c r="P141">
        <v>0</v>
      </c>
    </row>
    <row r="142" spans="1:17" x14ac:dyDescent="0.2">
      <c r="A142" s="3" t="s">
        <v>4225</v>
      </c>
      <c r="B142">
        <v>0</v>
      </c>
      <c r="C142" s="3" t="s">
        <v>4226</v>
      </c>
      <c r="D142">
        <v>0</v>
      </c>
      <c r="E142" s="3" t="s">
        <v>4227</v>
      </c>
      <c r="F142">
        <v>0</v>
      </c>
      <c r="G142" s="3" t="s">
        <v>4228</v>
      </c>
      <c r="H142" s="4">
        <v>5.6741499999999995E-7</v>
      </c>
      <c r="I142" s="3" t="s">
        <v>4229</v>
      </c>
      <c r="J142" s="4">
        <v>2.9861300000000001E-6</v>
      </c>
      <c r="K142" s="3" t="s">
        <v>4230</v>
      </c>
      <c r="L142">
        <v>0</v>
      </c>
      <c r="M142" s="3" t="s">
        <v>4231</v>
      </c>
      <c r="N142">
        <v>0</v>
      </c>
      <c r="O142" s="3" t="s">
        <v>4232</v>
      </c>
      <c r="P142">
        <v>0</v>
      </c>
    </row>
    <row r="143" spans="1:17" x14ac:dyDescent="0.2">
      <c r="A143" s="3" t="s">
        <v>2838</v>
      </c>
      <c r="B143">
        <v>0</v>
      </c>
      <c r="C143" s="3" t="s">
        <v>2839</v>
      </c>
      <c r="D143" s="4">
        <v>2.1305300000000002E-6</v>
      </c>
      <c r="E143" s="3" t="s">
        <v>2840</v>
      </c>
      <c r="F143" s="4">
        <v>5.1407500000000003E-7</v>
      </c>
      <c r="G143" s="3" t="s">
        <v>2841</v>
      </c>
      <c r="H143">
        <v>0</v>
      </c>
      <c r="I143" s="3" t="s">
        <v>2842</v>
      </c>
      <c r="J143">
        <v>0</v>
      </c>
      <c r="K143" s="3" t="s">
        <v>2843</v>
      </c>
      <c r="L143" s="4">
        <v>2.9460799999999999E-6</v>
      </c>
      <c r="M143" s="3" t="s">
        <v>2844</v>
      </c>
      <c r="N143" s="4">
        <v>8.0852999999999995E-7</v>
      </c>
      <c r="O143" s="3" t="s">
        <v>2845</v>
      </c>
      <c r="P143">
        <v>0</v>
      </c>
    </row>
    <row r="144" spans="1:17" x14ac:dyDescent="0.2">
      <c r="A144" s="3" t="s">
        <v>3069</v>
      </c>
      <c r="B144" s="4">
        <v>2.9740700000000001E-6</v>
      </c>
      <c r="C144" s="3" t="s">
        <v>3070</v>
      </c>
      <c r="D144">
        <v>0</v>
      </c>
      <c r="E144" s="3" t="s">
        <v>3071</v>
      </c>
      <c r="F144">
        <v>0</v>
      </c>
      <c r="G144" s="3" t="s">
        <v>3072</v>
      </c>
      <c r="H144">
        <v>0</v>
      </c>
      <c r="I144" s="3" t="s">
        <v>3073</v>
      </c>
      <c r="J144" s="4">
        <v>1.78272E-6</v>
      </c>
      <c r="K144" s="3" t="s">
        <v>3074</v>
      </c>
      <c r="L144">
        <v>0</v>
      </c>
      <c r="M144" s="3" t="s">
        <v>3075</v>
      </c>
      <c r="N144" s="4">
        <v>2.4498199999999999E-6</v>
      </c>
      <c r="O144" s="3" t="s">
        <v>3076</v>
      </c>
      <c r="P144" s="4">
        <v>3.1656600000000002E-6</v>
      </c>
      <c r="Q144" s="4"/>
    </row>
    <row r="145" spans="1:17" x14ac:dyDescent="0.2">
      <c r="A145" s="3" t="s">
        <v>2478</v>
      </c>
      <c r="B145">
        <v>0</v>
      </c>
      <c r="C145" s="3" t="s">
        <v>2479</v>
      </c>
      <c r="D145">
        <v>0</v>
      </c>
      <c r="E145" s="3" t="s">
        <v>2480</v>
      </c>
      <c r="F145" s="4">
        <v>1.0281599999999999E-6</v>
      </c>
      <c r="G145" s="3" t="s">
        <v>2481</v>
      </c>
      <c r="H145">
        <v>0</v>
      </c>
      <c r="I145" s="3" t="s">
        <v>2482</v>
      </c>
      <c r="J145">
        <v>0</v>
      </c>
      <c r="K145" s="3" t="s">
        <v>2483</v>
      </c>
      <c r="L145">
        <v>0</v>
      </c>
      <c r="M145" s="3" t="s">
        <v>2484</v>
      </c>
      <c r="N145">
        <v>0</v>
      </c>
      <c r="O145" s="3" t="s">
        <v>2485</v>
      </c>
      <c r="P145">
        <v>0</v>
      </c>
    </row>
    <row r="146" spans="1:17" x14ac:dyDescent="0.2">
      <c r="A146" s="3" t="s">
        <v>3389</v>
      </c>
      <c r="B146" s="4">
        <v>7.0019000000000002E-7</v>
      </c>
      <c r="C146" s="3" t="s">
        <v>3390</v>
      </c>
      <c r="D146">
        <v>0</v>
      </c>
      <c r="E146" s="3" t="s">
        <v>3391</v>
      </c>
      <c r="F146">
        <v>0</v>
      </c>
      <c r="G146" s="3" t="s">
        <v>3392</v>
      </c>
      <c r="H146">
        <v>0</v>
      </c>
      <c r="I146" s="3" t="s">
        <v>3393</v>
      </c>
      <c r="J146" s="4">
        <v>3.5654499999999999E-6</v>
      </c>
      <c r="K146" s="3" t="s">
        <v>3394</v>
      </c>
      <c r="L146" s="4">
        <v>3.04024E-6</v>
      </c>
      <c r="M146" s="3" t="s">
        <v>3395</v>
      </c>
      <c r="N146" s="4">
        <v>1.66553E-6</v>
      </c>
      <c r="O146" s="3" t="s">
        <v>3396</v>
      </c>
      <c r="P146">
        <v>0</v>
      </c>
      <c r="Q146" s="4"/>
    </row>
    <row r="147" spans="1:17" x14ac:dyDescent="0.2">
      <c r="A147" s="3" t="s">
        <v>1969</v>
      </c>
      <c r="B147">
        <v>0</v>
      </c>
      <c r="C147" s="3" t="s">
        <v>1970</v>
      </c>
      <c r="D147" s="4">
        <v>3.1958E-6</v>
      </c>
      <c r="E147" s="3" t="s">
        <v>1971</v>
      </c>
      <c r="F147" s="4">
        <v>3.4868199999999999E-6</v>
      </c>
      <c r="G147" s="3" t="s">
        <v>1972</v>
      </c>
      <c r="H147">
        <v>0</v>
      </c>
      <c r="I147" s="3" t="s">
        <v>1973</v>
      </c>
      <c r="J147">
        <v>0</v>
      </c>
      <c r="K147" s="3" t="s">
        <v>1974</v>
      </c>
      <c r="L147">
        <v>0</v>
      </c>
      <c r="M147" s="3" t="s">
        <v>1975</v>
      </c>
      <c r="N147">
        <v>0</v>
      </c>
      <c r="O147" s="3" t="s">
        <v>1976</v>
      </c>
      <c r="P147">
        <v>0</v>
      </c>
    </row>
    <row r="148" spans="1:17" x14ac:dyDescent="0.2">
      <c r="A148" s="3" t="s">
        <v>4473</v>
      </c>
      <c r="B148">
        <v>0</v>
      </c>
      <c r="C148" s="3" t="s">
        <v>4474</v>
      </c>
      <c r="D148" s="4">
        <v>1.5498299999999999E-6</v>
      </c>
      <c r="E148" s="3" t="s">
        <v>4475</v>
      </c>
      <c r="F148">
        <v>0</v>
      </c>
      <c r="G148" s="3" t="s">
        <v>4476</v>
      </c>
      <c r="H148">
        <v>0</v>
      </c>
      <c r="I148" s="3" t="s">
        <v>4477</v>
      </c>
      <c r="J148">
        <v>0</v>
      </c>
      <c r="K148" s="3" t="s">
        <v>4478</v>
      </c>
      <c r="L148">
        <v>0</v>
      </c>
      <c r="M148" s="3" t="s">
        <v>4479</v>
      </c>
      <c r="N148">
        <v>0</v>
      </c>
      <c r="O148" s="3" t="s">
        <v>4480</v>
      </c>
      <c r="P148">
        <v>0</v>
      </c>
      <c r="Q148" s="4"/>
    </row>
    <row r="149" spans="1:17" x14ac:dyDescent="0.2">
      <c r="A149" s="3" t="s">
        <v>5117</v>
      </c>
      <c r="B149">
        <v>0</v>
      </c>
      <c r="C149" s="3" t="s">
        <v>5118</v>
      </c>
      <c r="D149">
        <v>0</v>
      </c>
      <c r="E149" s="3" t="s">
        <v>5119</v>
      </c>
      <c r="F149">
        <v>0</v>
      </c>
      <c r="G149" s="3" t="s">
        <v>5120</v>
      </c>
      <c r="H149">
        <v>0</v>
      </c>
      <c r="I149" s="3" t="s">
        <v>5121</v>
      </c>
      <c r="J149">
        <v>0</v>
      </c>
      <c r="K149" s="3" t="s">
        <v>5122</v>
      </c>
      <c r="L149">
        <v>0</v>
      </c>
      <c r="M149" s="3" t="s">
        <v>5123</v>
      </c>
      <c r="N149">
        <v>0</v>
      </c>
      <c r="O149" s="3" t="s">
        <v>5124</v>
      </c>
      <c r="P149">
        <v>0</v>
      </c>
    </row>
    <row r="150" spans="1:17" x14ac:dyDescent="0.2">
      <c r="A150" s="3" t="s">
        <v>5109</v>
      </c>
      <c r="B150">
        <v>0</v>
      </c>
      <c r="C150" s="3" t="s">
        <v>5110</v>
      </c>
      <c r="D150">
        <v>0</v>
      </c>
      <c r="E150" s="3" t="s">
        <v>5111</v>
      </c>
      <c r="F150">
        <v>0</v>
      </c>
      <c r="G150" s="3" t="s">
        <v>5112</v>
      </c>
      <c r="H150">
        <v>0</v>
      </c>
      <c r="I150" s="3" t="s">
        <v>5113</v>
      </c>
      <c r="J150">
        <v>0</v>
      </c>
      <c r="K150" s="3" t="s">
        <v>5114</v>
      </c>
      <c r="L150">
        <v>0</v>
      </c>
      <c r="M150" s="3" t="s">
        <v>5115</v>
      </c>
      <c r="N150">
        <v>0</v>
      </c>
      <c r="O150" s="3" t="s">
        <v>5116</v>
      </c>
      <c r="P150">
        <v>0</v>
      </c>
    </row>
    <row r="151" spans="1:17" x14ac:dyDescent="0.2">
      <c r="A151" s="3" t="s">
        <v>4505</v>
      </c>
      <c r="B151">
        <v>0</v>
      </c>
      <c r="C151" s="3" t="s">
        <v>4506</v>
      </c>
      <c r="D151" s="4">
        <v>1.06527E-6</v>
      </c>
      <c r="E151" s="3" t="s">
        <v>4507</v>
      </c>
      <c r="F151">
        <v>0</v>
      </c>
      <c r="G151" s="3" t="s">
        <v>4508</v>
      </c>
      <c r="H151">
        <v>0</v>
      </c>
      <c r="I151" s="3" t="s">
        <v>4509</v>
      </c>
      <c r="J151">
        <v>0</v>
      </c>
      <c r="K151" s="3" t="s">
        <v>4510</v>
      </c>
      <c r="L151">
        <v>0</v>
      </c>
      <c r="M151" s="3" t="s">
        <v>4511</v>
      </c>
      <c r="N151">
        <v>0</v>
      </c>
      <c r="O151" s="3" t="s">
        <v>4512</v>
      </c>
      <c r="P151">
        <v>0</v>
      </c>
    </row>
    <row r="152" spans="1:17" x14ac:dyDescent="0.2">
      <c r="A152" s="3" t="s">
        <v>3955</v>
      </c>
      <c r="B152">
        <v>0</v>
      </c>
      <c r="C152" s="3" t="s">
        <v>3956</v>
      </c>
      <c r="D152">
        <v>0</v>
      </c>
      <c r="E152" s="3" t="s">
        <v>3957</v>
      </c>
      <c r="F152">
        <v>0</v>
      </c>
      <c r="G152" s="3" t="s">
        <v>3958</v>
      </c>
      <c r="H152">
        <v>0</v>
      </c>
      <c r="I152" s="3" t="s">
        <v>3959</v>
      </c>
      <c r="J152">
        <v>0</v>
      </c>
      <c r="K152" s="3" t="s">
        <v>3960</v>
      </c>
      <c r="L152">
        <v>0</v>
      </c>
      <c r="M152" s="3" t="s">
        <v>3961</v>
      </c>
      <c r="N152" s="4">
        <v>8.3276499999999998E-7</v>
      </c>
      <c r="O152" s="3" t="s">
        <v>3962</v>
      </c>
      <c r="P152">
        <v>0</v>
      </c>
      <c r="Q152" s="4"/>
    </row>
    <row r="153" spans="1:17" x14ac:dyDescent="0.2">
      <c r="A153" s="3" t="s">
        <v>2065</v>
      </c>
      <c r="B153" s="4">
        <v>1.4870300000000001E-6</v>
      </c>
      <c r="C153" s="3" t="s">
        <v>2066</v>
      </c>
      <c r="D153" s="4">
        <v>1.5498299999999999E-6</v>
      </c>
      <c r="E153" s="3" t="s">
        <v>2067</v>
      </c>
      <c r="F153" s="4">
        <v>2.8610300000000002E-6</v>
      </c>
      <c r="G153" s="3" t="s">
        <v>2068</v>
      </c>
      <c r="H153" s="4">
        <v>5.6741499999999995E-7</v>
      </c>
      <c r="I153" s="3" t="s">
        <v>2069</v>
      </c>
      <c r="J153" s="4">
        <v>1.78272E-6</v>
      </c>
      <c r="K153" s="3" t="s">
        <v>2070</v>
      </c>
      <c r="L153">
        <v>0</v>
      </c>
      <c r="M153" s="3" t="s">
        <v>2071</v>
      </c>
      <c r="N153" s="4">
        <v>5.7324100000000002E-6</v>
      </c>
      <c r="O153" s="3" t="s">
        <v>2072</v>
      </c>
      <c r="P153">
        <v>0</v>
      </c>
    </row>
    <row r="154" spans="1:17" x14ac:dyDescent="0.2">
      <c r="A154" s="3" t="s">
        <v>2974</v>
      </c>
      <c r="B154">
        <v>0</v>
      </c>
      <c r="C154" s="3" t="s">
        <v>2975</v>
      </c>
      <c r="D154">
        <v>0</v>
      </c>
      <c r="E154" s="3" t="s">
        <v>2976</v>
      </c>
      <c r="F154" s="4">
        <v>5.1407500000000003E-7</v>
      </c>
      <c r="G154" s="3" t="s">
        <v>2977</v>
      </c>
      <c r="H154">
        <v>0</v>
      </c>
      <c r="I154" s="3" t="s">
        <v>2978</v>
      </c>
      <c r="J154">
        <v>0</v>
      </c>
      <c r="K154" s="3" t="s">
        <v>2979</v>
      </c>
      <c r="L154">
        <v>0</v>
      </c>
      <c r="M154" s="3" t="s">
        <v>2980</v>
      </c>
      <c r="N154">
        <v>0</v>
      </c>
      <c r="O154" s="3" t="s">
        <v>2981</v>
      </c>
      <c r="P154">
        <v>0</v>
      </c>
    </row>
    <row r="155" spans="1:17" x14ac:dyDescent="0.2">
      <c r="A155" s="3" t="s">
        <v>1755</v>
      </c>
      <c r="B155" s="4">
        <v>6.01816E-5</v>
      </c>
      <c r="C155" s="3" t="s">
        <v>1756</v>
      </c>
      <c r="D155">
        <v>0</v>
      </c>
      <c r="E155" s="3" t="s">
        <v>1757</v>
      </c>
      <c r="F155">
        <v>1.3916199999999999E-4</v>
      </c>
      <c r="G155" s="3" t="s">
        <v>1758</v>
      </c>
      <c r="H155" s="4">
        <v>1.95827E-6</v>
      </c>
      <c r="I155" s="3" t="s">
        <v>1759</v>
      </c>
      <c r="J155" s="4">
        <v>4.1895299999999998E-6</v>
      </c>
      <c r="K155" s="3" t="s">
        <v>1760</v>
      </c>
      <c r="L155">
        <v>0</v>
      </c>
      <c r="M155" s="3" t="s">
        <v>1761</v>
      </c>
      <c r="N155" s="4">
        <v>2.4982999999999999E-6</v>
      </c>
      <c r="O155" s="3" t="s">
        <v>1762</v>
      </c>
      <c r="P155">
        <v>0</v>
      </c>
      <c r="Q155" s="4"/>
    </row>
    <row r="156" spans="1:17" x14ac:dyDescent="0.2">
      <c r="A156" s="3" t="s">
        <v>3669</v>
      </c>
      <c r="B156" s="4">
        <v>3.9342100000000001E-7</v>
      </c>
      <c r="C156" s="3" t="s">
        <v>3670</v>
      </c>
      <c r="D156">
        <v>0</v>
      </c>
      <c r="E156" s="3" t="s">
        <v>3671</v>
      </c>
      <c r="F156">
        <v>0</v>
      </c>
      <c r="G156" s="3" t="s">
        <v>3672</v>
      </c>
      <c r="H156">
        <v>0</v>
      </c>
      <c r="I156" s="3" t="s">
        <v>3673</v>
      </c>
      <c r="J156">
        <v>0</v>
      </c>
      <c r="K156" s="3" t="s">
        <v>3674</v>
      </c>
      <c r="L156">
        <v>0</v>
      </c>
      <c r="M156" s="3" t="s">
        <v>3675</v>
      </c>
      <c r="N156">
        <v>0</v>
      </c>
      <c r="O156" s="3" t="s">
        <v>3676</v>
      </c>
      <c r="P156">
        <v>0</v>
      </c>
      <c r="Q156" s="4"/>
    </row>
    <row r="157" spans="1:17" x14ac:dyDescent="0.2">
      <c r="A157" s="3" t="s">
        <v>2966</v>
      </c>
      <c r="B157">
        <v>0</v>
      </c>
      <c r="C157" s="3" t="s">
        <v>2967</v>
      </c>
      <c r="D157">
        <v>0</v>
      </c>
      <c r="E157" s="3" t="s">
        <v>2968</v>
      </c>
      <c r="F157" s="4">
        <v>5.1407500000000003E-7</v>
      </c>
      <c r="G157" s="3" t="s">
        <v>2969</v>
      </c>
      <c r="H157">
        <v>0</v>
      </c>
      <c r="I157" s="3" t="s">
        <v>2970</v>
      </c>
      <c r="J157">
        <v>0</v>
      </c>
      <c r="K157" s="3" t="s">
        <v>2971</v>
      </c>
      <c r="L157">
        <v>0</v>
      </c>
      <c r="M157" s="3" t="s">
        <v>2972</v>
      </c>
      <c r="N157">
        <v>0</v>
      </c>
      <c r="O157" s="3" t="s">
        <v>2973</v>
      </c>
      <c r="P157">
        <v>0</v>
      </c>
    </row>
    <row r="158" spans="1:17" x14ac:dyDescent="0.2">
      <c r="A158" s="3" t="s">
        <v>4465</v>
      </c>
      <c r="B158">
        <v>0</v>
      </c>
      <c r="C158" s="3" t="s">
        <v>4466</v>
      </c>
      <c r="D158" s="4">
        <v>1.5498299999999999E-6</v>
      </c>
      <c r="E158" s="3" t="s">
        <v>4467</v>
      </c>
      <c r="F158">
        <v>0</v>
      </c>
      <c r="G158" s="3" t="s">
        <v>4468</v>
      </c>
      <c r="H158">
        <v>0</v>
      </c>
      <c r="I158" s="3" t="s">
        <v>4469</v>
      </c>
      <c r="J158">
        <v>0</v>
      </c>
      <c r="K158" s="3" t="s">
        <v>4470</v>
      </c>
      <c r="L158">
        <v>0</v>
      </c>
      <c r="M158" s="3" t="s">
        <v>4471</v>
      </c>
      <c r="N158">
        <v>0</v>
      </c>
      <c r="O158" s="3" t="s">
        <v>4472</v>
      </c>
      <c r="P158">
        <v>0</v>
      </c>
      <c r="Q158" s="4"/>
    </row>
    <row r="159" spans="1:17" x14ac:dyDescent="0.2">
      <c r="A159" s="3" t="s">
        <v>4170</v>
      </c>
      <c r="B159">
        <v>0</v>
      </c>
      <c r="C159" s="3" t="s">
        <v>4171</v>
      </c>
      <c r="D159" s="4">
        <v>1.5498299999999999E-6</v>
      </c>
      <c r="E159" s="3" t="s">
        <v>4172</v>
      </c>
      <c r="F159">
        <v>0</v>
      </c>
      <c r="G159" s="3" t="s">
        <v>4173</v>
      </c>
      <c r="H159">
        <v>0</v>
      </c>
      <c r="I159" s="3" t="s">
        <v>4174</v>
      </c>
      <c r="J159" s="4">
        <v>1.78272E-6</v>
      </c>
      <c r="K159" s="3" t="s">
        <v>4175</v>
      </c>
      <c r="L159" s="4">
        <v>9.8202499999999993E-7</v>
      </c>
      <c r="M159" s="3" t="s">
        <v>4176</v>
      </c>
      <c r="N159">
        <v>0</v>
      </c>
      <c r="O159" s="3" t="s">
        <v>4177</v>
      </c>
      <c r="P159">
        <v>0</v>
      </c>
    </row>
    <row r="160" spans="1:17" x14ac:dyDescent="0.2">
      <c r="A160" s="3" t="s">
        <v>3798</v>
      </c>
      <c r="B160">
        <v>0</v>
      </c>
      <c r="C160" s="3" t="s">
        <v>3799</v>
      </c>
      <c r="D160">
        <v>0</v>
      </c>
      <c r="E160" s="3" t="s">
        <v>3800</v>
      </c>
      <c r="F160">
        <v>0</v>
      </c>
      <c r="G160" s="3" t="s">
        <v>3801</v>
      </c>
      <c r="H160">
        <v>0</v>
      </c>
      <c r="I160" s="3" t="s">
        <v>3802</v>
      </c>
      <c r="J160">
        <v>0</v>
      </c>
      <c r="K160" s="3" t="s">
        <v>3803</v>
      </c>
      <c r="L160">
        <v>0</v>
      </c>
      <c r="M160" s="3" t="s">
        <v>3804</v>
      </c>
      <c r="N160" s="4">
        <v>1.66553E-6</v>
      </c>
      <c r="O160" s="3" t="s">
        <v>3805</v>
      </c>
      <c r="P160" s="4">
        <v>2.7197899999999999E-6</v>
      </c>
      <c r="Q160" s="4"/>
    </row>
    <row r="161" spans="1:17" x14ac:dyDescent="0.2">
      <c r="A161" s="3" t="s">
        <v>3349</v>
      </c>
      <c r="B161" s="4">
        <v>7.8683999999999997E-7</v>
      </c>
      <c r="C161" s="3" t="s">
        <v>3350</v>
      </c>
      <c r="D161">
        <v>0</v>
      </c>
      <c r="E161" s="3" t="s">
        <v>3351</v>
      </c>
      <c r="F161">
        <v>0</v>
      </c>
      <c r="G161" s="3" t="s">
        <v>3352</v>
      </c>
      <c r="H161">
        <v>0</v>
      </c>
      <c r="I161" s="3" t="s">
        <v>3353</v>
      </c>
      <c r="J161">
        <v>0</v>
      </c>
      <c r="K161" s="3" t="s">
        <v>3354</v>
      </c>
      <c r="L161">
        <v>0</v>
      </c>
      <c r="M161" s="3" t="s">
        <v>3355</v>
      </c>
      <c r="N161">
        <v>0</v>
      </c>
      <c r="O161" s="3" t="s">
        <v>3356</v>
      </c>
      <c r="P161">
        <v>0</v>
      </c>
    </row>
    <row r="162" spans="1:17" x14ac:dyDescent="0.2">
      <c r="A162" s="3" t="s">
        <v>5101</v>
      </c>
      <c r="B162">
        <v>0</v>
      </c>
      <c r="C162" s="3" t="s">
        <v>5102</v>
      </c>
      <c r="D162">
        <v>0</v>
      </c>
      <c r="E162" s="3" t="s">
        <v>5103</v>
      </c>
      <c r="F162">
        <v>0</v>
      </c>
      <c r="G162" s="3" t="s">
        <v>5104</v>
      </c>
      <c r="H162">
        <v>0</v>
      </c>
      <c r="I162" s="3" t="s">
        <v>5105</v>
      </c>
      <c r="J162">
        <v>0</v>
      </c>
      <c r="K162" s="3" t="s">
        <v>5106</v>
      </c>
      <c r="L162">
        <v>0</v>
      </c>
      <c r="M162" s="3" t="s">
        <v>5107</v>
      </c>
      <c r="N162">
        <v>0</v>
      </c>
      <c r="O162" s="3" t="s">
        <v>5108</v>
      </c>
      <c r="P162">
        <v>0</v>
      </c>
    </row>
    <row r="163" spans="1:17" x14ac:dyDescent="0.2">
      <c r="A163" s="3" t="s">
        <v>2342</v>
      </c>
      <c r="B163" s="4">
        <v>1.7938000000000001E-6</v>
      </c>
      <c r="C163" s="3" t="s">
        <v>2343</v>
      </c>
      <c r="D163" s="4">
        <v>1.06527E-6</v>
      </c>
      <c r="E163" s="3" t="s">
        <v>2344</v>
      </c>
      <c r="F163" s="4">
        <v>1.0281599999999999E-6</v>
      </c>
      <c r="G163" s="3" t="s">
        <v>2345</v>
      </c>
      <c r="H163">
        <v>0</v>
      </c>
      <c r="I163" s="3" t="s">
        <v>2346</v>
      </c>
      <c r="J163" s="4">
        <v>3.5654499999999999E-6</v>
      </c>
      <c r="K163" s="3" t="s">
        <v>2347</v>
      </c>
      <c r="L163" s="4">
        <v>6.8742000000000002E-6</v>
      </c>
      <c r="M163" s="3" t="s">
        <v>2348</v>
      </c>
      <c r="N163" s="4">
        <v>1.6413000000000001E-6</v>
      </c>
      <c r="O163" s="3" t="s">
        <v>2349</v>
      </c>
      <c r="P163">
        <v>0</v>
      </c>
    </row>
    <row r="164" spans="1:17" x14ac:dyDescent="0.2">
      <c r="A164" s="3" t="s">
        <v>2158</v>
      </c>
      <c r="B164" s="4">
        <v>1.4870300000000001E-6</v>
      </c>
      <c r="C164" s="3" t="s">
        <v>2159</v>
      </c>
      <c r="D164" s="4">
        <v>5.2301799999999998E-6</v>
      </c>
      <c r="E164" s="3" t="s">
        <v>2160</v>
      </c>
      <c r="F164" s="4">
        <v>1.9445900000000001E-6</v>
      </c>
      <c r="G164" s="3" t="s">
        <v>2161</v>
      </c>
      <c r="H164" s="4">
        <v>5.6741499999999995E-7</v>
      </c>
      <c r="I164" s="3" t="s">
        <v>2162</v>
      </c>
      <c r="J164" s="4">
        <v>2.9861300000000001E-6</v>
      </c>
      <c r="K164" s="3" t="s">
        <v>2163</v>
      </c>
      <c r="L164">
        <v>0</v>
      </c>
      <c r="M164" s="3" t="s">
        <v>2164</v>
      </c>
      <c r="N164">
        <v>0</v>
      </c>
      <c r="O164" s="3" t="s">
        <v>2165</v>
      </c>
      <c r="P164" s="4">
        <v>2.7197899999999999E-6</v>
      </c>
    </row>
    <row r="165" spans="1:17" x14ac:dyDescent="0.2">
      <c r="A165" s="3" t="s">
        <v>2454</v>
      </c>
      <c r="B165">
        <v>0</v>
      </c>
      <c r="C165" s="3" t="s">
        <v>2455</v>
      </c>
      <c r="D165" s="4">
        <v>3.1958E-6</v>
      </c>
      <c r="E165" s="3" t="s">
        <v>2456</v>
      </c>
      <c r="F165" s="4">
        <v>1.0281599999999999E-6</v>
      </c>
      <c r="G165" s="3" t="s">
        <v>2457</v>
      </c>
      <c r="H165" s="4">
        <v>1.3055100000000001E-6</v>
      </c>
      <c r="I165" s="3" t="s">
        <v>2458</v>
      </c>
      <c r="J165">
        <v>0</v>
      </c>
      <c r="K165" s="3" t="s">
        <v>2459</v>
      </c>
      <c r="L165">
        <v>0</v>
      </c>
      <c r="M165" s="3" t="s">
        <v>2460</v>
      </c>
      <c r="N165">
        <v>0</v>
      </c>
      <c r="O165" s="3" t="s">
        <v>2461</v>
      </c>
      <c r="P165">
        <v>0</v>
      </c>
    </row>
    <row r="166" spans="1:17" x14ac:dyDescent="0.2">
      <c r="A166" s="3" t="s">
        <v>3926</v>
      </c>
      <c r="B166">
        <v>0</v>
      </c>
      <c r="C166" s="3" t="s">
        <v>3927</v>
      </c>
      <c r="D166">
        <v>0</v>
      </c>
      <c r="E166" s="3" t="s">
        <v>3183</v>
      </c>
      <c r="F166">
        <v>0</v>
      </c>
      <c r="G166" s="3" t="s">
        <v>3928</v>
      </c>
      <c r="H166" s="4">
        <v>6.5275500000000005E-7</v>
      </c>
      <c r="I166" s="3" t="s">
        <v>3185</v>
      </c>
      <c r="J166">
        <v>0</v>
      </c>
      <c r="K166" s="3" t="s">
        <v>3186</v>
      </c>
      <c r="L166">
        <v>0</v>
      </c>
      <c r="M166" s="3" t="s">
        <v>3929</v>
      </c>
      <c r="N166" s="4">
        <v>8.3276499999999998E-7</v>
      </c>
      <c r="O166" s="3" t="s">
        <v>3930</v>
      </c>
      <c r="P166">
        <v>0</v>
      </c>
    </row>
    <row r="167" spans="1:17" x14ac:dyDescent="0.2">
      <c r="A167" s="3" t="s">
        <v>2846</v>
      </c>
      <c r="B167">
        <v>0</v>
      </c>
      <c r="C167" s="3" t="s">
        <v>2847</v>
      </c>
      <c r="D167">
        <v>0</v>
      </c>
      <c r="E167" s="3" t="s">
        <v>2848</v>
      </c>
      <c r="F167" s="4">
        <v>5.1407500000000003E-7</v>
      </c>
      <c r="G167" s="3" t="s">
        <v>2849</v>
      </c>
      <c r="H167">
        <v>0</v>
      </c>
      <c r="I167" s="3" t="s">
        <v>2850</v>
      </c>
      <c r="J167">
        <v>0</v>
      </c>
      <c r="K167" s="3" t="s">
        <v>2851</v>
      </c>
      <c r="L167" s="4">
        <v>4.5603500000000003E-6</v>
      </c>
      <c r="M167" s="3" t="s">
        <v>2852</v>
      </c>
      <c r="N167">
        <v>0</v>
      </c>
      <c r="O167" s="3" t="s">
        <v>2853</v>
      </c>
      <c r="P167">
        <v>0</v>
      </c>
    </row>
    <row r="168" spans="1:17" x14ac:dyDescent="0.2">
      <c r="A168" s="3" t="s">
        <v>2174</v>
      </c>
      <c r="B168" s="4">
        <v>7.0019000000000002E-7</v>
      </c>
      <c r="C168" s="3" t="s">
        <v>2175</v>
      </c>
      <c r="D168" s="4">
        <v>1.5498299999999999E-6</v>
      </c>
      <c r="E168" s="3" t="s">
        <v>2176</v>
      </c>
      <c r="F168" s="4">
        <v>1.9445900000000001E-6</v>
      </c>
      <c r="G168" s="3" t="s">
        <v>2177</v>
      </c>
      <c r="H168" s="4">
        <v>6.5275500000000005E-7</v>
      </c>
      <c r="I168" s="3" t="s">
        <v>2178</v>
      </c>
      <c r="J168">
        <v>0</v>
      </c>
      <c r="K168" s="3" t="s">
        <v>2179</v>
      </c>
      <c r="L168" s="4">
        <v>1.52012E-6</v>
      </c>
      <c r="M168" s="3" t="s">
        <v>2180</v>
      </c>
      <c r="N168" s="4">
        <v>8.3276499999999998E-7</v>
      </c>
      <c r="O168" s="3" t="s">
        <v>2181</v>
      </c>
      <c r="P168" s="4">
        <v>8.1593500000000001E-6</v>
      </c>
    </row>
    <row r="169" spans="1:17" x14ac:dyDescent="0.2">
      <c r="A169" s="3" t="s">
        <v>4329</v>
      </c>
      <c r="B169">
        <v>0</v>
      </c>
      <c r="C169" s="3" t="s">
        <v>4330</v>
      </c>
      <c r="D169">
        <v>0</v>
      </c>
      <c r="E169" s="3" t="s">
        <v>4331</v>
      </c>
      <c r="F169">
        <v>0</v>
      </c>
      <c r="G169" s="3" t="s">
        <v>4332</v>
      </c>
      <c r="H169">
        <v>0</v>
      </c>
      <c r="I169" s="3" t="s">
        <v>4333</v>
      </c>
      <c r="J169" s="4">
        <v>1.2034100000000001E-6</v>
      </c>
      <c r="K169" s="3" t="s">
        <v>4334</v>
      </c>
      <c r="L169">
        <v>0</v>
      </c>
      <c r="M169" s="3" t="s">
        <v>4335</v>
      </c>
      <c r="N169">
        <v>0</v>
      </c>
      <c r="O169" s="3" t="s">
        <v>4336</v>
      </c>
      <c r="P169">
        <v>0</v>
      </c>
    </row>
    <row r="170" spans="1:17" x14ac:dyDescent="0.2">
      <c r="A170" s="3" t="s">
        <v>5093</v>
      </c>
      <c r="B170">
        <v>0</v>
      </c>
      <c r="C170" s="3" t="s">
        <v>5094</v>
      </c>
      <c r="D170">
        <v>0</v>
      </c>
      <c r="E170" s="3" t="s">
        <v>5095</v>
      </c>
      <c r="F170">
        <v>0</v>
      </c>
      <c r="G170" s="3" t="s">
        <v>5096</v>
      </c>
      <c r="H170">
        <v>0</v>
      </c>
      <c r="I170" s="3" t="s">
        <v>5097</v>
      </c>
      <c r="J170">
        <v>0</v>
      </c>
      <c r="K170" s="3" t="s">
        <v>5098</v>
      </c>
      <c r="L170">
        <v>0</v>
      </c>
      <c r="M170" s="3" t="s">
        <v>5099</v>
      </c>
      <c r="N170">
        <v>0</v>
      </c>
      <c r="O170" s="3" t="s">
        <v>5100</v>
      </c>
      <c r="P170">
        <v>0</v>
      </c>
    </row>
    <row r="171" spans="1:17" x14ac:dyDescent="0.2">
      <c r="A171" s="3" t="s">
        <v>4321</v>
      </c>
      <c r="B171">
        <v>0</v>
      </c>
      <c r="C171" s="3" t="s">
        <v>4322</v>
      </c>
      <c r="D171">
        <v>0</v>
      </c>
      <c r="E171" s="3" t="s">
        <v>4323</v>
      </c>
      <c r="F171">
        <v>0</v>
      </c>
      <c r="G171" s="3" t="s">
        <v>4324</v>
      </c>
      <c r="H171">
        <v>0</v>
      </c>
      <c r="I171" s="3" t="s">
        <v>4325</v>
      </c>
      <c r="J171" s="4">
        <v>1.2034100000000001E-6</v>
      </c>
      <c r="K171" s="3" t="s">
        <v>4326</v>
      </c>
      <c r="L171">
        <v>0</v>
      </c>
      <c r="M171" s="3" t="s">
        <v>4327</v>
      </c>
      <c r="N171">
        <v>0</v>
      </c>
      <c r="O171" s="3" t="s">
        <v>4328</v>
      </c>
      <c r="P171">
        <v>0</v>
      </c>
      <c r="Q171" s="4"/>
    </row>
    <row r="172" spans="1:17" x14ac:dyDescent="0.2">
      <c r="A172" s="3" t="s">
        <v>2246</v>
      </c>
      <c r="B172">
        <v>0</v>
      </c>
      <c r="C172" s="3" t="s">
        <v>2247</v>
      </c>
      <c r="D172">
        <v>0</v>
      </c>
      <c r="E172" s="3" t="s">
        <v>2248</v>
      </c>
      <c r="F172" s="4">
        <v>1.54223E-6</v>
      </c>
      <c r="G172" s="3" t="s">
        <v>2249</v>
      </c>
      <c r="H172">
        <v>0</v>
      </c>
      <c r="I172" s="3" t="s">
        <v>2250</v>
      </c>
      <c r="J172">
        <v>0</v>
      </c>
      <c r="K172" s="3" t="s">
        <v>2251</v>
      </c>
      <c r="L172">
        <v>0</v>
      </c>
      <c r="M172" s="3" t="s">
        <v>2252</v>
      </c>
      <c r="N172">
        <v>0</v>
      </c>
      <c r="O172" s="3" t="s">
        <v>2253</v>
      </c>
      <c r="P172" s="4">
        <v>3.1656600000000002E-6</v>
      </c>
    </row>
    <row r="173" spans="1:17" x14ac:dyDescent="0.2">
      <c r="A173" s="3" t="s">
        <v>3205</v>
      </c>
      <c r="B173" s="4">
        <v>1.40038E-6</v>
      </c>
      <c r="C173" s="3" t="s">
        <v>3206</v>
      </c>
      <c r="D173">
        <v>0</v>
      </c>
      <c r="E173" s="3" t="s">
        <v>3207</v>
      </c>
      <c r="F173">
        <v>0</v>
      </c>
      <c r="G173" s="3" t="s">
        <v>3208</v>
      </c>
      <c r="H173">
        <v>0</v>
      </c>
      <c r="I173" s="3" t="s">
        <v>3209</v>
      </c>
      <c r="J173">
        <v>0</v>
      </c>
      <c r="K173" s="3" t="s">
        <v>3210</v>
      </c>
      <c r="L173">
        <v>0</v>
      </c>
      <c r="M173" s="3" t="s">
        <v>3211</v>
      </c>
      <c r="N173">
        <v>0</v>
      </c>
      <c r="O173" s="3" t="s">
        <v>3212</v>
      </c>
      <c r="P173">
        <v>0</v>
      </c>
    </row>
    <row r="174" spans="1:17" x14ac:dyDescent="0.2">
      <c r="A174" s="3" t="s">
        <v>2118</v>
      </c>
      <c r="B174" s="4">
        <v>4.6344E-6</v>
      </c>
      <c r="C174" s="3" t="s">
        <v>2119</v>
      </c>
      <c r="D174" s="4">
        <v>5.2301799999999998E-6</v>
      </c>
      <c r="E174" s="3" t="s">
        <v>2120</v>
      </c>
      <c r="F174" s="4">
        <v>2.34695E-6</v>
      </c>
      <c r="G174" s="3" t="s">
        <v>2121</v>
      </c>
      <c r="H174">
        <v>0</v>
      </c>
      <c r="I174" s="3" t="s">
        <v>2122</v>
      </c>
      <c r="J174" s="4">
        <v>1.2034100000000001E-6</v>
      </c>
      <c r="K174" s="3" t="s">
        <v>2123</v>
      </c>
      <c r="L174">
        <v>0</v>
      </c>
      <c r="M174" s="3" t="s">
        <v>2124</v>
      </c>
      <c r="N174">
        <v>0</v>
      </c>
      <c r="O174" s="3" t="s">
        <v>2125</v>
      </c>
      <c r="P174" s="4">
        <v>2.7197899999999999E-6</v>
      </c>
      <c r="Q174" s="4"/>
    </row>
    <row r="175" spans="1:17" x14ac:dyDescent="0.2">
      <c r="A175" s="3" t="s">
        <v>3301</v>
      </c>
      <c r="B175" s="4">
        <v>7.8683999999999997E-7</v>
      </c>
      <c r="C175" s="3" t="s">
        <v>3302</v>
      </c>
      <c r="D175">
        <v>0</v>
      </c>
      <c r="E175" s="3" t="s">
        <v>3303</v>
      </c>
      <c r="F175">
        <v>0</v>
      </c>
      <c r="G175" s="3" t="s">
        <v>3304</v>
      </c>
      <c r="H175" s="4">
        <v>6.5275500000000005E-7</v>
      </c>
      <c r="I175" s="3" t="s">
        <v>3305</v>
      </c>
      <c r="J175">
        <v>0</v>
      </c>
      <c r="K175" s="3" t="s">
        <v>3306</v>
      </c>
      <c r="L175">
        <v>0</v>
      </c>
      <c r="M175" s="3" t="s">
        <v>3307</v>
      </c>
      <c r="N175" s="4">
        <v>8.0852999999999995E-7</v>
      </c>
      <c r="O175" s="3" t="s">
        <v>3308</v>
      </c>
      <c r="P175">
        <v>0</v>
      </c>
      <c r="Q175" s="4"/>
    </row>
    <row r="176" spans="1:17" x14ac:dyDescent="0.2">
      <c r="A176" s="3" t="s">
        <v>5085</v>
      </c>
      <c r="B176">
        <v>0</v>
      </c>
      <c r="C176" s="3" t="s">
        <v>5086</v>
      </c>
      <c r="D176">
        <v>0</v>
      </c>
      <c r="E176" s="3" t="s">
        <v>5087</v>
      </c>
      <c r="F176">
        <v>0</v>
      </c>
      <c r="G176" s="3" t="s">
        <v>5088</v>
      </c>
      <c r="H176">
        <v>0</v>
      </c>
      <c r="I176" s="3" t="s">
        <v>5089</v>
      </c>
      <c r="J176">
        <v>0</v>
      </c>
      <c r="K176" s="3" t="s">
        <v>5090</v>
      </c>
      <c r="L176">
        <v>0</v>
      </c>
      <c r="M176" s="3" t="s">
        <v>5091</v>
      </c>
      <c r="N176">
        <v>0</v>
      </c>
      <c r="O176" s="3" t="s">
        <v>5092</v>
      </c>
      <c r="P176">
        <v>0</v>
      </c>
      <c r="Q176" s="4"/>
    </row>
    <row r="177" spans="1:17" x14ac:dyDescent="0.2">
      <c r="A177" s="3" t="s">
        <v>2558</v>
      </c>
      <c r="B177" s="4">
        <v>1.40038E-6</v>
      </c>
      <c r="C177" s="3" t="s">
        <v>2559</v>
      </c>
      <c r="D177">
        <v>0</v>
      </c>
      <c r="E177" s="3" t="s">
        <v>2560</v>
      </c>
      <c r="F177" s="4">
        <v>9.1643500000000004E-7</v>
      </c>
      <c r="G177" s="3" t="s">
        <v>2561</v>
      </c>
      <c r="H177" s="4">
        <v>5.6741499999999995E-7</v>
      </c>
      <c r="I177" s="3" t="s">
        <v>2562</v>
      </c>
      <c r="J177">
        <v>0</v>
      </c>
      <c r="K177" s="3" t="s">
        <v>2563</v>
      </c>
      <c r="L177" s="4">
        <v>1.9640600000000001E-6</v>
      </c>
      <c r="M177" s="3" t="s">
        <v>2564</v>
      </c>
      <c r="N177">
        <v>0</v>
      </c>
      <c r="O177" s="3" t="s">
        <v>2565</v>
      </c>
      <c r="P177" s="4">
        <v>1.0446699999999999E-6</v>
      </c>
    </row>
    <row r="178" spans="1:17" x14ac:dyDescent="0.2">
      <c r="A178" s="3" t="s">
        <v>3597</v>
      </c>
      <c r="B178" s="4">
        <v>3.9342100000000001E-7</v>
      </c>
      <c r="C178" s="3" t="s">
        <v>3598</v>
      </c>
      <c r="D178">
        <v>0</v>
      </c>
      <c r="E178" s="3" t="s">
        <v>3599</v>
      </c>
      <c r="F178">
        <v>0</v>
      </c>
      <c r="G178" s="3" t="s">
        <v>3600</v>
      </c>
      <c r="H178" s="4">
        <v>5.6741499999999995E-7</v>
      </c>
      <c r="I178" s="3" t="s">
        <v>3601</v>
      </c>
      <c r="J178">
        <v>0</v>
      </c>
      <c r="K178" s="3" t="s">
        <v>3602</v>
      </c>
      <c r="L178" s="4">
        <v>9.8202499999999993E-7</v>
      </c>
      <c r="M178" s="3" t="s">
        <v>3603</v>
      </c>
      <c r="N178">
        <v>0</v>
      </c>
      <c r="O178" s="3" t="s">
        <v>3604</v>
      </c>
      <c r="P178">
        <v>0</v>
      </c>
    </row>
    <row r="179" spans="1:17" x14ac:dyDescent="0.2">
      <c r="A179" s="3" t="s">
        <v>5077</v>
      </c>
      <c r="B179">
        <v>0</v>
      </c>
      <c r="C179" s="3" t="s">
        <v>5078</v>
      </c>
      <c r="D179">
        <v>0</v>
      </c>
      <c r="E179" s="3" t="s">
        <v>5079</v>
      </c>
      <c r="F179">
        <v>0</v>
      </c>
      <c r="G179" s="3" t="s">
        <v>5080</v>
      </c>
      <c r="H179">
        <v>0</v>
      </c>
      <c r="I179" s="3" t="s">
        <v>5081</v>
      </c>
      <c r="J179">
        <v>0</v>
      </c>
      <c r="K179" s="3" t="s">
        <v>5082</v>
      </c>
      <c r="L179">
        <v>0</v>
      </c>
      <c r="M179" s="3" t="s">
        <v>5083</v>
      </c>
      <c r="N179">
        <v>0</v>
      </c>
      <c r="O179" s="3" t="s">
        <v>5084</v>
      </c>
      <c r="P179">
        <v>0</v>
      </c>
    </row>
    <row r="180" spans="1:17" x14ac:dyDescent="0.2">
      <c r="A180" s="3" t="s">
        <v>2622</v>
      </c>
      <c r="B180">
        <v>0</v>
      </c>
      <c r="C180" s="3" t="s">
        <v>2623</v>
      </c>
      <c r="D180">
        <v>0</v>
      </c>
      <c r="E180" s="3" t="s">
        <v>2624</v>
      </c>
      <c r="F180" s="4">
        <v>9.1643500000000004E-7</v>
      </c>
      <c r="G180" s="3" t="s">
        <v>2625</v>
      </c>
      <c r="H180">
        <v>0</v>
      </c>
      <c r="I180" s="3" t="s">
        <v>2626</v>
      </c>
      <c r="J180">
        <v>0</v>
      </c>
      <c r="K180" s="3" t="s">
        <v>2627</v>
      </c>
      <c r="L180" s="4">
        <v>2.9460799999999999E-6</v>
      </c>
      <c r="M180" s="3" t="s">
        <v>2628</v>
      </c>
      <c r="N180" s="4">
        <v>8.0852999999999995E-7</v>
      </c>
      <c r="O180" s="3" t="s">
        <v>2629</v>
      </c>
      <c r="P180">
        <v>0</v>
      </c>
    </row>
    <row r="181" spans="1:17" x14ac:dyDescent="0.2">
      <c r="A181" s="3" t="s">
        <v>3710</v>
      </c>
      <c r="B181" s="4">
        <v>3.9342100000000001E-8</v>
      </c>
      <c r="C181" s="3" t="s">
        <v>3711</v>
      </c>
      <c r="D181">
        <v>0</v>
      </c>
      <c r="E181" s="3" t="s">
        <v>3712</v>
      </c>
      <c r="F181">
        <v>0</v>
      </c>
      <c r="G181" s="3" t="s">
        <v>3713</v>
      </c>
      <c r="H181">
        <v>0</v>
      </c>
      <c r="I181" s="3" t="s">
        <v>3714</v>
      </c>
      <c r="J181">
        <v>0</v>
      </c>
      <c r="K181" s="3" t="s">
        <v>3715</v>
      </c>
      <c r="L181">
        <v>0</v>
      </c>
      <c r="M181" s="3" t="s">
        <v>3716</v>
      </c>
      <c r="N181">
        <v>0</v>
      </c>
      <c r="O181" s="3" t="s">
        <v>3717</v>
      </c>
      <c r="P181">
        <v>0</v>
      </c>
    </row>
    <row r="182" spans="1:17" x14ac:dyDescent="0.2">
      <c r="A182" s="3" t="s">
        <v>5069</v>
      </c>
      <c r="B182">
        <v>0</v>
      </c>
      <c r="C182" s="3" t="s">
        <v>5070</v>
      </c>
      <c r="D182">
        <v>0</v>
      </c>
      <c r="E182" s="3" t="s">
        <v>5071</v>
      </c>
      <c r="F182">
        <v>0</v>
      </c>
      <c r="G182" s="3" t="s">
        <v>5072</v>
      </c>
      <c r="H182">
        <v>0</v>
      </c>
      <c r="I182" s="3" t="s">
        <v>5073</v>
      </c>
      <c r="J182">
        <v>0</v>
      </c>
      <c r="K182" s="3" t="s">
        <v>5074</v>
      </c>
      <c r="L182">
        <v>0</v>
      </c>
      <c r="M182" s="3" t="s">
        <v>5075</v>
      </c>
      <c r="N182">
        <v>0</v>
      </c>
      <c r="O182" s="3" t="s">
        <v>5076</v>
      </c>
      <c r="P182">
        <v>0</v>
      </c>
    </row>
    <row r="183" spans="1:17" x14ac:dyDescent="0.2">
      <c r="A183" s="3" t="s">
        <v>3365</v>
      </c>
      <c r="B183" s="4">
        <v>7.0019000000000002E-7</v>
      </c>
      <c r="C183" s="3" t="s">
        <v>3366</v>
      </c>
      <c r="D183">
        <v>0</v>
      </c>
      <c r="E183" s="3" t="s">
        <v>3367</v>
      </c>
      <c r="F183">
        <v>0</v>
      </c>
      <c r="G183" s="3" t="s">
        <v>3368</v>
      </c>
      <c r="H183">
        <v>0</v>
      </c>
      <c r="I183" s="3" t="s">
        <v>3369</v>
      </c>
      <c r="J183">
        <v>0</v>
      </c>
      <c r="K183" s="3" t="s">
        <v>3370</v>
      </c>
      <c r="L183">
        <v>0</v>
      </c>
      <c r="M183" s="3" t="s">
        <v>3371</v>
      </c>
      <c r="N183">
        <v>0</v>
      </c>
      <c r="O183" s="3" t="s">
        <v>3372</v>
      </c>
      <c r="P183" s="4">
        <v>3.1656600000000002E-6</v>
      </c>
    </row>
    <row r="184" spans="1:17" x14ac:dyDescent="0.2">
      <c r="A184" s="3" t="s">
        <v>5061</v>
      </c>
      <c r="B184">
        <v>0</v>
      </c>
      <c r="C184" s="3" t="s">
        <v>5062</v>
      </c>
      <c r="D184">
        <v>0</v>
      </c>
      <c r="E184" s="3" t="s">
        <v>5063</v>
      </c>
      <c r="F184">
        <v>0</v>
      </c>
      <c r="G184" s="3" t="s">
        <v>5064</v>
      </c>
      <c r="H184">
        <v>0</v>
      </c>
      <c r="I184" s="3" t="s">
        <v>5065</v>
      </c>
      <c r="J184">
        <v>0</v>
      </c>
      <c r="K184" s="3" t="s">
        <v>5066</v>
      </c>
      <c r="L184">
        <v>0</v>
      </c>
      <c r="M184" s="3" t="s">
        <v>5067</v>
      </c>
      <c r="N184">
        <v>0</v>
      </c>
      <c r="O184" s="3" t="s">
        <v>5068</v>
      </c>
      <c r="P184">
        <v>0</v>
      </c>
    </row>
    <row r="185" spans="1:17" x14ac:dyDescent="0.2">
      <c r="A185" s="3" t="s">
        <v>2406</v>
      </c>
      <c r="B185" s="4">
        <v>1.9671099999999999E-7</v>
      </c>
      <c r="C185" s="3" t="s">
        <v>2407</v>
      </c>
      <c r="D185">
        <v>0</v>
      </c>
      <c r="E185" s="3" t="s">
        <v>2408</v>
      </c>
      <c r="F185" s="4">
        <v>1.0281599999999999E-6</v>
      </c>
      <c r="G185" s="3" t="s">
        <v>2409</v>
      </c>
      <c r="H185">
        <v>0</v>
      </c>
      <c r="I185" s="3" t="s">
        <v>2410</v>
      </c>
      <c r="J185">
        <v>0</v>
      </c>
      <c r="K185" s="3" t="s">
        <v>2411</v>
      </c>
      <c r="L185">
        <v>0</v>
      </c>
      <c r="M185" s="3" t="s">
        <v>2412</v>
      </c>
      <c r="N185" s="4">
        <v>1.66553E-6</v>
      </c>
      <c r="O185" s="3" t="s">
        <v>2413</v>
      </c>
      <c r="P185">
        <v>0</v>
      </c>
    </row>
    <row r="186" spans="1:17" x14ac:dyDescent="0.2">
      <c r="A186" s="3" t="s">
        <v>3661</v>
      </c>
      <c r="B186" s="4">
        <v>3.9342100000000001E-7</v>
      </c>
      <c r="C186" s="3" t="s">
        <v>3662</v>
      </c>
      <c r="D186">
        <v>0</v>
      </c>
      <c r="E186" s="3" t="s">
        <v>3663</v>
      </c>
      <c r="F186">
        <v>0</v>
      </c>
      <c r="G186" s="3" t="s">
        <v>3664</v>
      </c>
      <c r="H186">
        <v>0</v>
      </c>
      <c r="I186" s="3" t="s">
        <v>3665</v>
      </c>
      <c r="J186">
        <v>0</v>
      </c>
      <c r="K186" s="3" t="s">
        <v>3666</v>
      </c>
      <c r="L186">
        <v>0</v>
      </c>
      <c r="M186" s="3" t="s">
        <v>3667</v>
      </c>
      <c r="N186">
        <v>0</v>
      </c>
      <c r="O186" s="3" t="s">
        <v>3668</v>
      </c>
      <c r="P186">
        <v>0</v>
      </c>
    </row>
    <row r="187" spans="1:17" x14ac:dyDescent="0.2">
      <c r="A187" s="3" t="s">
        <v>5375</v>
      </c>
      <c r="B187" s="4">
        <v>7.0019000000000002E-7</v>
      </c>
      <c r="C187" s="3" t="s">
        <v>5376</v>
      </c>
      <c r="D187">
        <v>0</v>
      </c>
      <c r="E187" s="3" t="s">
        <v>2074</v>
      </c>
      <c r="F187" t="e">
        <v>#VALUE!</v>
      </c>
      <c r="G187" s="3" t="s">
        <v>5377</v>
      </c>
      <c r="H187" s="4">
        <v>5.6741499999999995E-7</v>
      </c>
      <c r="I187" s="3" t="s">
        <v>5378</v>
      </c>
      <c r="J187">
        <v>0</v>
      </c>
      <c r="K187" s="3" t="s">
        <v>5379</v>
      </c>
      <c r="L187">
        <v>0</v>
      </c>
      <c r="M187" s="3" t="s">
        <v>5380</v>
      </c>
      <c r="N187">
        <v>0</v>
      </c>
      <c r="O187" s="3" t="s">
        <v>5381</v>
      </c>
      <c r="P187">
        <v>0</v>
      </c>
    </row>
    <row r="188" spans="1:17" x14ac:dyDescent="0.2">
      <c r="A188" s="3" t="s">
        <v>2150</v>
      </c>
      <c r="B188" s="4">
        <v>2.1872200000000001E-6</v>
      </c>
      <c r="C188" s="3" t="s">
        <v>2151</v>
      </c>
      <c r="D188">
        <v>0</v>
      </c>
      <c r="E188" s="3" t="s">
        <v>2152</v>
      </c>
      <c r="F188" s="4">
        <v>1.9445900000000001E-6</v>
      </c>
      <c r="G188" s="3" t="s">
        <v>2153</v>
      </c>
      <c r="H188">
        <v>0</v>
      </c>
      <c r="I188" s="3" t="s">
        <v>2154</v>
      </c>
      <c r="J188">
        <v>0</v>
      </c>
      <c r="K188" s="3" t="s">
        <v>2155</v>
      </c>
      <c r="L188">
        <v>0</v>
      </c>
      <c r="M188" s="3" t="s">
        <v>2156</v>
      </c>
      <c r="N188">
        <v>0</v>
      </c>
      <c r="O188" s="3" t="s">
        <v>2157</v>
      </c>
      <c r="P188">
        <v>0</v>
      </c>
    </row>
    <row r="189" spans="1:17" x14ac:dyDescent="0.2">
      <c r="A189" s="3" t="s">
        <v>3245</v>
      </c>
      <c r="B189" s="4">
        <v>1.0936100000000001E-6</v>
      </c>
      <c r="C189" s="3" t="s">
        <v>3246</v>
      </c>
      <c r="D189" s="4">
        <v>1.5498299999999999E-6</v>
      </c>
      <c r="E189" s="3" t="s">
        <v>3247</v>
      </c>
      <c r="F189">
        <v>0</v>
      </c>
      <c r="G189" s="3" t="s">
        <v>3248</v>
      </c>
      <c r="H189">
        <v>0</v>
      </c>
      <c r="I189" s="3" t="s">
        <v>3249</v>
      </c>
      <c r="J189" s="4">
        <v>1.2034100000000001E-6</v>
      </c>
      <c r="K189" s="3" t="s">
        <v>3250</v>
      </c>
      <c r="L189">
        <v>0</v>
      </c>
      <c r="M189" s="3" t="s">
        <v>3251</v>
      </c>
      <c r="N189">
        <v>0</v>
      </c>
      <c r="O189" s="3" t="s">
        <v>3252</v>
      </c>
      <c r="P189">
        <v>0</v>
      </c>
    </row>
    <row r="190" spans="1:17" x14ac:dyDescent="0.2">
      <c r="A190" s="3" t="s">
        <v>2009</v>
      </c>
      <c r="B190" s="4">
        <v>1.0062599999999999E-5</v>
      </c>
      <c r="C190" s="3" t="s">
        <v>2010</v>
      </c>
      <c r="D190" s="4">
        <v>9.3950999999999992E-6</v>
      </c>
      <c r="E190" s="3" t="s">
        <v>2011</v>
      </c>
      <c r="F190" s="4">
        <v>3.08446E-6</v>
      </c>
      <c r="G190" s="3" t="s">
        <v>2012</v>
      </c>
      <c r="H190" s="4">
        <v>2.8370699999999999E-6</v>
      </c>
      <c r="I190" s="3" t="s">
        <v>2013</v>
      </c>
      <c r="J190" s="4">
        <v>8.9583700000000001E-6</v>
      </c>
      <c r="K190" s="3" t="s">
        <v>2014</v>
      </c>
      <c r="L190" s="4">
        <v>1.90352E-5</v>
      </c>
      <c r="M190" s="3" t="s">
        <v>2015</v>
      </c>
      <c r="N190" s="4">
        <v>5.7081700000000003E-6</v>
      </c>
      <c r="O190" s="3" t="s">
        <v>2016</v>
      </c>
      <c r="P190" s="4">
        <v>2.71533E-5</v>
      </c>
      <c r="Q190" s="4"/>
    </row>
    <row r="191" spans="1:17" x14ac:dyDescent="0.2">
      <c r="A191" s="3" t="s">
        <v>2057</v>
      </c>
      <c r="B191" s="4">
        <v>1.40038E-6</v>
      </c>
      <c r="C191" s="3" t="s">
        <v>2058</v>
      </c>
      <c r="D191">
        <v>0</v>
      </c>
      <c r="E191" s="3" t="s">
        <v>2059</v>
      </c>
      <c r="F191" s="4">
        <v>2.97275E-6</v>
      </c>
      <c r="G191" s="3" t="s">
        <v>2060</v>
      </c>
      <c r="H191">
        <v>0</v>
      </c>
      <c r="I191" s="3" t="s">
        <v>2061</v>
      </c>
      <c r="J191" s="4">
        <v>2.73851E-5</v>
      </c>
      <c r="K191" s="3" t="s">
        <v>2062</v>
      </c>
      <c r="L191" s="4">
        <v>5.4482300000000002E-6</v>
      </c>
      <c r="M191" s="3" t="s">
        <v>2063</v>
      </c>
      <c r="N191" s="4">
        <v>1.8347199999999999E-5</v>
      </c>
      <c r="O191" s="3" t="s">
        <v>2064</v>
      </c>
      <c r="P191" s="4">
        <v>2.8950199999999999E-5</v>
      </c>
    </row>
    <row r="192" spans="1:17" x14ac:dyDescent="0.2">
      <c r="A192" s="3" t="s">
        <v>3589</v>
      </c>
      <c r="B192" s="4">
        <v>3.9342100000000001E-7</v>
      </c>
      <c r="C192" s="3" t="s">
        <v>3590</v>
      </c>
      <c r="D192">
        <v>0</v>
      </c>
      <c r="E192" s="3" t="s">
        <v>3591</v>
      </c>
      <c r="F192">
        <v>0</v>
      </c>
      <c r="G192" s="3" t="s">
        <v>3592</v>
      </c>
      <c r="H192" s="4">
        <v>5.6741499999999995E-7</v>
      </c>
      <c r="I192" s="3" t="s">
        <v>3593</v>
      </c>
      <c r="J192">
        <v>0</v>
      </c>
      <c r="K192" s="3" t="s">
        <v>3594</v>
      </c>
      <c r="L192" s="4">
        <v>9.8202499999999993E-7</v>
      </c>
      <c r="M192" s="3" t="s">
        <v>3595</v>
      </c>
      <c r="N192">
        <v>0</v>
      </c>
      <c r="O192" s="3" t="s">
        <v>3596</v>
      </c>
      <c r="P192">
        <v>0</v>
      </c>
    </row>
    <row r="193" spans="1:17" x14ac:dyDescent="0.2">
      <c r="A193" s="3" t="s">
        <v>4010</v>
      </c>
      <c r="B193">
        <v>0</v>
      </c>
      <c r="C193" s="3" t="s">
        <v>4011</v>
      </c>
      <c r="D193" s="4">
        <v>2.1305300000000002E-6</v>
      </c>
      <c r="E193" s="3" t="s">
        <v>4012</v>
      </c>
      <c r="F193">
        <v>0</v>
      </c>
      <c r="G193" s="3" t="s">
        <v>4013</v>
      </c>
      <c r="H193">
        <v>0</v>
      </c>
      <c r="I193" s="3" t="s">
        <v>4014</v>
      </c>
      <c r="J193">
        <v>0</v>
      </c>
      <c r="K193" s="3" t="s">
        <v>4015</v>
      </c>
      <c r="L193">
        <v>0</v>
      </c>
      <c r="M193" s="3" t="s">
        <v>4016</v>
      </c>
      <c r="N193" s="4">
        <v>8.0852999999999995E-7</v>
      </c>
      <c r="O193" s="3" t="s">
        <v>4017</v>
      </c>
      <c r="P193">
        <v>0</v>
      </c>
    </row>
    <row r="194" spans="1:17" x14ac:dyDescent="0.2">
      <c r="A194" s="3" t="s">
        <v>5053</v>
      </c>
      <c r="B194">
        <v>0</v>
      </c>
      <c r="C194" s="3" t="s">
        <v>5054</v>
      </c>
      <c r="D194">
        <v>0</v>
      </c>
      <c r="E194" s="3" t="s">
        <v>5055</v>
      </c>
      <c r="F194">
        <v>0</v>
      </c>
      <c r="G194" s="3" t="s">
        <v>5056</v>
      </c>
      <c r="H194">
        <v>0</v>
      </c>
      <c r="I194" s="3" t="s">
        <v>5057</v>
      </c>
      <c r="J194">
        <v>0</v>
      </c>
      <c r="K194" s="3" t="s">
        <v>5058</v>
      </c>
      <c r="L194">
        <v>0</v>
      </c>
      <c r="M194" s="3" t="s">
        <v>5059</v>
      </c>
      <c r="N194">
        <v>0</v>
      </c>
      <c r="O194" s="3" t="s">
        <v>5060</v>
      </c>
      <c r="P194">
        <v>0</v>
      </c>
    </row>
    <row r="195" spans="1:17" x14ac:dyDescent="0.2">
      <c r="A195" s="3" t="s">
        <v>5045</v>
      </c>
      <c r="B195">
        <v>0</v>
      </c>
      <c r="C195" s="3" t="s">
        <v>5046</v>
      </c>
      <c r="D195">
        <v>0</v>
      </c>
      <c r="E195" s="3" t="s">
        <v>5047</v>
      </c>
      <c r="F195">
        <v>0</v>
      </c>
      <c r="G195" s="3" t="s">
        <v>5048</v>
      </c>
      <c r="H195">
        <v>0</v>
      </c>
      <c r="I195" s="3" t="s">
        <v>5049</v>
      </c>
      <c r="J195">
        <v>0</v>
      </c>
      <c r="K195" s="3" t="s">
        <v>5050</v>
      </c>
      <c r="L195">
        <v>0</v>
      </c>
      <c r="M195" s="3" t="s">
        <v>5051</v>
      </c>
      <c r="N195">
        <v>0</v>
      </c>
      <c r="O195" s="3" t="s">
        <v>5052</v>
      </c>
      <c r="P195">
        <v>0</v>
      </c>
    </row>
    <row r="196" spans="1:17" x14ac:dyDescent="0.2">
      <c r="A196" s="3" t="s">
        <v>2878</v>
      </c>
      <c r="B196">
        <v>0</v>
      </c>
      <c r="C196" s="3" t="s">
        <v>2879</v>
      </c>
      <c r="D196">
        <v>0</v>
      </c>
      <c r="E196" s="3" t="s">
        <v>2880</v>
      </c>
      <c r="F196" s="4">
        <v>5.1407500000000003E-7</v>
      </c>
      <c r="G196" s="3" t="s">
        <v>2881</v>
      </c>
      <c r="H196">
        <v>0</v>
      </c>
      <c r="I196" s="3" t="s">
        <v>2882</v>
      </c>
      <c r="J196">
        <v>0</v>
      </c>
      <c r="K196" s="3" t="s">
        <v>2883</v>
      </c>
      <c r="L196" s="4">
        <v>9.8202499999999993E-7</v>
      </c>
      <c r="M196" s="3" t="s">
        <v>2884</v>
      </c>
      <c r="N196">
        <v>0</v>
      </c>
      <c r="O196" s="3" t="s">
        <v>2885</v>
      </c>
      <c r="P196">
        <v>0</v>
      </c>
      <c r="Q196" s="4"/>
    </row>
    <row r="197" spans="1:17" x14ac:dyDescent="0.2">
      <c r="A197" s="3" t="s">
        <v>3485</v>
      </c>
      <c r="B197" s="4">
        <v>7.0019000000000002E-7</v>
      </c>
      <c r="C197" s="3" t="s">
        <v>3486</v>
      </c>
      <c r="D197">
        <v>0</v>
      </c>
      <c r="E197" s="3" t="s">
        <v>3487</v>
      </c>
      <c r="F197">
        <v>0</v>
      </c>
      <c r="G197" s="3" t="s">
        <v>3488</v>
      </c>
      <c r="H197">
        <v>0</v>
      </c>
      <c r="I197" s="3" t="s">
        <v>3489</v>
      </c>
      <c r="J197">
        <v>0</v>
      </c>
      <c r="K197" s="3" t="s">
        <v>3490</v>
      </c>
      <c r="L197">
        <v>0</v>
      </c>
      <c r="M197" s="3" t="s">
        <v>3491</v>
      </c>
      <c r="N197">
        <v>0</v>
      </c>
      <c r="O197" s="3" t="s">
        <v>3492</v>
      </c>
      <c r="P197">
        <v>0</v>
      </c>
    </row>
    <row r="198" spans="1:17" x14ac:dyDescent="0.2">
      <c r="A198" s="3" t="s">
        <v>3117</v>
      </c>
      <c r="B198" s="4">
        <v>1.88046E-6</v>
      </c>
      <c r="C198" s="3" t="s">
        <v>3118</v>
      </c>
      <c r="D198">
        <v>0</v>
      </c>
      <c r="E198" s="3" t="s">
        <v>3119</v>
      </c>
      <c r="F198">
        <v>0</v>
      </c>
      <c r="G198" s="3" t="s">
        <v>3120</v>
      </c>
      <c r="H198" s="4">
        <v>1.5868599999999999E-5</v>
      </c>
      <c r="I198" s="3" t="s">
        <v>3121</v>
      </c>
      <c r="J198" s="4">
        <v>1.2034100000000001E-6</v>
      </c>
      <c r="K198" s="3" t="s">
        <v>3122</v>
      </c>
      <c r="L198">
        <v>0</v>
      </c>
      <c r="M198" s="3" t="s">
        <v>3123</v>
      </c>
      <c r="N198" s="4">
        <v>1.1097999999999999E-5</v>
      </c>
      <c r="O198" s="3" t="s">
        <v>3124</v>
      </c>
      <c r="P198">
        <v>0</v>
      </c>
    </row>
    <row r="199" spans="1:17" x14ac:dyDescent="0.2">
      <c r="A199" s="3" t="s">
        <v>3109</v>
      </c>
      <c r="B199" s="4">
        <v>1.88046E-6</v>
      </c>
      <c r="C199" s="3" t="s">
        <v>3110</v>
      </c>
      <c r="D199">
        <v>0</v>
      </c>
      <c r="E199" s="3" t="s">
        <v>3111</v>
      </c>
      <c r="F199">
        <v>0</v>
      </c>
      <c r="G199" s="3" t="s">
        <v>3112</v>
      </c>
      <c r="H199">
        <v>0</v>
      </c>
      <c r="I199" s="3" t="s">
        <v>3113</v>
      </c>
      <c r="J199">
        <v>0</v>
      </c>
      <c r="K199" s="3" t="s">
        <v>3114</v>
      </c>
      <c r="L199" s="4">
        <v>1.52012E-6</v>
      </c>
      <c r="M199" s="3" t="s">
        <v>3115</v>
      </c>
      <c r="N199">
        <v>0</v>
      </c>
      <c r="O199" s="3" t="s">
        <v>3116</v>
      </c>
      <c r="P199" s="4">
        <v>2.7197899999999999E-6</v>
      </c>
    </row>
    <row r="200" spans="1:17" x14ac:dyDescent="0.2">
      <c r="A200" s="3" t="s">
        <v>4002</v>
      </c>
      <c r="B200">
        <v>0</v>
      </c>
      <c r="C200" s="3" t="s">
        <v>4003</v>
      </c>
      <c r="D200" s="4">
        <v>3.09965E-6</v>
      </c>
      <c r="E200" s="3" t="s">
        <v>4004</v>
      </c>
      <c r="F200">
        <v>0</v>
      </c>
      <c r="G200" s="3" t="s">
        <v>4005</v>
      </c>
      <c r="H200" s="4">
        <v>5.6741499999999995E-7</v>
      </c>
      <c r="I200" s="3" t="s">
        <v>4006</v>
      </c>
      <c r="J200">
        <v>0</v>
      </c>
      <c r="K200" s="3" t="s">
        <v>4007</v>
      </c>
      <c r="L200">
        <v>0</v>
      </c>
      <c r="M200" s="3" t="s">
        <v>4008</v>
      </c>
      <c r="N200" s="4">
        <v>8.0852999999999995E-7</v>
      </c>
      <c r="O200" s="3" t="s">
        <v>4009</v>
      </c>
      <c r="P200">
        <v>0</v>
      </c>
    </row>
    <row r="201" spans="1:17" x14ac:dyDescent="0.2">
      <c r="A201" s="3" t="s">
        <v>5037</v>
      </c>
      <c r="B201">
        <v>0</v>
      </c>
      <c r="C201" s="3" t="s">
        <v>5038</v>
      </c>
      <c r="D201">
        <v>0</v>
      </c>
      <c r="E201" s="3" t="s">
        <v>5039</v>
      </c>
      <c r="F201">
        <v>0</v>
      </c>
      <c r="G201" s="3" t="s">
        <v>5040</v>
      </c>
      <c r="H201">
        <v>0</v>
      </c>
      <c r="I201" s="3" t="s">
        <v>5041</v>
      </c>
      <c r="J201">
        <v>0</v>
      </c>
      <c r="K201" s="3" t="s">
        <v>5042</v>
      </c>
      <c r="L201">
        <v>0</v>
      </c>
      <c r="M201" s="3" t="s">
        <v>5043</v>
      </c>
      <c r="N201">
        <v>0</v>
      </c>
      <c r="O201" s="3" t="s">
        <v>5044</v>
      </c>
      <c r="P201">
        <v>0</v>
      </c>
    </row>
    <row r="202" spans="1:17" x14ac:dyDescent="0.2">
      <c r="A202" s="3" t="s">
        <v>1985</v>
      </c>
      <c r="B202" s="4">
        <v>1.40038E-6</v>
      </c>
      <c r="C202" s="3" t="s">
        <v>1986</v>
      </c>
      <c r="D202">
        <v>0</v>
      </c>
      <c r="E202" s="3" t="s">
        <v>1987</v>
      </c>
      <c r="F202" s="4">
        <v>3.3751099999999999E-6</v>
      </c>
      <c r="G202" s="3" t="s">
        <v>1988</v>
      </c>
      <c r="H202">
        <v>0</v>
      </c>
      <c r="I202" s="3" t="s">
        <v>1989</v>
      </c>
      <c r="J202">
        <v>0</v>
      </c>
      <c r="K202" s="3" t="s">
        <v>1990</v>
      </c>
      <c r="L202">
        <v>0</v>
      </c>
      <c r="M202" s="3" t="s">
        <v>1991</v>
      </c>
      <c r="N202">
        <v>0</v>
      </c>
      <c r="O202" s="3" t="s">
        <v>1992</v>
      </c>
      <c r="P202">
        <v>0</v>
      </c>
    </row>
    <row r="203" spans="1:17" x14ac:dyDescent="0.2">
      <c r="A203" s="3" t="s">
        <v>2366</v>
      </c>
      <c r="B203" s="4">
        <v>7.8683999999999997E-7</v>
      </c>
      <c r="C203" s="3" t="s">
        <v>2367</v>
      </c>
      <c r="D203">
        <v>0</v>
      </c>
      <c r="E203" s="3" t="s">
        <v>2368</v>
      </c>
      <c r="F203" s="4">
        <v>1.0281599999999999E-6</v>
      </c>
      <c r="G203" s="3" t="s">
        <v>2369</v>
      </c>
      <c r="H203">
        <v>0</v>
      </c>
      <c r="I203" s="3" t="s">
        <v>2370</v>
      </c>
      <c r="J203">
        <v>0</v>
      </c>
      <c r="K203" s="3" t="s">
        <v>2371</v>
      </c>
      <c r="L203" s="4">
        <v>8.8382500000000004E-8</v>
      </c>
      <c r="M203" s="3" t="s">
        <v>2372</v>
      </c>
      <c r="N203" s="4">
        <v>1.6413000000000001E-6</v>
      </c>
      <c r="O203" s="3" t="s">
        <v>2373</v>
      </c>
      <c r="P203">
        <v>0</v>
      </c>
    </row>
    <row r="204" spans="1:17" x14ac:dyDescent="0.2">
      <c r="A204" s="3" t="s">
        <v>5029</v>
      </c>
      <c r="B204">
        <v>0</v>
      </c>
      <c r="C204" s="3" t="s">
        <v>5030</v>
      </c>
      <c r="D204">
        <v>0</v>
      </c>
      <c r="E204" s="3" t="s">
        <v>5031</v>
      </c>
      <c r="F204">
        <v>0</v>
      </c>
      <c r="G204" s="3" t="s">
        <v>5032</v>
      </c>
      <c r="H204">
        <v>0</v>
      </c>
      <c r="I204" s="3" t="s">
        <v>5033</v>
      </c>
      <c r="J204">
        <v>0</v>
      </c>
      <c r="K204" s="3" t="s">
        <v>5034</v>
      </c>
      <c r="L204">
        <v>0</v>
      </c>
      <c r="M204" s="3" t="s">
        <v>5035</v>
      </c>
      <c r="N204">
        <v>0</v>
      </c>
      <c r="O204" s="3" t="s">
        <v>5036</v>
      </c>
      <c r="P204">
        <v>0</v>
      </c>
    </row>
    <row r="205" spans="1:17" x14ac:dyDescent="0.2">
      <c r="A205" s="3" t="s">
        <v>4146</v>
      </c>
      <c r="B205">
        <v>0</v>
      </c>
      <c r="C205" s="3" t="s">
        <v>4147</v>
      </c>
      <c r="D205">
        <v>0</v>
      </c>
      <c r="E205" s="3" t="s">
        <v>4148</v>
      </c>
      <c r="F205">
        <v>0</v>
      </c>
      <c r="G205" s="3" t="s">
        <v>4149</v>
      </c>
      <c r="H205">
        <v>0</v>
      </c>
      <c r="I205" s="3" t="s">
        <v>4150</v>
      </c>
      <c r="J205">
        <v>0</v>
      </c>
      <c r="K205" s="3" t="s">
        <v>4151</v>
      </c>
      <c r="L205" s="4">
        <v>1.52012E-6</v>
      </c>
      <c r="M205" s="3" t="s">
        <v>4152</v>
      </c>
      <c r="N205">
        <v>0</v>
      </c>
      <c r="O205" s="3" t="s">
        <v>4153</v>
      </c>
      <c r="P205">
        <v>0</v>
      </c>
      <c r="Q205" s="4"/>
    </row>
    <row r="206" spans="1:17" x14ac:dyDescent="0.2">
      <c r="A206" s="3" t="s">
        <v>5021</v>
      </c>
      <c r="B206">
        <v>0</v>
      </c>
      <c r="C206" s="3" t="s">
        <v>5022</v>
      </c>
      <c r="D206">
        <v>0</v>
      </c>
      <c r="E206" s="3" t="s">
        <v>5023</v>
      </c>
      <c r="F206">
        <v>0</v>
      </c>
      <c r="G206" s="3" t="s">
        <v>5024</v>
      </c>
      <c r="H206">
        <v>0</v>
      </c>
      <c r="I206" s="3" t="s">
        <v>5025</v>
      </c>
      <c r="J206">
        <v>0</v>
      </c>
      <c r="K206" s="3" t="s">
        <v>5026</v>
      </c>
      <c r="L206">
        <v>0</v>
      </c>
      <c r="M206" s="3" t="s">
        <v>5027</v>
      </c>
      <c r="N206">
        <v>0</v>
      </c>
      <c r="O206" s="3" t="s">
        <v>5028</v>
      </c>
      <c r="P206">
        <v>0</v>
      </c>
    </row>
    <row r="207" spans="1:17" x14ac:dyDescent="0.2">
      <c r="A207" s="3" t="s">
        <v>5013</v>
      </c>
      <c r="B207">
        <v>0</v>
      </c>
      <c r="C207" s="3" t="s">
        <v>5014</v>
      </c>
      <c r="D207">
        <v>0</v>
      </c>
      <c r="E207" s="3" t="s">
        <v>5015</v>
      </c>
      <c r="F207">
        <v>0</v>
      </c>
      <c r="G207" s="3" t="s">
        <v>5016</v>
      </c>
      <c r="H207">
        <v>0</v>
      </c>
      <c r="I207" s="3" t="s">
        <v>5017</v>
      </c>
      <c r="J207">
        <v>0</v>
      </c>
      <c r="K207" s="3" t="s">
        <v>5018</v>
      </c>
      <c r="L207">
        <v>0</v>
      </c>
      <c r="M207" s="3" t="s">
        <v>5019</v>
      </c>
      <c r="N207">
        <v>0</v>
      </c>
      <c r="O207" s="3" t="s">
        <v>5020</v>
      </c>
      <c r="P207">
        <v>0</v>
      </c>
    </row>
    <row r="208" spans="1:17" x14ac:dyDescent="0.2">
      <c r="A208" s="3" t="s">
        <v>3277</v>
      </c>
      <c r="B208" s="4">
        <v>7.8683999999999997E-7</v>
      </c>
      <c r="C208" s="3" t="s">
        <v>3278</v>
      </c>
      <c r="D208">
        <v>0</v>
      </c>
      <c r="E208" s="3" t="s">
        <v>3279</v>
      </c>
      <c r="F208">
        <v>0</v>
      </c>
      <c r="G208" s="3" t="s">
        <v>3280</v>
      </c>
      <c r="H208" s="4">
        <v>1.22017E-6</v>
      </c>
      <c r="I208" s="3" t="s">
        <v>3281</v>
      </c>
      <c r="J208" s="4">
        <v>1.2034100000000001E-6</v>
      </c>
      <c r="K208" s="3" t="s">
        <v>3282</v>
      </c>
      <c r="L208">
        <v>0</v>
      </c>
      <c r="M208" s="3" t="s">
        <v>3283</v>
      </c>
      <c r="N208" s="4">
        <v>1.6170599999999999E-6</v>
      </c>
      <c r="O208" s="3" t="s">
        <v>3284</v>
      </c>
      <c r="P208">
        <v>0</v>
      </c>
      <c r="Q208" s="4"/>
    </row>
    <row r="209" spans="1:17" x14ac:dyDescent="0.2">
      <c r="A209" s="3" t="s">
        <v>4497</v>
      </c>
      <c r="B209">
        <v>0</v>
      </c>
      <c r="C209" s="3" t="s">
        <v>4498</v>
      </c>
      <c r="D209" s="4">
        <v>1.06527E-6</v>
      </c>
      <c r="E209" s="3" t="s">
        <v>4499</v>
      </c>
      <c r="F209">
        <v>0</v>
      </c>
      <c r="G209" s="3" t="s">
        <v>4500</v>
      </c>
      <c r="H209">
        <v>0</v>
      </c>
      <c r="I209" s="3" t="s">
        <v>4501</v>
      </c>
      <c r="J209">
        <v>0</v>
      </c>
      <c r="K209" s="3" t="s">
        <v>4502</v>
      </c>
      <c r="L209">
        <v>0</v>
      </c>
      <c r="M209" s="3" t="s">
        <v>4503</v>
      </c>
      <c r="N209">
        <v>0</v>
      </c>
      <c r="O209" s="3" t="s">
        <v>4504</v>
      </c>
      <c r="P209">
        <v>0</v>
      </c>
    </row>
    <row r="210" spans="1:17" x14ac:dyDescent="0.2">
      <c r="A210" s="3" t="s">
        <v>2286</v>
      </c>
      <c r="B210" s="4">
        <v>2.1872200000000001E-6</v>
      </c>
      <c r="C210" s="3" t="s">
        <v>2287</v>
      </c>
      <c r="D210" s="4">
        <v>1.06527E-6</v>
      </c>
      <c r="E210" s="3" t="s">
        <v>2288</v>
      </c>
      <c r="F210" s="4">
        <v>1.43051E-6</v>
      </c>
      <c r="G210" s="3" t="s">
        <v>2289</v>
      </c>
      <c r="H210" s="4">
        <v>5.6741499999999995E-7</v>
      </c>
      <c r="I210" s="3" t="s">
        <v>2290</v>
      </c>
      <c r="J210">
        <v>0</v>
      </c>
      <c r="K210" s="3" t="s">
        <v>2291</v>
      </c>
      <c r="L210" s="4">
        <v>1.9640600000000001E-6</v>
      </c>
      <c r="M210" s="3" t="s">
        <v>2292</v>
      </c>
      <c r="N210">
        <v>0</v>
      </c>
      <c r="O210" s="3" t="s">
        <v>2293</v>
      </c>
      <c r="P210" s="4">
        <v>2.7197899999999999E-6</v>
      </c>
    </row>
    <row r="211" spans="1:17" x14ac:dyDescent="0.2">
      <c r="A211" s="3" t="s">
        <v>2270</v>
      </c>
      <c r="B211" s="4">
        <v>5.1144499999999998E-6</v>
      </c>
      <c r="C211" s="3" t="s">
        <v>2271</v>
      </c>
      <c r="D211" s="4">
        <v>1.5398300000000001E-5</v>
      </c>
      <c r="E211" s="3" t="s">
        <v>2272</v>
      </c>
      <c r="F211" s="4">
        <v>1.43051E-6</v>
      </c>
      <c r="G211" s="3" t="s">
        <v>2273</v>
      </c>
      <c r="H211" s="4">
        <v>1.1804899999999999E-5</v>
      </c>
      <c r="I211" s="3" t="s">
        <v>2274</v>
      </c>
      <c r="J211" s="4">
        <v>4.7688500000000001E-6</v>
      </c>
      <c r="K211" s="3" t="s">
        <v>2275</v>
      </c>
      <c r="L211" s="4">
        <v>8.2664799999999998E-6</v>
      </c>
      <c r="M211" s="3" t="s">
        <v>2276</v>
      </c>
      <c r="N211" s="4">
        <v>1.7051800000000002E-5</v>
      </c>
      <c r="O211" s="3" t="s">
        <v>2277</v>
      </c>
      <c r="P211" s="4">
        <v>5.8854499999999997E-6</v>
      </c>
    </row>
    <row r="212" spans="1:17" x14ac:dyDescent="0.2">
      <c r="A212" s="3" t="s">
        <v>2958</v>
      </c>
      <c r="B212">
        <v>0</v>
      </c>
      <c r="C212" s="3" t="s">
        <v>2959</v>
      </c>
      <c r="D212">
        <v>0</v>
      </c>
      <c r="E212" s="3" t="s">
        <v>2960</v>
      </c>
      <c r="F212" s="4">
        <v>5.1407500000000003E-7</v>
      </c>
      <c r="G212" s="3" t="s">
        <v>2961</v>
      </c>
      <c r="H212">
        <v>0</v>
      </c>
      <c r="I212" s="3" t="s">
        <v>2962</v>
      </c>
      <c r="J212">
        <v>0</v>
      </c>
      <c r="K212" s="3" t="s">
        <v>2963</v>
      </c>
      <c r="L212">
        <v>0</v>
      </c>
      <c r="M212" s="3" t="s">
        <v>2964</v>
      </c>
      <c r="N212">
        <v>0</v>
      </c>
      <c r="O212" s="3" t="s">
        <v>2965</v>
      </c>
      <c r="P212">
        <v>0</v>
      </c>
    </row>
    <row r="213" spans="1:17" x14ac:dyDescent="0.2">
      <c r="A213" s="3" t="s">
        <v>5005</v>
      </c>
      <c r="B213">
        <v>0</v>
      </c>
      <c r="C213" s="3" t="s">
        <v>5006</v>
      </c>
      <c r="D213">
        <v>0</v>
      </c>
      <c r="E213" s="3" t="s">
        <v>5007</v>
      </c>
      <c r="F213">
        <v>0</v>
      </c>
      <c r="G213" s="3" t="s">
        <v>5008</v>
      </c>
      <c r="H213">
        <v>0</v>
      </c>
      <c r="I213" s="3" t="s">
        <v>5009</v>
      </c>
      <c r="J213">
        <v>0</v>
      </c>
      <c r="K213" s="3" t="s">
        <v>5010</v>
      </c>
      <c r="L213">
        <v>0</v>
      </c>
      <c r="M213" s="3" t="s">
        <v>5011</v>
      </c>
      <c r="N213">
        <v>0</v>
      </c>
      <c r="O213" s="3" t="s">
        <v>5012</v>
      </c>
      <c r="P213">
        <v>0</v>
      </c>
    </row>
    <row r="214" spans="1:17" x14ac:dyDescent="0.2">
      <c r="A214" s="3" t="s">
        <v>3979</v>
      </c>
      <c r="B214">
        <v>0</v>
      </c>
      <c r="C214" s="3" t="s">
        <v>3980</v>
      </c>
      <c r="D214">
        <v>0</v>
      </c>
      <c r="E214" s="3" t="s">
        <v>3981</v>
      </c>
      <c r="F214">
        <v>0</v>
      </c>
      <c r="G214" s="3" t="s">
        <v>3982</v>
      </c>
      <c r="H214">
        <v>0</v>
      </c>
      <c r="I214" s="3" t="s">
        <v>3983</v>
      </c>
      <c r="J214">
        <v>0</v>
      </c>
      <c r="K214" s="3" t="s">
        <v>3984</v>
      </c>
      <c r="L214" s="4">
        <v>1.52012E-6</v>
      </c>
      <c r="M214" s="3" t="s">
        <v>3985</v>
      </c>
      <c r="N214" s="4">
        <v>8.0852999999999995E-7</v>
      </c>
      <c r="O214" s="3" t="s">
        <v>3986</v>
      </c>
      <c r="P214">
        <v>0</v>
      </c>
      <c r="Q214" s="4"/>
    </row>
    <row r="215" spans="1:17" x14ac:dyDescent="0.2">
      <c r="A215" s="3" t="s">
        <v>4997</v>
      </c>
      <c r="B215">
        <v>0</v>
      </c>
      <c r="C215" s="3" t="s">
        <v>4998</v>
      </c>
      <c r="D215">
        <v>0</v>
      </c>
      <c r="E215" s="3" t="s">
        <v>4999</v>
      </c>
      <c r="F215">
        <v>0</v>
      </c>
      <c r="G215" s="3" t="s">
        <v>5000</v>
      </c>
      <c r="H215">
        <v>0</v>
      </c>
      <c r="I215" s="3" t="s">
        <v>5001</v>
      </c>
      <c r="J215">
        <v>0</v>
      </c>
      <c r="K215" s="3" t="s">
        <v>5002</v>
      </c>
      <c r="L215">
        <v>0</v>
      </c>
      <c r="M215" s="3" t="s">
        <v>5003</v>
      </c>
      <c r="N215">
        <v>0</v>
      </c>
      <c r="O215" s="3" t="s">
        <v>5004</v>
      </c>
      <c r="P215">
        <v>0</v>
      </c>
    </row>
    <row r="216" spans="1:17" x14ac:dyDescent="0.2">
      <c r="A216" s="3" t="s">
        <v>4989</v>
      </c>
      <c r="B216">
        <v>0</v>
      </c>
      <c r="C216" s="3" t="s">
        <v>4990</v>
      </c>
      <c r="D216">
        <v>0</v>
      </c>
      <c r="E216" s="3" t="s">
        <v>4991</v>
      </c>
      <c r="F216">
        <v>0</v>
      </c>
      <c r="G216" s="3" t="s">
        <v>4992</v>
      </c>
      <c r="H216">
        <v>0</v>
      </c>
      <c r="I216" s="3" t="s">
        <v>4993</v>
      </c>
      <c r="J216">
        <v>0</v>
      </c>
      <c r="K216" s="3" t="s">
        <v>4994</v>
      </c>
      <c r="L216">
        <v>0</v>
      </c>
      <c r="M216" s="3" t="s">
        <v>4995</v>
      </c>
      <c r="N216">
        <v>0</v>
      </c>
      <c r="O216" s="3" t="s">
        <v>4996</v>
      </c>
      <c r="P216">
        <v>0</v>
      </c>
    </row>
    <row r="217" spans="1:17" x14ac:dyDescent="0.2">
      <c r="A217" s="3" t="s">
        <v>4034</v>
      </c>
      <c r="B217">
        <v>0</v>
      </c>
      <c r="C217" s="3" t="s">
        <v>4035</v>
      </c>
      <c r="D217">
        <v>0</v>
      </c>
      <c r="E217" s="3" t="s">
        <v>4036</v>
      </c>
      <c r="F217">
        <v>0</v>
      </c>
      <c r="G217" s="3" t="s">
        <v>4037</v>
      </c>
      <c r="H217">
        <v>0</v>
      </c>
      <c r="I217" s="3" t="s">
        <v>4038</v>
      </c>
      <c r="J217">
        <v>0</v>
      </c>
      <c r="K217" s="3" t="s">
        <v>4039</v>
      </c>
      <c r="L217">
        <v>0</v>
      </c>
      <c r="M217" s="3" t="s">
        <v>4040</v>
      </c>
      <c r="N217" s="4">
        <v>8.0852999999999995E-7</v>
      </c>
      <c r="O217" s="3" t="s">
        <v>4041</v>
      </c>
      <c r="P217">
        <v>0</v>
      </c>
    </row>
    <row r="218" spans="1:17" x14ac:dyDescent="0.2">
      <c r="A218" s="3" t="s">
        <v>4981</v>
      </c>
      <c r="B218">
        <v>0</v>
      </c>
      <c r="C218" s="3" t="s">
        <v>4982</v>
      </c>
      <c r="D218">
        <v>0</v>
      </c>
      <c r="E218" s="3" t="s">
        <v>4983</v>
      </c>
      <c r="F218">
        <v>0</v>
      </c>
      <c r="G218" s="3" t="s">
        <v>4984</v>
      </c>
      <c r="H218">
        <v>0</v>
      </c>
      <c r="I218" s="3" t="s">
        <v>4985</v>
      </c>
      <c r="J218">
        <v>0</v>
      </c>
      <c r="K218" s="3" t="s">
        <v>4986</v>
      </c>
      <c r="L218">
        <v>0</v>
      </c>
      <c r="M218" s="3" t="s">
        <v>4987</v>
      </c>
      <c r="N218">
        <v>0</v>
      </c>
      <c r="O218" s="3" t="s">
        <v>4988</v>
      </c>
      <c r="P218">
        <v>0</v>
      </c>
    </row>
    <row r="219" spans="1:17" x14ac:dyDescent="0.2">
      <c r="A219" s="3" t="s">
        <v>4273</v>
      </c>
      <c r="B219">
        <v>0</v>
      </c>
      <c r="C219" s="3" t="s">
        <v>4274</v>
      </c>
      <c r="D219">
        <v>0</v>
      </c>
      <c r="E219" s="3" t="s">
        <v>4275</v>
      </c>
      <c r="F219">
        <v>0</v>
      </c>
      <c r="G219" s="3" t="s">
        <v>4276</v>
      </c>
      <c r="H219">
        <v>0</v>
      </c>
      <c r="I219" s="3" t="s">
        <v>4277</v>
      </c>
      <c r="J219" s="4">
        <v>1.78272E-6</v>
      </c>
      <c r="K219" s="3" t="s">
        <v>4278</v>
      </c>
      <c r="L219">
        <v>0</v>
      </c>
      <c r="M219" s="3" t="s">
        <v>4279</v>
      </c>
      <c r="N219">
        <v>0</v>
      </c>
      <c r="O219" s="3" t="s">
        <v>4280</v>
      </c>
      <c r="P219">
        <v>0</v>
      </c>
    </row>
    <row r="220" spans="1:17" x14ac:dyDescent="0.2">
      <c r="A220" s="3" t="s">
        <v>3237</v>
      </c>
      <c r="B220" s="4">
        <v>1.0936100000000001E-6</v>
      </c>
      <c r="C220" s="3" t="s">
        <v>3238</v>
      </c>
      <c r="D220">
        <v>0</v>
      </c>
      <c r="E220" s="3" t="s">
        <v>3239</v>
      </c>
      <c r="F220">
        <v>0</v>
      </c>
      <c r="G220" s="3" t="s">
        <v>3240</v>
      </c>
      <c r="H220">
        <v>0</v>
      </c>
      <c r="I220" s="3" t="s">
        <v>3241</v>
      </c>
      <c r="J220" s="4">
        <v>2.4068099999999998E-6</v>
      </c>
      <c r="K220" s="3" t="s">
        <v>3242</v>
      </c>
      <c r="L220">
        <v>0</v>
      </c>
      <c r="M220" s="3" t="s">
        <v>3243</v>
      </c>
      <c r="N220">
        <v>0</v>
      </c>
      <c r="O220" s="3" t="s">
        <v>3244</v>
      </c>
      <c r="P220">
        <v>0</v>
      </c>
      <c r="Q220" s="4"/>
    </row>
    <row r="221" spans="1:17" x14ac:dyDescent="0.2">
      <c r="A221" s="3" t="s">
        <v>3317</v>
      </c>
      <c r="B221" s="4">
        <v>7.8683999999999997E-7</v>
      </c>
      <c r="C221" s="3" t="s">
        <v>3318</v>
      </c>
      <c r="D221" s="4">
        <v>2.1305300000000002E-6</v>
      </c>
      <c r="E221" s="3" t="s">
        <v>3319</v>
      </c>
      <c r="F221">
        <v>0</v>
      </c>
      <c r="G221" s="3" t="s">
        <v>3320</v>
      </c>
      <c r="H221">
        <v>0</v>
      </c>
      <c r="I221" s="3" t="s">
        <v>3321</v>
      </c>
      <c r="J221">
        <v>0</v>
      </c>
      <c r="K221" s="3" t="s">
        <v>3322</v>
      </c>
      <c r="L221">
        <v>0</v>
      </c>
      <c r="M221" s="3" t="s">
        <v>3323</v>
      </c>
      <c r="N221">
        <v>0</v>
      </c>
      <c r="O221" s="3" t="s">
        <v>3324</v>
      </c>
      <c r="P221">
        <v>0</v>
      </c>
    </row>
    <row r="222" spans="1:17" x14ac:dyDescent="0.2">
      <c r="A222" s="3" t="s">
        <v>3461</v>
      </c>
      <c r="B222" s="4">
        <v>7.0019000000000002E-7</v>
      </c>
      <c r="C222" s="3" t="s">
        <v>3462</v>
      </c>
      <c r="D222" s="4">
        <v>1.06527E-6</v>
      </c>
      <c r="E222" s="3" t="s">
        <v>3463</v>
      </c>
      <c r="F222">
        <v>0</v>
      </c>
      <c r="G222" s="3" t="s">
        <v>3464</v>
      </c>
      <c r="H222">
        <v>0</v>
      </c>
      <c r="I222" s="3" t="s">
        <v>3465</v>
      </c>
      <c r="J222">
        <v>0</v>
      </c>
      <c r="K222" s="3" t="s">
        <v>3466</v>
      </c>
      <c r="L222">
        <v>0</v>
      </c>
      <c r="M222" s="3" t="s">
        <v>3467</v>
      </c>
      <c r="N222">
        <v>0</v>
      </c>
      <c r="O222" s="3" t="s">
        <v>3468</v>
      </c>
      <c r="P222">
        <v>0</v>
      </c>
    </row>
    <row r="223" spans="1:17" x14ac:dyDescent="0.2">
      <c r="A223" s="3" t="s">
        <v>2598</v>
      </c>
      <c r="B223" s="4">
        <v>3.9342100000000001E-7</v>
      </c>
      <c r="C223" s="3" t="s">
        <v>2599</v>
      </c>
      <c r="D223">
        <v>0</v>
      </c>
      <c r="E223" s="3" t="s">
        <v>2600</v>
      </c>
      <c r="F223" s="4">
        <v>9.1643500000000004E-7</v>
      </c>
      <c r="G223" s="3" t="s">
        <v>2601</v>
      </c>
      <c r="H223">
        <v>0</v>
      </c>
      <c r="I223" s="3" t="s">
        <v>2602</v>
      </c>
      <c r="J223">
        <v>0</v>
      </c>
      <c r="K223" s="3" t="s">
        <v>2603</v>
      </c>
      <c r="L223">
        <v>0</v>
      </c>
      <c r="M223" s="3" t="s">
        <v>2604</v>
      </c>
      <c r="N223">
        <v>0</v>
      </c>
      <c r="O223" s="3" t="s">
        <v>2605</v>
      </c>
      <c r="P223">
        <v>0</v>
      </c>
    </row>
    <row r="224" spans="1:17" x14ac:dyDescent="0.2">
      <c r="A224" s="3" t="s">
        <v>2334</v>
      </c>
      <c r="B224" s="4">
        <v>3.4541399999999999E-6</v>
      </c>
      <c r="C224" s="3" t="s">
        <v>2335</v>
      </c>
      <c r="D224" s="4">
        <v>1.06527E-6</v>
      </c>
      <c r="E224" s="3" t="s">
        <v>2336</v>
      </c>
      <c r="F224" s="4">
        <v>1.0281599999999999E-6</v>
      </c>
      <c r="G224" s="3" t="s">
        <v>2337</v>
      </c>
      <c r="H224" s="4">
        <v>6.1008500000000002E-6</v>
      </c>
      <c r="I224" s="3" t="s">
        <v>2338</v>
      </c>
      <c r="J224" s="4">
        <v>5.3481499999999998E-6</v>
      </c>
      <c r="K224" s="3" t="s">
        <v>2339</v>
      </c>
      <c r="L224" s="4">
        <v>3.04024E-6</v>
      </c>
      <c r="M224" s="3" t="s">
        <v>2340</v>
      </c>
      <c r="N224" s="4">
        <v>8.0852999999999995E-7</v>
      </c>
      <c r="O224" s="3" t="s">
        <v>2341</v>
      </c>
      <c r="P224" s="4">
        <v>1.1770899999999999E-5</v>
      </c>
    </row>
    <row r="225" spans="1:17" x14ac:dyDescent="0.2">
      <c r="A225" s="3" t="s">
        <v>4138</v>
      </c>
      <c r="B225">
        <v>0</v>
      </c>
      <c r="C225" s="3" t="s">
        <v>4139</v>
      </c>
      <c r="D225">
        <v>0</v>
      </c>
      <c r="E225" s="3" t="s">
        <v>4140</v>
      </c>
      <c r="F225">
        <v>0</v>
      </c>
      <c r="G225" s="3" t="s">
        <v>4141</v>
      </c>
      <c r="H225">
        <v>0</v>
      </c>
      <c r="I225" s="3" t="s">
        <v>4142</v>
      </c>
      <c r="J225">
        <v>0</v>
      </c>
      <c r="K225" s="3" t="s">
        <v>4143</v>
      </c>
      <c r="L225" s="4">
        <v>1.52012E-6</v>
      </c>
      <c r="M225" s="3" t="s">
        <v>4144</v>
      </c>
      <c r="N225">
        <v>0</v>
      </c>
      <c r="O225" s="3" t="s">
        <v>4145</v>
      </c>
      <c r="P225">
        <v>0</v>
      </c>
    </row>
    <row r="226" spans="1:17" x14ac:dyDescent="0.2">
      <c r="A226" s="3" t="s">
        <v>2566</v>
      </c>
      <c r="B226" s="4">
        <v>1.0936100000000001E-6</v>
      </c>
      <c r="C226" s="3" t="s">
        <v>2567</v>
      </c>
      <c r="D226" s="4">
        <v>2.1305300000000002E-6</v>
      </c>
      <c r="E226" s="3" t="s">
        <v>2568</v>
      </c>
      <c r="F226" s="4">
        <v>9.1643500000000004E-7</v>
      </c>
      <c r="G226" s="3" t="s">
        <v>2569</v>
      </c>
      <c r="H226" s="4">
        <v>5.6741499999999995E-7</v>
      </c>
      <c r="I226" s="3" t="s">
        <v>2570</v>
      </c>
      <c r="J226" s="4">
        <v>1.2034100000000001E-6</v>
      </c>
      <c r="K226" s="3" t="s">
        <v>2571</v>
      </c>
      <c r="L226" s="4">
        <v>5.0042899999999998E-6</v>
      </c>
      <c r="M226" s="3" t="s">
        <v>2572</v>
      </c>
      <c r="N226" s="4">
        <v>2.4498199999999999E-6</v>
      </c>
      <c r="O226" s="3" t="s">
        <v>2573</v>
      </c>
      <c r="P226" s="4">
        <v>1.6764599999999999E-5</v>
      </c>
    </row>
    <row r="227" spans="1:17" x14ac:dyDescent="0.2">
      <c r="A227" s="3" t="s">
        <v>4973</v>
      </c>
      <c r="B227">
        <v>0</v>
      </c>
      <c r="C227" s="3" t="s">
        <v>4974</v>
      </c>
      <c r="D227">
        <v>0</v>
      </c>
      <c r="E227" s="3" t="s">
        <v>4975</v>
      </c>
      <c r="F227">
        <v>0</v>
      </c>
      <c r="G227" s="3" t="s">
        <v>4976</v>
      </c>
      <c r="H227">
        <v>0</v>
      </c>
      <c r="I227" s="3" t="s">
        <v>4977</v>
      </c>
      <c r="J227">
        <v>0</v>
      </c>
      <c r="K227" s="3" t="s">
        <v>4978</v>
      </c>
      <c r="L227">
        <v>0</v>
      </c>
      <c r="M227" s="3" t="s">
        <v>4979</v>
      </c>
      <c r="N227">
        <v>0</v>
      </c>
      <c r="O227" s="3" t="s">
        <v>4980</v>
      </c>
      <c r="P227">
        <v>0</v>
      </c>
    </row>
    <row r="228" spans="1:17" x14ac:dyDescent="0.2">
      <c r="A228" s="3" t="s">
        <v>3994</v>
      </c>
      <c r="B228">
        <v>0</v>
      </c>
      <c r="C228" s="3" t="s">
        <v>3995</v>
      </c>
      <c r="D228">
        <v>0</v>
      </c>
      <c r="E228" s="3" t="s">
        <v>3996</v>
      </c>
      <c r="F228">
        <v>0</v>
      </c>
      <c r="G228" s="3" t="s">
        <v>3997</v>
      </c>
      <c r="H228" s="4">
        <v>2.2696499999999999E-6</v>
      </c>
      <c r="I228" s="3" t="s">
        <v>3998</v>
      </c>
      <c r="J228">
        <v>0</v>
      </c>
      <c r="K228" s="3" t="s">
        <v>3999</v>
      </c>
      <c r="L228">
        <v>0</v>
      </c>
      <c r="M228" s="3" t="s">
        <v>4000</v>
      </c>
      <c r="N228" s="4">
        <v>8.0852999999999995E-7</v>
      </c>
      <c r="O228" s="3" t="s">
        <v>4001</v>
      </c>
      <c r="P228">
        <v>0</v>
      </c>
    </row>
    <row r="229" spans="1:17" x14ac:dyDescent="0.2">
      <c r="A229" s="3" t="s">
        <v>2710</v>
      </c>
      <c r="B229" s="4">
        <v>2.8874199999999998E-6</v>
      </c>
      <c r="C229" s="3" t="s">
        <v>2711</v>
      </c>
      <c r="D229" s="4">
        <v>6.1993000000000001E-6</v>
      </c>
      <c r="E229" s="3" t="s">
        <v>2712</v>
      </c>
      <c r="F229" s="4">
        <v>5.1407500000000003E-7</v>
      </c>
      <c r="G229" s="3" t="s">
        <v>2713</v>
      </c>
      <c r="H229">
        <v>0</v>
      </c>
      <c r="I229" s="3" t="s">
        <v>2714</v>
      </c>
      <c r="J229" s="4">
        <v>1.78272E-6</v>
      </c>
      <c r="K229" s="3" t="s">
        <v>2715</v>
      </c>
      <c r="L229" s="4">
        <v>4.0222600000000002E-6</v>
      </c>
      <c r="M229" s="3" t="s">
        <v>2716</v>
      </c>
      <c r="N229">
        <v>0</v>
      </c>
      <c r="O229" s="3" t="s">
        <v>2717</v>
      </c>
      <c r="P229" s="4">
        <v>5.4395500000000003E-6</v>
      </c>
      <c r="Q229" s="4"/>
    </row>
    <row r="230" spans="1:17" x14ac:dyDescent="0.2">
      <c r="A230" s="3" t="s">
        <v>3381</v>
      </c>
      <c r="B230" s="4">
        <v>7.0019000000000002E-7</v>
      </c>
      <c r="C230" s="3" t="s">
        <v>3382</v>
      </c>
      <c r="D230" s="4">
        <v>2.6150899999999999E-6</v>
      </c>
      <c r="E230" s="3" t="s">
        <v>3383</v>
      </c>
      <c r="F230">
        <v>0</v>
      </c>
      <c r="G230" s="3" t="s">
        <v>3384</v>
      </c>
      <c r="H230">
        <v>0</v>
      </c>
      <c r="I230" s="3" t="s">
        <v>3385</v>
      </c>
      <c r="J230">
        <v>0</v>
      </c>
      <c r="K230" s="3" t="s">
        <v>3386</v>
      </c>
      <c r="L230">
        <v>0</v>
      </c>
      <c r="M230" s="3" t="s">
        <v>3387</v>
      </c>
      <c r="N230" s="4">
        <v>2.4255899999999998E-6</v>
      </c>
      <c r="O230" s="3" t="s">
        <v>3388</v>
      </c>
      <c r="P230">
        <v>0</v>
      </c>
    </row>
    <row r="231" spans="1:17" x14ac:dyDescent="0.2">
      <c r="A231" s="3" t="s">
        <v>4194</v>
      </c>
      <c r="B231">
        <v>0</v>
      </c>
      <c r="C231" s="3" t="s">
        <v>4195</v>
      </c>
      <c r="D231" s="4">
        <v>1.06527E-6</v>
      </c>
      <c r="E231" s="3" t="s">
        <v>4196</v>
      </c>
      <c r="F231">
        <v>0</v>
      </c>
      <c r="G231" s="3" t="s">
        <v>4197</v>
      </c>
      <c r="H231">
        <v>0</v>
      </c>
      <c r="I231" s="3" t="s">
        <v>4198</v>
      </c>
      <c r="J231">
        <v>0</v>
      </c>
      <c r="K231" s="3" t="s">
        <v>4199</v>
      </c>
      <c r="L231" s="4">
        <v>9.8202499999999993E-7</v>
      </c>
      <c r="M231" s="3" t="s">
        <v>4200</v>
      </c>
      <c r="N231">
        <v>0</v>
      </c>
      <c r="O231" s="3" t="s">
        <v>4201</v>
      </c>
      <c r="P231">
        <v>0</v>
      </c>
    </row>
    <row r="232" spans="1:17" x14ac:dyDescent="0.2">
      <c r="A232" s="3" t="s">
        <v>4965</v>
      </c>
      <c r="B232">
        <v>0</v>
      </c>
      <c r="C232" s="3" t="s">
        <v>4966</v>
      </c>
      <c r="D232">
        <v>0</v>
      </c>
      <c r="E232" s="3" t="s">
        <v>4967</v>
      </c>
      <c r="F232">
        <v>0</v>
      </c>
      <c r="G232" s="3" t="s">
        <v>4968</v>
      </c>
      <c r="H232">
        <v>0</v>
      </c>
      <c r="I232" s="3" t="s">
        <v>4969</v>
      </c>
      <c r="J232">
        <v>0</v>
      </c>
      <c r="K232" s="3" t="s">
        <v>4970</v>
      </c>
      <c r="L232">
        <v>0</v>
      </c>
      <c r="M232" s="3" t="s">
        <v>4971</v>
      </c>
      <c r="N232">
        <v>0</v>
      </c>
      <c r="O232" s="3" t="s">
        <v>4972</v>
      </c>
      <c r="P232">
        <v>0</v>
      </c>
    </row>
    <row r="233" spans="1:17" x14ac:dyDescent="0.2">
      <c r="A233" s="3" t="s">
        <v>3918</v>
      </c>
      <c r="B233">
        <v>0</v>
      </c>
      <c r="C233" s="3" t="s">
        <v>3919</v>
      </c>
      <c r="D233">
        <v>0</v>
      </c>
      <c r="E233" s="3" t="s">
        <v>3920</v>
      </c>
      <c r="F233">
        <v>0</v>
      </c>
      <c r="G233" s="3" t="s">
        <v>3921</v>
      </c>
      <c r="H233">
        <v>0</v>
      </c>
      <c r="I233" s="3" t="s">
        <v>3922</v>
      </c>
      <c r="J233">
        <v>0</v>
      </c>
      <c r="K233" s="3" t="s">
        <v>3923</v>
      </c>
      <c r="L233" s="4">
        <v>9.8202499999999993E-7</v>
      </c>
      <c r="M233" s="3" t="s">
        <v>3924</v>
      </c>
      <c r="N233" s="4">
        <v>8.3276499999999998E-7</v>
      </c>
      <c r="O233" s="3" t="s">
        <v>3925</v>
      </c>
      <c r="P233">
        <v>0</v>
      </c>
    </row>
    <row r="234" spans="1:17" x14ac:dyDescent="0.2">
      <c r="A234" s="3" t="s">
        <v>3886</v>
      </c>
      <c r="B234">
        <v>0</v>
      </c>
      <c r="C234" s="3" t="s">
        <v>3887</v>
      </c>
      <c r="D234">
        <v>0</v>
      </c>
      <c r="E234" s="3" t="s">
        <v>3888</v>
      </c>
      <c r="F234">
        <v>0</v>
      </c>
      <c r="G234" s="3" t="s">
        <v>3889</v>
      </c>
      <c r="H234" s="4">
        <v>5.6741499999999995E-7</v>
      </c>
      <c r="I234" s="3" t="s">
        <v>3890</v>
      </c>
      <c r="J234" s="4">
        <v>1.2034100000000001E-6</v>
      </c>
      <c r="K234" s="3" t="s">
        <v>3891</v>
      </c>
      <c r="L234">
        <v>0</v>
      </c>
      <c r="M234" s="3" t="s">
        <v>3892</v>
      </c>
      <c r="N234" s="4">
        <v>1.6170599999999999E-6</v>
      </c>
      <c r="O234" s="3" t="s">
        <v>3893</v>
      </c>
      <c r="P234">
        <v>0</v>
      </c>
      <c r="Q234" s="4"/>
    </row>
    <row r="235" spans="1:17" x14ac:dyDescent="0.2">
      <c r="A235" s="3" t="s">
        <v>1977</v>
      </c>
      <c r="B235" s="4">
        <v>7.0019000000000002E-7</v>
      </c>
      <c r="C235" s="3" t="s">
        <v>1978</v>
      </c>
      <c r="D235">
        <v>0</v>
      </c>
      <c r="E235" s="3" t="s">
        <v>1979</v>
      </c>
      <c r="F235" s="4">
        <v>3.66575E-6</v>
      </c>
      <c r="G235" s="3" t="s">
        <v>1980</v>
      </c>
      <c r="H235" s="4">
        <v>5.6741499999999995E-7</v>
      </c>
      <c r="I235" s="3" t="s">
        <v>1981</v>
      </c>
      <c r="J235">
        <v>0</v>
      </c>
      <c r="K235" s="3" t="s">
        <v>1982</v>
      </c>
      <c r="L235" s="4">
        <v>4.5132799999999999E-6</v>
      </c>
      <c r="M235" s="3" t="s">
        <v>1983</v>
      </c>
      <c r="N235">
        <v>0</v>
      </c>
      <c r="O235" s="3" t="s">
        <v>1984</v>
      </c>
      <c r="P235" s="4">
        <v>2.7197899999999999E-6</v>
      </c>
    </row>
    <row r="236" spans="1:17" x14ac:dyDescent="0.2">
      <c r="A236" s="3" t="s">
        <v>5357</v>
      </c>
      <c r="B236">
        <v>0</v>
      </c>
      <c r="C236" s="3" t="s">
        <v>5358</v>
      </c>
      <c r="D236">
        <v>0</v>
      </c>
      <c r="E236" s="3" t="s">
        <v>5359</v>
      </c>
      <c r="F236">
        <v>0</v>
      </c>
      <c r="G236" s="3" t="s">
        <v>4960</v>
      </c>
      <c r="H236">
        <v>0</v>
      </c>
      <c r="I236" s="3" t="s">
        <v>2074</v>
      </c>
      <c r="J236" t="e">
        <v>#VALUE!</v>
      </c>
      <c r="K236" s="3" t="s">
        <v>2074</v>
      </c>
      <c r="L236" t="e">
        <v>#VALUE!</v>
      </c>
      <c r="M236" s="3" t="s">
        <v>2074</v>
      </c>
      <c r="N236" t="e">
        <v>#VALUE!</v>
      </c>
      <c r="O236" s="3" t="s">
        <v>5360</v>
      </c>
      <c r="P236">
        <v>0</v>
      </c>
    </row>
    <row r="237" spans="1:17" x14ac:dyDescent="0.2">
      <c r="A237" s="3" t="s">
        <v>4957</v>
      </c>
      <c r="B237">
        <v>0</v>
      </c>
      <c r="C237" s="3" t="s">
        <v>4958</v>
      </c>
      <c r="D237">
        <v>0</v>
      </c>
      <c r="E237" s="3" t="s">
        <v>4959</v>
      </c>
      <c r="F237">
        <v>0</v>
      </c>
      <c r="G237" s="3" t="s">
        <v>4960</v>
      </c>
      <c r="H237">
        <v>0</v>
      </c>
      <c r="I237" s="3" t="s">
        <v>4961</v>
      </c>
      <c r="J237">
        <v>0</v>
      </c>
      <c r="K237" s="3" t="s">
        <v>4962</v>
      </c>
      <c r="L237">
        <v>0</v>
      </c>
      <c r="M237" s="3" t="s">
        <v>4963</v>
      </c>
      <c r="N237">
        <v>0</v>
      </c>
      <c r="O237" s="3" t="s">
        <v>4964</v>
      </c>
      <c r="P237">
        <v>0</v>
      </c>
    </row>
    <row r="238" spans="1:17" x14ac:dyDescent="0.2">
      <c r="A238" s="3" t="s">
        <v>3758</v>
      </c>
      <c r="B238">
        <v>0</v>
      </c>
      <c r="C238" s="3" t="s">
        <v>3759</v>
      </c>
      <c r="D238">
        <v>0</v>
      </c>
      <c r="E238" s="3" t="s">
        <v>3760</v>
      </c>
      <c r="F238">
        <v>0</v>
      </c>
      <c r="G238" s="3" t="s">
        <v>3761</v>
      </c>
      <c r="H238">
        <v>0</v>
      </c>
      <c r="I238" s="3" t="s">
        <v>3762</v>
      </c>
      <c r="J238">
        <v>0</v>
      </c>
      <c r="K238" s="3" t="s">
        <v>3763</v>
      </c>
      <c r="L238">
        <v>0</v>
      </c>
      <c r="M238" s="3" t="s">
        <v>3764</v>
      </c>
      <c r="N238">
        <v>0</v>
      </c>
      <c r="O238" s="3" t="s">
        <v>3765</v>
      </c>
      <c r="P238" s="4">
        <v>6.3312999999999998E-6</v>
      </c>
    </row>
    <row r="239" spans="1:17" x14ac:dyDescent="0.2">
      <c r="A239" s="3" t="s">
        <v>3870</v>
      </c>
      <c r="B239">
        <v>0</v>
      </c>
      <c r="C239" s="3" t="s">
        <v>3871</v>
      </c>
      <c r="D239" s="4">
        <v>1.5498299999999999E-6</v>
      </c>
      <c r="E239" s="3" t="s">
        <v>3872</v>
      </c>
      <c r="F239">
        <v>0</v>
      </c>
      <c r="G239" s="3" t="s">
        <v>3873</v>
      </c>
      <c r="H239">
        <v>0</v>
      </c>
      <c r="I239" s="3" t="s">
        <v>3874</v>
      </c>
      <c r="J239" s="4">
        <v>1.2034100000000001E-6</v>
      </c>
      <c r="K239" s="3" t="s">
        <v>3875</v>
      </c>
      <c r="L239">
        <v>0</v>
      </c>
      <c r="M239" s="3" t="s">
        <v>3876</v>
      </c>
      <c r="N239" s="4">
        <v>1.6413000000000001E-6</v>
      </c>
      <c r="O239" s="3" t="s">
        <v>3877</v>
      </c>
      <c r="P239">
        <v>0</v>
      </c>
    </row>
    <row r="240" spans="1:17" x14ac:dyDescent="0.2">
      <c r="A240" s="3" t="s">
        <v>2302</v>
      </c>
      <c r="B240">
        <v>0</v>
      </c>
      <c r="C240" s="3" t="s">
        <v>2303</v>
      </c>
      <c r="D240" s="4">
        <v>7.7491500000000002E-6</v>
      </c>
      <c r="E240" s="3" t="s">
        <v>2304</v>
      </c>
      <c r="F240" s="4">
        <v>1.43051E-6</v>
      </c>
      <c r="G240" s="3" t="s">
        <v>2305</v>
      </c>
      <c r="H240">
        <v>0</v>
      </c>
      <c r="I240" s="3" t="s">
        <v>2306</v>
      </c>
      <c r="J240">
        <v>0</v>
      </c>
      <c r="K240" s="3" t="s">
        <v>2307</v>
      </c>
      <c r="L240">
        <v>0</v>
      </c>
      <c r="M240" s="3" t="s">
        <v>2308</v>
      </c>
      <c r="N240">
        <v>0</v>
      </c>
      <c r="O240" s="3" t="s">
        <v>2309</v>
      </c>
      <c r="P240">
        <v>0</v>
      </c>
    </row>
    <row r="241" spans="1:17" x14ac:dyDescent="0.2">
      <c r="A241" s="3" t="s">
        <v>2766</v>
      </c>
      <c r="B241" s="4">
        <v>7.0019000000000002E-7</v>
      </c>
      <c r="C241" s="3" t="s">
        <v>2767</v>
      </c>
      <c r="D241">
        <v>0</v>
      </c>
      <c r="E241" s="3" t="s">
        <v>2768</v>
      </c>
      <c r="F241" s="4">
        <v>5.1407500000000003E-7</v>
      </c>
      <c r="G241" s="3" t="s">
        <v>2769</v>
      </c>
      <c r="H241" s="4">
        <v>6.5275500000000005E-7</v>
      </c>
      <c r="I241" s="3" t="s">
        <v>2770</v>
      </c>
      <c r="J241">
        <v>0</v>
      </c>
      <c r="K241" s="3" t="s">
        <v>2771</v>
      </c>
      <c r="L241" s="4">
        <v>9.8202499999999993E-7</v>
      </c>
      <c r="M241" s="3" t="s">
        <v>2772</v>
      </c>
      <c r="N241">
        <v>0</v>
      </c>
      <c r="O241" s="3" t="s">
        <v>2773</v>
      </c>
      <c r="P241">
        <v>0</v>
      </c>
    </row>
    <row r="242" spans="1:17" x14ac:dyDescent="0.2">
      <c r="A242" s="3" t="s">
        <v>4949</v>
      </c>
      <c r="B242">
        <v>0</v>
      </c>
      <c r="C242" s="3" t="s">
        <v>4950</v>
      </c>
      <c r="D242">
        <v>0</v>
      </c>
      <c r="E242" s="3" t="s">
        <v>4951</v>
      </c>
      <c r="F242">
        <v>0</v>
      </c>
      <c r="G242" s="3" t="s">
        <v>4952</v>
      </c>
      <c r="H242">
        <v>0</v>
      </c>
      <c r="I242" s="3" t="s">
        <v>4953</v>
      </c>
      <c r="J242">
        <v>0</v>
      </c>
      <c r="K242" s="3" t="s">
        <v>4954</v>
      </c>
      <c r="L242">
        <v>0</v>
      </c>
      <c r="M242" s="3" t="s">
        <v>4955</v>
      </c>
      <c r="N242">
        <v>0</v>
      </c>
      <c r="O242" s="3" t="s">
        <v>4956</v>
      </c>
      <c r="P242">
        <v>0</v>
      </c>
    </row>
    <row r="243" spans="1:17" x14ac:dyDescent="0.2">
      <c r="A243" s="3" t="s">
        <v>4941</v>
      </c>
      <c r="B243">
        <v>0</v>
      </c>
      <c r="C243" s="3" t="s">
        <v>4942</v>
      </c>
      <c r="D243">
        <v>0</v>
      </c>
      <c r="E243" s="3" t="s">
        <v>4943</v>
      </c>
      <c r="F243">
        <v>0</v>
      </c>
      <c r="G243" s="3" t="s">
        <v>4944</v>
      </c>
      <c r="H243">
        <v>0</v>
      </c>
      <c r="I243" s="3" t="s">
        <v>4945</v>
      </c>
      <c r="J243">
        <v>0</v>
      </c>
      <c r="K243" s="3" t="s">
        <v>4946</v>
      </c>
      <c r="L243">
        <v>0</v>
      </c>
      <c r="M243" s="3" t="s">
        <v>4947</v>
      </c>
      <c r="N243">
        <v>0</v>
      </c>
      <c r="O243" s="3" t="s">
        <v>4948</v>
      </c>
      <c r="P243">
        <v>0</v>
      </c>
      <c r="Q243" s="4"/>
    </row>
    <row r="244" spans="1:17" x14ac:dyDescent="0.2">
      <c r="A244" s="3" t="s">
        <v>2606</v>
      </c>
      <c r="B244" s="4">
        <v>1.9671099999999999E-7</v>
      </c>
      <c r="C244" s="3" t="s">
        <v>2607</v>
      </c>
      <c r="D244" s="4">
        <v>1.06527E-6</v>
      </c>
      <c r="E244" s="3" t="s">
        <v>2608</v>
      </c>
      <c r="F244" s="4">
        <v>9.1643500000000004E-7</v>
      </c>
      <c r="G244" s="3" t="s">
        <v>2609</v>
      </c>
      <c r="H244" s="4">
        <v>5.6741499999999995E-7</v>
      </c>
      <c r="I244" s="3" t="s">
        <v>2610</v>
      </c>
      <c r="J244">
        <v>0</v>
      </c>
      <c r="K244" s="3" t="s">
        <v>2611</v>
      </c>
      <c r="L244" s="4">
        <v>1.9640600000000001E-6</v>
      </c>
      <c r="M244" s="3" t="s">
        <v>2612</v>
      </c>
      <c r="N244" s="4">
        <v>1.6170599999999999E-6</v>
      </c>
      <c r="O244" s="3" t="s">
        <v>2613</v>
      </c>
      <c r="P244" s="4">
        <v>2.7197899999999999E-6</v>
      </c>
    </row>
    <row r="245" spans="1:17" x14ac:dyDescent="0.2">
      <c r="A245" s="3" t="s">
        <v>3477</v>
      </c>
      <c r="B245" s="4">
        <v>7.0019000000000002E-7</v>
      </c>
      <c r="C245" s="3" t="s">
        <v>3478</v>
      </c>
      <c r="D245">
        <v>0</v>
      </c>
      <c r="E245" s="3" t="s">
        <v>3479</v>
      </c>
      <c r="F245">
        <v>0</v>
      </c>
      <c r="G245" s="3" t="s">
        <v>3480</v>
      </c>
      <c r="H245">
        <v>0</v>
      </c>
      <c r="I245" s="3" t="s">
        <v>3481</v>
      </c>
      <c r="J245">
        <v>0</v>
      </c>
      <c r="K245" s="3" t="s">
        <v>3482</v>
      </c>
      <c r="L245">
        <v>0</v>
      </c>
      <c r="M245" s="3" t="s">
        <v>3483</v>
      </c>
      <c r="N245">
        <v>0</v>
      </c>
      <c r="O245" s="3" t="s">
        <v>3484</v>
      </c>
      <c r="P245">
        <v>0</v>
      </c>
    </row>
    <row r="246" spans="1:17" x14ac:dyDescent="0.2">
      <c r="A246" s="3" t="s">
        <v>3405</v>
      </c>
      <c r="B246" s="4">
        <v>7.0019000000000002E-7</v>
      </c>
      <c r="C246" s="3" t="s">
        <v>3406</v>
      </c>
      <c r="D246">
        <v>0</v>
      </c>
      <c r="E246" s="3" t="s">
        <v>3407</v>
      </c>
      <c r="F246">
        <v>0</v>
      </c>
      <c r="G246" s="3" t="s">
        <v>3408</v>
      </c>
      <c r="H246" s="4">
        <v>6.5275500000000005E-7</v>
      </c>
      <c r="I246" s="3" t="s">
        <v>3409</v>
      </c>
      <c r="J246">
        <v>0</v>
      </c>
      <c r="K246" s="3" t="s">
        <v>3410</v>
      </c>
      <c r="L246">
        <v>0</v>
      </c>
      <c r="M246" s="3" t="s">
        <v>3411</v>
      </c>
      <c r="N246" s="4">
        <v>8.0852999999999995E-7</v>
      </c>
      <c r="O246" s="3" t="s">
        <v>3412</v>
      </c>
      <c r="P246">
        <v>0</v>
      </c>
    </row>
    <row r="247" spans="1:17" x14ac:dyDescent="0.2">
      <c r="A247" s="3" t="s">
        <v>2950</v>
      </c>
      <c r="B247">
        <v>0</v>
      </c>
      <c r="C247" s="3" t="s">
        <v>2951</v>
      </c>
      <c r="D247">
        <v>0</v>
      </c>
      <c r="E247" s="3" t="s">
        <v>2952</v>
      </c>
      <c r="F247" s="4">
        <v>5.1407500000000003E-7</v>
      </c>
      <c r="G247" s="3" t="s">
        <v>2953</v>
      </c>
      <c r="H247">
        <v>0</v>
      </c>
      <c r="I247" s="3" t="s">
        <v>2954</v>
      </c>
      <c r="J247">
        <v>0</v>
      </c>
      <c r="K247" s="3" t="s">
        <v>2955</v>
      </c>
      <c r="L247">
        <v>0</v>
      </c>
      <c r="M247" s="3" t="s">
        <v>2956</v>
      </c>
      <c r="N247">
        <v>0</v>
      </c>
      <c r="O247" s="3" t="s">
        <v>2957</v>
      </c>
      <c r="P247">
        <v>0</v>
      </c>
    </row>
    <row r="248" spans="1:17" x14ac:dyDescent="0.2">
      <c r="A248" s="3" t="s">
        <v>3910</v>
      </c>
      <c r="B248">
        <v>0</v>
      </c>
      <c r="C248" s="3" t="s">
        <v>3911</v>
      </c>
      <c r="D248">
        <v>0</v>
      </c>
      <c r="E248" s="3" t="s">
        <v>3912</v>
      </c>
      <c r="F248">
        <v>0</v>
      </c>
      <c r="G248" s="3" t="s">
        <v>3913</v>
      </c>
      <c r="H248">
        <v>0</v>
      </c>
      <c r="I248" s="3" t="s">
        <v>3914</v>
      </c>
      <c r="J248">
        <v>0</v>
      </c>
      <c r="K248" s="3" t="s">
        <v>3915</v>
      </c>
      <c r="L248" s="4">
        <v>9.8202499999999993E-7</v>
      </c>
      <c r="M248" s="3" t="s">
        <v>3916</v>
      </c>
      <c r="N248" s="4">
        <v>8.3276499999999998E-7</v>
      </c>
      <c r="O248" s="3" t="s">
        <v>3917</v>
      </c>
      <c r="P248">
        <v>0</v>
      </c>
    </row>
    <row r="249" spans="1:17" x14ac:dyDescent="0.2">
      <c r="A249" s="3" t="s">
        <v>3197</v>
      </c>
      <c r="B249" s="4">
        <v>1.40038E-6</v>
      </c>
      <c r="C249" s="3" t="s">
        <v>3198</v>
      </c>
      <c r="D249">
        <v>0</v>
      </c>
      <c r="E249" s="3" t="s">
        <v>3199</v>
      </c>
      <c r="F249">
        <v>0</v>
      </c>
      <c r="G249" s="3" t="s">
        <v>3200</v>
      </c>
      <c r="H249">
        <v>0</v>
      </c>
      <c r="I249" s="3" t="s">
        <v>3201</v>
      </c>
      <c r="J249">
        <v>0</v>
      </c>
      <c r="K249" s="3" t="s">
        <v>3202</v>
      </c>
      <c r="L249">
        <v>0</v>
      </c>
      <c r="M249" s="3" t="s">
        <v>3203</v>
      </c>
      <c r="N249">
        <v>0</v>
      </c>
      <c r="O249" s="3" t="s">
        <v>3204</v>
      </c>
      <c r="P249">
        <v>0</v>
      </c>
    </row>
    <row r="250" spans="1:17" x14ac:dyDescent="0.2">
      <c r="A250" s="3" t="s">
        <v>4933</v>
      </c>
      <c r="B250">
        <v>0</v>
      </c>
      <c r="C250" s="3" t="s">
        <v>4934</v>
      </c>
      <c r="D250">
        <v>0</v>
      </c>
      <c r="E250" s="3" t="s">
        <v>4935</v>
      </c>
      <c r="F250">
        <v>0</v>
      </c>
      <c r="G250" s="3" t="s">
        <v>4936</v>
      </c>
      <c r="H250">
        <v>0</v>
      </c>
      <c r="I250" s="3" t="s">
        <v>4937</v>
      </c>
      <c r="J250">
        <v>0</v>
      </c>
      <c r="K250" s="3" t="s">
        <v>4938</v>
      </c>
      <c r="L250">
        <v>0</v>
      </c>
      <c r="M250" s="3" t="s">
        <v>4939</v>
      </c>
      <c r="N250">
        <v>0</v>
      </c>
      <c r="O250" s="3" t="s">
        <v>4940</v>
      </c>
      <c r="P250">
        <v>0</v>
      </c>
    </row>
    <row r="251" spans="1:17" x14ac:dyDescent="0.2">
      <c r="A251" s="3" t="s">
        <v>2726</v>
      </c>
      <c r="B251" s="4">
        <v>2.2808799999999999E-6</v>
      </c>
      <c r="C251" s="3" t="s">
        <v>2727</v>
      </c>
      <c r="D251">
        <v>0</v>
      </c>
      <c r="E251" s="3" t="s">
        <v>2728</v>
      </c>
      <c r="F251" s="4">
        <v>5.1407500000000003E-7</v>
      </c>
      <c r="G251" s="3" t="s">
        <v>2729</v>
      </c>
      <c r="H251">
        <v>0</v>
      </c>
      <c r="I251" s="3" t="s">
        <v>2730</v>
      </c>
      <c r="J251">
        <v>0</v>
      </c>
      <c r="K251" s="3" t="s">
        <v>2731</v>
      </c>
      <c r="L251">
        <v>0</v>
      </c>
      <c r="M251" s="3" t="s">
        <v>2732</v>
      </c>
      <c r="N251">
        <v>0</v>
      </c>
      <c r="O251" s="3" t="s">
        <v>2733</v>
      </c>
      <c r="P251">
        <v>0</v>
      </c>
      <c r="Q251" s="4"/>
    </row>
    <row r="252" spans="1:17" x14ac:dyDescent="0.2">
      <c r="A252" s="3" t="s">
        <v>4186</v>
      </c>
      <c r="B252">
        <v>0</v>
      </c>
      <c r="C252" s="3" t="s">
        <v>4187</v>
      </c>
      <c r="D252" s="4">
        <v>1.06527E-6</v>
      </c>
      <c r="E252" s="3" t="s">
        <v>4188</v>
      </c>
      <c r="F252">
        <v>0</v>
      </c>
      <c r="G252" s="3" t="s">
        <v>4189</v>
      </c>
      <c r="H252">
        <v>0</v>
      </c>
      <c r="I252" s="3" t="s">
        <v>4190</v>
      </c>
      <c r="J252">
        <v>0</v>
      </c>
      <c r="K252" s="3" t="s">
        <v>4191</v>
      </c>
      <c r="L252" s="4">
        <v>9.8202499999999993E-7</v>
      </c>
      <c r="M252" s="3" t="s">
        <v>4192</v>
      </c>
      <c r="N252">
        <v>0</v>
      </c>
      <c r="O252" s="3" t="s">
        <v>4193</v>
      </c>
      <c r="P252">
        <v>0</v>
      </c>
    </row>
    <row r="253" spans="1:17" x14ac:dyDescent="0.2">
      <c r="A253" s="3" t="s">
        <v>2278</v>
      </c>
      <c r="B253" s="4">
        <v>3.2808399999999998E-6</v>
      </c>
      <c r="C253" s="3" t="s">
        <v>2279</v>
      </c>
      <c r="D253">
        <v>0</v>
      </c>
      <c r="E253" s="3" t="s">
        <v>2280</v>
      </c>
      <c r="F253" s="4">
        <v>1.43051E-6</v>
      </c>
      <c r="G253" s="3" t="s">
        <v>2281</v>
      </c>
      <c r="H253" s="4">
        <v>1.70224E-6</v>
      </c>
      <c r="I253" s="3" t="s">
        <v>2282</v>
      </c>
      <c r="J253" s="4">
        <v>2.4068099999999998E-6</v>
      </c>
      <c r="K253" s="3" t="s">
        <v>2283</v>
      </c>
      <c r="L253">
        <v>0</v>
      </c>
      <c r="M253" s="3" t="s">
        <v>2284</v>
      </c>
      <c r="N253" s="4">
        <v>1.66553E-6</v>
      </c>
      <c r="O253" s="3" t="s">
        <v>2285</v>
      </c>
      <c r="P253" s="4">
        <v>2.7197899999999999E-6</v>
      </c>
    </row>
    <row r="254" spans="1:17" x14ac:dyDescent="0.2">
      <c r="A254" s="3" t="s">
        <v>4925</v>
      </c>
      <c r="B254">
        <v>0</v>
      </c>
      <c r="C254" s="3" t="s">
        <v>4926</v>
      </c>
      <c r="D254">
        <v>0</v>
      </c>
      <c r="E254" s="3" t="s">
        <v>4927</v>
      </c>
      <c r="F254">
        <v>0</v>
      </c>
      <c r="G254" s="3" t="s">
        <v>4928</v>
      </c>
      <c r="H254">
        <v>0</v>
      </c>
      <c r="I254" s="3" t="s">
        <v>4929</v>
      </c>
      <c r="J254">
        <v>0</v>
      </c>
      <c r="K254" s="3" t="s">
        <v>4930</v>
      </c>
      <c r="L254">
        <v>0</v>
      </c>
      <c r="M254" s="3" t="s">
        <v>4931</v>
      </c>
      <c r="N254">
        <v>0</v>
      </c>
      <c r="O254" s="3" t="s">
        <v>4932</v>
      </c>
      <c r="P254">
        <v>0</v>
      </c>
    </row>
    <row r="255" spans="1:17" x14ac:dyDescent="0.2">
      <c r="A255" s="3" t="s">
        <v>2262</v>
      </c>
      <c r="B255">
        <v>0</v>
      </c>
      <c r="C255" s="3" t="s">
        <v>2263</v>
      </c>
      <c r="D255">
        <v>0</v>
      </c>
      <c r="E255" s="3" t="s">
        <v>2264</v>
      </c>
      <c r="F255" s="4">
        <v>1.54223E-6</v>
      </c>
      <c r="G255" s="3" t="s">
        <v>2265</v>
      </c>
      <c r="H255">
        <v>0</v>
      </c>
      <c r="I255" s="3" t="s">
        <v>2266</v>
      </c>
      <c r="J255">
        <v>0</v>
      </c>
      <c r="K255" s="3" t="s">
        <v>2267</v>
      </c>
      <c r="L255" s="4">
        <v>7.6005999999999999E-7</v>
      </c>
      <c r="M255" s="3" t="s">
        <v>2268</v>
      </c>
      <c r="N255">
        <v>0</v>
      </c>
      <c r="O255" s="3" t="s">
        <v>2269</v>
      </c>
      <c r="P255">
        <v>0</v>
      </c>
    </row>
    <row r="256" spans="1:17" x14ac:dyDescent="0.2">
      <c r="A256" s="3" t="s">
        <v>3653</v>
      </c>
      <c r="B256" s="4">
        <v>3.9342100000000001E-7</v>
      </c>
      <c r="C256" s="3" t="s">
        <v>3654</v>
      </c>
      <c r="D256" s="4">
        <v>1.06527E-6</v>
      </c>
      <c r="E256" s="3" t="s">
        <v>3655</v>
      </c>
      <c r="F256">
        <v>0</v>
      </c>
      <c r="G256" s="3" t="s">
        <v>3656</v>
      </c>
      <c r="H256">
        <v>0</v>
      </c>
      <c r="I256" s="3" t="s">
        <v>3657</v>
      </c>
      <c r="J256">
        <v>0</v>
      </c>
      <c r="K256" s="3" t="s">
        <v>3658</v>
      </c>
      <c r="L256">
        <v>0</v>
      </c>
      <c r="M256" s="3" t="s">
        <v>3659</v>
      </c>
      <c r="N256">
        <v>0</v>
      </c>
      <c r="O256" s="3" t="s">
        <v>3660</v>
      </c>
      <c r="P256">
        <v>0</v>
      </c>
    </row>
    <row r="257" spans="1:16" x14ac:dyDescent="0.2">
      <c r="A257" s="3" t="s">
        <v>1889</v>
      </c>
      <c r="B257">
        <v>0</v>
      </c>
      <c r="C257" s="3" t="s">
        <v>1890</v>
      </c>
      <c r="D257" s="4">
        <v>1.5498299999999999E-6</v>
      </c>
      <c r="E257" s="3" t="s">
        <v>1891</v>
      </c>
      <c r="F257" s="4">
        <v>4.8056199999999999E-6</v>
      </c>
      <c r="G257" s="3" t="s">
        <v>1892</v>
      </c>
      <c r="H257">
        <v>0</v>
      </c>
      <c r="I257" s="3" t="s">
        <v>1893</v>
      </c>
      <c r="J257" s="4">
        <v>2.9861300000000001E-6</v>
      </c>
      <c r="K257" s="3" t="s">
        <v>1894</v>
      </c>
      <c r="L257" s="4">
        <v>1.52012E-6</v>
      </c>
      <c r="M257" s="3" t="s">
        <v>1895</v>
      </c>
      <c r="N257">
        <v>0</v>
      </c>
      <c r="O257" s="3" t="s">
        <v>1896</v>
      </c>
      <c r="P257" s="4">
        <v>2.7197899999999999E-6</v>
      </c>
    </row>
    <row r="258" spans="1:16" x14ac:dyDescent="0.2">
      <c r="A258" s="3" t="s">
        <v>4917</v>
      </c>
      <c r="B258">
        <v>0</v>
      </c>
      <c r="C258" s="3" t="s">
        <v>4918</v>
      </c>
      <c r="D258">
        <v>0</v>
      </c>
      <c r="E258" s="3" t="s">
        <v>4919</v>
      </c>
      <c r="F258">
        <v>0</v>
      </c>
      <c r="G258" s="3" t="s">
        <v>4920</v>
      </c>
      <c r="H258">
        <v>0</v>
      </c>
      <c r="I258" s="3" t="s">
        <v>4921</v>
      </c>
      <c r="J258">
        <v>0</v>
      </c>
      <c r="K258" s="3" t="s">
        <v>4922</v>
      </c>
      <c r="L258">
        <v>0</v>
      </c>
      <c r="M258" s="3" t="s">
        <v>4923</v>
      </c>
      <c r="N258">
        <v>0</v>
      </c>
      <c r="O258" s="3" t="s">
        <v>4924</v>
      </c>
      <c r="P258">
        <v>0</v>
      </c>
    </row>
    <row r="259" spans="1:16" x14ac:dyDescent="0.2">
      <c r="A259" s="3" t="s">
        <v>4130</v>
      </c>
      <c r="B259">
        <v>0</v>
      </c>
      <c r="C259" s="3" t="s">
        <v>4131</v>
      </c>
      <c r="D259">
        <v>0</v>
      </c>
      <c r="E259" s="3" t="s">
        <v>4132</v>
      </c>
      <c r="F259">
        <v>0</v>
      </c>
      <c r="G259" s="3" t="s">
        <v>4133</v>
      </c>
      <c r="H259">
        <v>0</v>
      </c>
      <c r="I259" s="3" t="s">
        <v>4134</v>
      </c>
      <c r="J259">
        <v>0</v>
      </c>
      <c r="K259" s="3" t="s">
        <v>4135</v>
      </c>
      <c r="L259" s="4">
        <v>1.52012E-6</v>
      </c>
      <c r="M259" s="3" t="s">
        <v>4136</v>
      </c>
      <c r="N259">
        <v>0</v>
      </c>
      <c r="O259" s="3" t="s">
        <v>4137</v>
      </c>
      <c r="P259">
        <v>0</v>
      </c>
    </row>
    <row r="260" spans="1:16" x14ac:dyDescent="0.2">
      <c r="A260" s="3" t="s">
        <v>2214</v>
      </c>
      <c r="B260">
        <v>0</v>
      </c>
      <c r="C260" s="3" t="s">
        <v>2215</v>
      </c>
      <c r="D260">
        <v>0</v>
      </c>
      <c r="E260" s="3" t="s">
        <v>2216</v>
      </c>
      <c r="F260" s="4">
        <v>1.8328799999999999E-6</v>
      </c>
      <c r="G260" s="3" t="s">
        <v>2217</v>
      </c>
      <c r="H260">
        <v>0</v>
      </c>
      <c r="I260" s="3" t="s">
        <v>2218</v>
      </c>
      <c r="J260">
        <v>0</v>
      </c>
      <c r="K260" s="3" t="s">
        <v>2219</v>
      </c>
      <c r="L260">
        <v>0</v>
      </c>
      <c r="M260" s="3" t="s">
        <v>2220</v>
      </c>
      <c r="N260">
        <v>0</v>
      </c>
      <c r="O260" s="3" t="s">
        <v>2221</v>
      </c>
      <c r="P260">
        <v>0</v>
      </c>
    </row>
    <row r="261" spans="1:16" x14ac:dyDescent="0.2">
      <c r="A261" s="3" t="s">
        <v>4909</v>
      </c>
      <c r="B261">
        <v>0</v>
      </c>
      <c r="C261" s="3" t="s">
        <v>4910</v>
      </c>
      <c r="D261">
        <v>0</v>
      </c>
      <c r="E261" s="3" t="s">
        <v>4911</v>
      </c>
      <c r="F261">
        <v>0</v>
      </c>
      <c r="G261" s="3" t="s">
        <v>4912</v>
      </c>
      <c r="H261">
        <v>0</v>
      </c>
      <c r="I261" s="3" t="s">
        <v>4913</v>
      </c>
      <c r="J261">
        <v>0</v>
      </c>
      <c r="K261" s="3" t="s">
        <v>4914</v>
      </c>
      <c r="L261">
        <v>0</v>
      </c>
      <c r="M261" s="3" t="s">
        <v>4915</v>
      </c>
      <c r="N261">
        <v>0</v>
      </c>
      <c r="O261" s="3" t="s">
        <v>4916</v>
      </c>
      <c r="P261">
        <v>0</v>
      </c>
    </row>
    <row r="262" spans="1:16" x14ac:dyDescent="0.2">
      <c r="A262" s="3" t="s">
        <v>2494</v>
      </c>
      <c r="B262" s="4">
        <v>3.19419E-6</v>
      </c>
      <c r="C262" s="3" t="s">
        <v>2495</v>
      </c>
      <c r="D262">
        <v>0</v>
      </c>
      <c r="E262" s="3" t="s">
        <v>2496</v>
      </c>
      <c r="F262" s="4">
        <v>9.1643500000000004E-7</v>
      </c>
      <c r="G262" s="3" t="s">
        <v>2497</v>
      </c>
      <c r="H262" s="4">
        <v>1.70224E-6</v>
      </c>
      <c r="I262" s="3" t="s">
        <v>2498</v>
      </c>
      <c r="J262" s="4">
        <v>3.6102199999999999E-6</v>
      </c>
      <c r="K262" s="3" t="s">
        <v>2499</v>
      </c>
      <c r="L262">
        <v>0</v>
      </c>
      <c r="M262" s="3" t="s">
        <v>2500</v>
      </c>
      <c r="N262" s="4">
        <v>1.66553E-6</v>
      </c>
      <c r="O262" s="3" t="s">
        <v>2501</v>
      </c>
      <c r="P262" s="4">
        <v>8.1593500000000001E-6</v>
      </c>
    </row>
    <row r="263" spans="1:16" x14ac:dyDescent="0.2">
      <c r="A263" s="3" t="s">
        <v>1953</v>
      </c>
      <c r="B263" s="4">
        <v>3.9342100000000001E-7</v>
      </c>
      <c r="C263" s="3" t="s">
        <v>1954</v>
      </c>
      <c r="D263" s="4">
        <v>1.26131E-5</v>
      </c>
      <c r="E263" s="3" t="s">
        <v>1955</v>
      </c>
      <c r="F263" s="4">
        <v>3.7774699999999999E-6</v>
      </c>
      <c r="G263" s="3" t="s">
        <v>1956</v>
      </c>
      <c r="H263" s="4">
        <v>6.5275500000000005E-7</v>
      </c>
      <c r="I263" s="3" t="s">
        <v>1957</v>
      </c>
      <c r="J263" s="4">
        <v>4.1895299999999998E-6</v>
      </c>
      <c r="K263" s="3" t="s">
        <v>1958</v>
      </c>
      <c r="L263" s="4">
        <v>2.50214E-6</v>
      </c>
      <c r="M263" s="3" t="s">
        <v>1959</v>
      </c>
      <c r="N263" s="4">
        <v>3.5150199999999999E-6</v>
      </c>
      <c r="O263" s="3" t="s">
        <v>1960</v>
      </c>
      <c r="P263">
        <v>0</v>
      </c>
    </row>
    <row r="264" spans="1:16" x14ac:dyDescent="0.2">
      <c r="A264" s="3" t="s">
        <v>4901</v>
      </c>
      <c r="B264">
        <v>0</v>
      </c>
      <c r="C264" s="3" t="s">
        <v>4902</v>
      </c>
      <c r="D264">
        <v>0</v>
      </c>
      <c r="E264" s="3" t="s">
        <v>4903</v>
      </c>
      <c r="F264">
        <v>0</v>
      </c>
      <c r="G264" s="3" t="s">
        <v>4904</v>
      </c>
      <c r="H264">
        <v>0</v>
      </c>
      <c r="I264" s="3" t="s">
        <v>4905</v>
      </c>
      <c r="J264">
        <v>0</v>
      </c>
      <c r="K264" s="3" t="s">
        <v>4906</v>
      </c>
      <c r="L264">
        <v>0</v>
      </c>
      <c r="M264" s="3" t="s">
        <v>4907</v>
      </c>
      <c r="N264">
        <v>0</v>
      </c>
      <c r="O264" s="3" t="s">
        <v>4908</v>
      </c>
      <c r="P264">
        <v>0</v>
      </c>
    </row>
    <row r="265" spans="1:16" x14ac:dyDescent="0.2">
      <c r="A265" s="3" t="s">
        <v>2534</v>
      </c>
      <c r="B265" s="4">
        <v>1.7938000000000001E-6</v>
      </c>
      <c r="C265" s="3" t="s">
        <v>2535</v>
      </c>
      <c r="D265">
        <v>0</v>
      </c>
      <c r="E265" s="3" t="s">
        <v>2536</v>
      </c>
      <c r="F265" s="4">
        <v>9.1643500000000004E-7</v>
      </c>
      <c r="G265" s="3" t="s">
        <v>2537</v>
      </c>
      <c r="H265">
        <v>0</v>
      </c>
      <c r="I265" s="3" t="s">
        <v>2538</v>
      </c>
      <c r="J265">
        <v>0</v>
      </c>
      <c r="K265" s="3" t="s">
        <v>2539</v>
      </c>
      <c r="L265" s="4">
        <v>9.8202499999999993E-7</v>
      </c>
      <c r="M265" s="3" t="s">
        <v>2540</v>
      </c>
      <c r="N265">
        <v>0</v>
      </c>
      <c r="O265" s="3" t="s">
        <v>2541</v>
      </c>
      <c r="P265">
        <v>0</v>
      </c>
    </row>
    <row r="266" spans="1:16" x14ac:dyDescent="0.2">
      <c r="A266" s="3" t="s">
        <v>3645</v>
      </c>
      <c r="B266" s="4">
        <v>3.9342100000000001E-7</v>
      </c>
      <c r="C266" s="3" t="s">
        <v>3646</v>
      </c>
      <c r="D266" s="4">
        <v>1.06527E-6</v>
      </c>
      <c r="E266" s="3" t="s">
        <v>3647</v>
      </c>
      <c r="F266">
        <v>0</v>
      </c>
      <c r="G266" s="3" t="s">
        <v>3648</v>
      </c>
      <c r="H266">
        <v>0</v>
      </c>
      <c r="I266" s="3" t="s">
        <v>3649</v>
      </c>
      <c r="J266">
        <v>0</v>
      </c>
      <c r="K266" s="3" t="s">
        <v>3650</v>
      </c>
      <c r="L266">
        <v>0</v>
      </c>
      <c r="M266" s="3" t="s">
        <v>3651</v>
      </c>
      <c r="N266">
        <v>0</v>
      </c>
      <c r="O266" s="3" t="s">
        <v>3652</v>
      </c>
      <c r="P266">
        <v>0</v>
      </c>
    </row>
    <row r="267" spans="1:16" x14ac:dyDescent="0.2">
      <c r="A267" s="3" t="s">
        <v>2774</v>
      </c>
      <c r="B267" s="4">
        <v>3.9342100000000001E-7</v>
      </c>
      <c r="C267" s="3" t="s">
        <v>2775</v>
      </c>
      <c r="D267" s="4">
        <v>3.09965E-6</v>
      </c>
      <c r="E267" s="3" t="s">
        <v>2776</v>
      </c>
      <c r="F267" s="4">
        <v>5.1407500000000003E-7</v>
      </c>
      <c r="G267" s="3" t="s">
        <v>2777</v>
      </c>
      <c r="H267">
        <v>0</v>
      </c>
      <c r="I267" s="3" t="s">
        <v>2778</v>
      </c>
      <c r="J267">
        <v>0</v>
      </c>
      <c r="K267" s="3" t="s">
        <v>2779</v>
      </c>
      <c r="L267" s="4">
        <v>9.8202499999999993E-7</v>
      </c>
      <c r="M267" s="3" t="s">
        <v>2780</v>
      </c>
      <c r="N267" s="4">
        <v>4.0668800000000003E-6</v>
      </c>
      <c r="O267" s="3" t="s">
        <v>2781</v>
      </c>
      <c r="P267">
        <v>0</v>
      </c>
    </row>
    <row r="268" spans="1:16" x14ac:dyDescent="0.2">
      <c r="A268" s="3" t="s">
        <v>3037</v>
      </c>
      <c r="B268">
        <v>0</v>
      </c>
      <c r="C268" s="3" t="s">
        <v>3038</v>
      </c>
      <c r="D268">
        <v>0</v>
      </c>
      <c r="E268" s="3" t="s">
        <v>3039</v>
      </c>
      <c r="F268" s="4">
        <v>1.55795E-7</v>
      </c>
      <c r="G268" s="3" t="s">
        <v>3040</v>
      </c>
      <c r="H268">
        <v>0</v>
      </c>
      <c r="I268" s="3" t="s">
        <v>3041</v>
      </c>
      <c r="J268" s="4">
        <v>1.2034100000000001E-6</v>
      </c>
      <c r="K268" s="3" t="s">
        <v>3042</v>
      </c>
      <c r="L268">
        <v>0</v>
      </c>
      <c r="M268" s="3" t="s">
        <v>3043</v>
      </c>
      <c r="N268">
        <v>0</v>
      </c>
      <c r="O268" s="3" t="s">
        <v>3044</v>
      </c>
      <c r="P268" s="4">
        <v>3.1656600000000002E-6</v>
      </c>
    </row>
    <row r="269" spans="1:16" x14ac:dyDescent="0.2">
      <c r="A269" s="3" t="s">
        <v>4893</v>
      </c>
      <c r="B269">
        <v>0</v>
      </c>
      <c r="C269" s="3" t="s">
        <v>4894</v>
      </c>
      <c r="D269">
        <v>0</v>
      </c>
      <c r="E269" s="3" t="s">
        <v>4895</v>
      </c>
      <c r="F269">
        <v>0</v>
      </c>
      <c r="G269" s="3" t="s">
        <v>4896</v>
      </c>
      <c r="H269">
        <v>0</v>
      </c>
      <c r="I269" s="3" t="s">
        <v>4897</v>
      </c>
      <c r="J269">
        <v>0</v>
      </c>
      <c r="K269" s="3" t="s">
        <v>4898</v>
      </c>
      <c r="L269">
        <v>0</v>
      </c>
      <c r="M269" s="3" t="s">
        <v>4899</v>
      </c>
      <c r="N269">
        <v>0</v>
      </c>
      <c r="O269" s="3" t="s">
        <v>4900</v>
      </c>
      <c r="P269">
        <v>0</v>
      </c>
    </row>
    <row r="270" spans="1:16" x14ac:dyDescent="0.2">
      <c r="A270" s="3" t="s">
        <v>2102</v>
      </c>
      <c r="B270">
        <v>0</v>
      </c>
      <c r="C270" s="3" t="s">
        <v>2103</v>
      </c>
      <c r="D270">
        <v>0</v>
      </c>
      <c r="E270" s="3" t="s">
        <v>2104</v>
      </c>
      <c r="F270" s="4">
        <v>2.7493099999999999E-6</v>
      </c>
      <c r="G270" s="3" t="s">
        <v>2105</v>
      </c>
      <c r="H270">
        <v>0</v>
      </c>
      <c r="I270" s="3" t="s">
        <v>2106</v>
      </c>
      <c r="J270" s="4">
        <v>1.2034100000000001E-6</v>
      </c>
      <c r="K270" s="3" t="s">
        <v>2107</v>
      </c>
      <c r="L270">
        <v>0</v>
      </c>
      <c r="M270" s="3" t="s">
        <v>2108</v>
      </c>
      <c r="N270">
        <v>0</v>
      </c>
      <c r="O270" s="3" t="s">
        <v>2109</v>
      </c>
      <c r="P270">
        <v>0</v>
      </c>
    </row>
    <row r="271" spans="1:16" x14ac:dyDescent="0.2">
      <c r="A271" s="3" t="s">
        <v>4885</v>
      </c>
      <c r="B271">
        <v>0</v>
      </c>
      <c r="C271" s="3" t="s">
        <v>4886</v>
      </c>
      <c r="D271">
        <v>0</v>
      </c>
      <c r="E271" s="3" t="s">
        <v>4887</v>
      </c>
      <c r="F271">
        <v>0</v>
      </c>
      <c r="G271" s="3" t="s">
        <v>4888</v>
      </c>
      <c r="H271">
        <v>0</v>
      </c>
      <c r="I271" s="3" t="s">
        <v>4889</v>
      </c>
      <c r="J271">
        <v>0</v>
      </c>
      <c r="K271" s="3" t="s">
        <v>4890</v>
      </c>
      <c r="L271">
        <v>0</v>
      </c>
      <c r="M271" s="3" t="s">
        <v>4891</v>
      </c>
      <c r="N271">
        <v>0</v>
      </c>
      <c r="O271" s="3" t="s">
        <v>4892</v>
      </c>
      <c r="P271">
        <v>0</v>
      </c>
    </row>
    <row r="272" spans="1:16" x14ac:dyDescent="0.2">
      <c r="A272" s="3" t="s">
        <v>4026</v>
      </c>
      <c r="B272">
        <v>0</v>
      </c>
      <c r="C272" s="3" t="s">
        <v>4027</v>
      </c>
      <c r="D272">
        <v>0</v>
      </c>
      <c r="E272" s="3" t="s">
        <v>4028</v>
      </c>
      <c r="F272">
        <v>0</v>
      </c>
      <c r="G272" s="3" t="s">
        <v>4029</v>
      </c>
      <c r="H272">
        <v>0</v>
      </c>
      <c r="I272" s="3" t="s">
        <v>4030</v>
      </c>
      <c r="J272">
        <v>0</v>
      </c>
      <c r="K272" s="3" t="s">
        <v>4031</v>
      </c>
      <c r="L272">
        <v>0</v>
      </c>
      <c r="M272" s="3" t="s">
        <v>4032</v>
      </c>
      <c r="N272" s="4">
        <v>8.0852999999999995E-7</v>
      </c>
      <c r="O272" s="3" t="s">
        <v>4033</v>
      </c>
      <c r="P272">
        <v>0</v>
      </c>
    </row>
    <row r="273" spans="1:17" x14ac:dyDescent="0.2">
      <c r="A273" s="3" t="s">
        <v>3189</v>
      </c>
      <c r="B273" s="4">
        <v>1.40038E-6</v>
      </c>
      <c r="C273" s="3" t="s">
        <v>3190</v>
      </c>
      <c r="D273">
        <v>0</v>
      </c>
      <c r="E273" s="3" t="s">
        <v>3191</v>
      </c>
      <c r="F273">
        <v>0</v>
      </c>
      <c r="G273" s="3" t="s">
        <v>3192</v>
      </c>
      <c r="H273">
        <v>0</v>
      </c>
      <c r="I273" s="3" t="s">
        <v>3193</v>
      </c>
      <c r="J273">
        <v>0</v>
      </c>
      <c r="K273" s="3" t="s">
        <v>3194</v>
      </c>
      <c r="L273">
        <v>0</v>
      </c>
      <c r="M273" s="3" t="s">
        <v>3195</v>
      </c>
      <c r="N273">
        <v>0</v>
      </c>
      <c r="O273" s="3" t="s">
        <v>3196</v>
      </c>
      <c r="P273">
        <v>0</v>
      </c>
    </row>
    <row r="274" spans="1:17" x14ac:dyDescent="0.2">
      <c r="A274" s="3" t="s">
        <v>3637</v>
      </c>
      <c r="B274" s="4">
        <v>3.9342100000000001E-7</v>
      </c>
      <c r="C274" s="3" t="s">
        <v>3638</v>
      </c>
      <c r="D274" s="4">
        <v>1.5498299999999999E-6</v>
      </c>
      <c r="E274" s="3" t="s">
        <v>3639</v>
      </c>
      <c r="F274">
        <v>0</v>
      </c>
      <c r="G274" s="3" t="s">
        <v>3640</v>
      </c>
      <c r="H274">
        <v>0</v>
      </c>
      <c r="I274" s="3" t="s">
        <v>3641</v>
      </c>
      <c r="J274">
        <v>0</v>
      </c>
      <c r="K274" s="3" t="s">
        <v>3642</v>
      </c>
      <c r="L274">
        <v>0</v>
      </c>
      <c r="M274" s="3" t="s">
        <v>3643</v>
      </c>
      <c r="N274">
        <v>0</v>
      </c>
      <c r="O274" s="3" t="s">
        <v>3644</v>
      </c>
      <c r="P274">
        <v>0</v>
      </c>
    </row>
    <row r="275" spans="1:17" x14ac:dyDescent="0.2">
      <c r="A275" s="3" t="s">
        <v>4881</v>
      </c>
      <c r="B275">
        <v>0</v>
      </c>
      <c r="C275" s="3" t="s">
        <v>4882</v>
      </c>
      <c r="D275">
        <v>0</v>
      </c>
      <c r="E275" s="3" t="s">
        <v>4491</v>
      </c>
      <c r="F275">
        <v>0</v>
      </c>
      <c r="G275" s="3" t="s">
        <v>4492</v>
      </c>
      <c r="H275">
        <v>0</v>
      </c>
      <c r="I275" s="3" t="s">
        <v>4493</v>
      </c>
      <c r="J275">
        <v>0</v>
      </c>
      <c r="K275" s="3" t="s">
        <v>4883</v>
      </c>
      <c r="L275">
        <v>0</v>
      </c>
      <c r="M275" s="3" t="s">
        <v>4884</v>
      </c>
      <c r="N275">
        <v>0</v>
      </c>
      <c r="O275" s="3" t="s">
        <v>4496</v>
      </c>
      <c r="P275">
        <v>0</v>
      </c>
    </row>
    <row r="276" spans="1:17" x14ac:dyDescent="0.2">
      <c r="A276" s="3" t="s">
        <v>4489</v>
      </c>
      <c r="B276">
        <v>0</v>
      </c>
      <c r="C276" s="3" t="s">
        <v>4490</v>
      </c>
      <c r="D276" s="4">
        <v>1.06527E-6</v>
      </c>
      <c r="E276" s="3" t="s">
        <v>4491</v>
      </c>
      <c r="F276">
        <v>0</v>
      </c>
      <c r="G276" s="3" t="s">
        <v>4492</v>
      </c>
      <c r="H276">
        <v>0</v>
      </c>
      <c r="I276" s="3" t="s">
        <v>4493</v>
      </c>
      <c r="J276">
        <v>0</v>
      </c>
      <c r="K276" s="3" t="s">
        <v>4494</v>
      </c>
      <c r="L276">
        <v>0</v>
      </c>
      <c r="M276" s="3" t="s">
        <v>4495</v>
      </c>
      <c r="N276">
        <v>0</v>
      </c>
      <c r="O276" s="3" t="s">
        <v>4496</v>
      </c>
      <c r="P276">
        <v>0</v>
      </c>
    </row>
    <row r="277" spans="1:17" x14ac:dyDescent="0.2">
      <c r="A277" s="3" t="s">
        <v>2702</v>
      </c>
      <c r="B277" s="4">
        <v>3.19419E-6</v>
      </c>
      <c r="C277" s="3" t="s">
        <v>2703</v>
      </c>
      <c r="D277">
        <v>0</v>
      </c>
      <c r="E277" s="3" t="s">
        <v>2704</v>
      </c>
      <c r="F277" s="4">
        <v>5.1407500000000003E-7</v>
      </c>
      <c r="G277" s="3" t="s">
        <v>2705</v>
      </c>
      <c r="H277" s="4">
        <v>1.3055100000000001E-6</v>
      </c>
      <c r="I277" s="3" t="s">
        <v>2706</v>
      </c>
      <c r="J277" s="4">
        <v>3.0085100000000002E-7</v>
      </c>
      <c r="K277" s="3" t="s">
        <v>2707</v>
      </c>
      <c r="L277" s="4">
        <v>2.9460799999999999E-6</v>
      </c>
      <c r="M277" s="3" t="s">
        <v>2708</v>
      </c>
      <c r="N277">
        <v>0</v>
      </c>
      <c r="O277" s="3" t="s">
        <v>2709</v>
      </c>
      <c r="P277">
        <v>0</v>
      </c>
    </row>
    <row r="278" spans="1:17" x14ac:dyDescent="0.2">
      <c r="A278" s="3" t="s">
        <v>2094</v>
      </c>
      <c r="B278" s="4">
        <v>1.0936100000000001E-6</v>
      </c>
      <c r="C278" s="3" t="s">
        <v>2095</v>
      </c>
      <c r="D278">
        <v>0</v>
      </c>
      <c r="E278" s="3" t="s">
        <v>2096</v>
      </c>
      <c r="F278" s="4">
        <v>2.7493099999999999E-6</v>
      </c>
      <c r="G278" s="3" t="s">
        <v>2097</v>
      </c>
      <c r="H278" s="4">
        <v>1.70224E-6</v>
      </c>
      <c r="I278" s="3" t="s">
        <v>2098</v>
      </c>
      <c r="J278">
        <v>0</v>
      </c>
      <c r="K278" s="3" t="s">
        <v>2099</v>
      </c>
      <c r="L278" s="4">
        <v>1.9640600000000001E-6</v>
      </c>
      <c r="M278" s="3" t="s">
        <v>2100</v>
      </c>
      <c r="N278">
        <v>0</v>
      </c>
      <c r="O278" s="3" t="s">
        <v>2101</v>
      </c>
      <c r="P278" s="4">
        <v>1.22168E-5</v>
      </c>
    </row>
    <row r="279" spans="1:17" x14ac:dyDescent="0.2">
      <c r="A279" s="3" t="s">
        <v>3742</v>
      </c>
      <c r="B279">
        <v>0</v>
      </c>
      <c r="C279" s="3" t="s">
        <v>3743</v>
      </c>
      <c r="D279" s="4">
        <v>1.06527E-6</v>
      </c>
      <c r="E279" s="3" t="s">
        <v>3744</v>
      </c>
      <c r="F279">
        <v>0</v>
      </c>
      <c r="G279" s="3" t="s">
        <v>3745</v>
      </c>
      <c r="H279">
        <v>0</v>
      </c>
      <c r="I279" s="3" t="s">
        <v>3746</v>
      </c>
      <c r="J279">
        <v>0</v>
      </c>
      <c r="K279" s="3" t="s">
        <v>3747</v>
      </c>
      <c r="L279">
        <v>0</v>
      </c>
      <c r="M279" s="3" t="s">
        <v>3748</v>
      </c>
      <c r="N279">
        <v>0</v>
      </c>
      <c r="O279" s="3" t="s">
        <v>3749</v>
      </c>
      <c r="P279" s="4">
        <v>6.3312999999999998E-6</v>
      </c>
    </row>
    <row r="280" spans="1:17" x14ac:dyDescent="0.2">
      <c r="A280" s="3" t="s">
        <v>2238</v>
      </c>
      <c r="B280" s="4">
        <v>1.0936100000000001E-6</v>
      </c>
      <c r="C280" s="3" t="s">
        <v>2239</v>
      </c>
      <c r="D280" s="4">
        <v>2.6631599999999999E-6</v>
      </c>
      <c r="E280" s="3" t="s">
        <v>2240</v>
      </c>
      <c r="F280" s="4">
        <v>1.54223E-6</v>
      </c>
      <c r="G280" s="3" t="s">
        <v>2241</v>
      </c>
      <c r="H280" s="4">
        <v>5.6741499999999995E-7</v>
      </c>
      <c r="I280" s="3" t="s">
        <v>2242</v>
      </c>
      <c r="J280">
        <v>0</v>
      </c>
      <c r="K280" s="3" t="s">
        <v>2243</v>
      </c>
      <c r="L280" s="4">
        <v>1.52012E-6</v>
      </c>
      <c r="M280" s="3" t="s">
        <v>2244</v>
      </c>
      <c r="N280">
        <v>0</v>
      </c>
      <c r="O280" s="3" t="s">
        <v>2245</v>
      </c>
      <c r="P280">
        <v>0</v>
      </c>
      <c r="Q280" s="4"/>
    </row>
    <row r="281" spans="1:17" x14ac:dyDescent="0.2">
      <c r="A281" s="3" t="s">
        <v>3581</v>
      </c>
      <c r="B281" s="4">
        <v>3.9342100000000001E-7</v>
      </c>
      <c r="C281" s="3" t="s">
        <v>3582</v>
      </c>
      <c r="D281">
        <v>0</v>
      </c>
      <c r="E281" s="3" t="s">
        <v>3583</v>
      </c>
      <c r="F281">
        <v>0</v>
      </c>
      <c r="G281" s="3" t="s">
        <v>3584</v>
      </c>
      <c r="H281" s="4">
        <v>5.6741499999999995E-7</v>
      </c>
      <c r="I281" s="3" t="s">
        <v>3585</v>
      </c>
      <c r="J281">
        <v>0</v>
      </c>
      <c r="K281" s="3" t="s">
        <v>3586</v>
      </c>
      <c r="L281" s="4">
        <v>9.8202499999999993E-7</v>
      </c>
      <c r="M281" s="3" t="s">
        <v>3587</v>
      </c>
      <c r="N281">
        <v>0</v>
      </c>
      <c r="O281" s="3" t="s">
        <v>3588</v>
      </c>
      <c r="P281">
        <v>0</v>
      </c>
    </row>
    <row r="282" spans="1:17" x14ac:dyDescent="0.2">
      <c r="A282" s="3" t="s">
        <v>3421</v>
      </c>
      <c r="B282" s="4">
        <v>7.0019000000000002E-7</v>
      </c>
      <c r="C282" s="3" t="s">
        <v>3422</v>
      </c>
      <c r="D282">
        <v>0</v>
      </c>
      <c r="E282" s="3" t="s">
        <v>3423</v>
      </c>
      <c r="F282">
        <v>0</v>
      </c>
      <c r="G282" s="3" t="s">
        <v>3424</v>
      </c>
      <c r="H282" s="4">
        <v>6.5275500000000005E-7</v>
      </c>
      <c r="I282" s="3" t="s">
        <v>3425</v>
      </c>
      <c r="J282" s="4">
        <v>1.78272E-6</v>
      </c>
      <c r="K282" s="3" t="s">
        <v>3426</v>
      </c>
      <c r="L282">
        <v>0</v>
      </c>
      <c r="M282" s="3" t="s">
        <v>3427</v>
      </c>
      <c r="N282">
        <v>0</v>
      </c>
      <c r="O282" s="3" t="s">
        <v>3428</v>
      </c>
      <c r="P282">
        <v>0</v>
      </c>
    </row>
    <row r="283" spans="1:17" x14ac:dyDescent="0.2">
      <c r="A283" s="3" t="s">
        <v>4401</v>
      </c>
      <c r="B283">
        <v>0</v>
      </c>
      <c r="C283" s="3" t="s">
        <v>4402</v>
      </c>
      <c r="D283">
        <v>0</v>
      </c>
      <c r="E283" s="3" t="s">
        <v>4403</v>
      </c>
      <c r="F283">
        <v>0</v>
      </c>
      <c r="G283" s="3" t="s">
        <v>4404</v>
      </c>
      <c r="H283" s="4">
        <v>5.6741499999999995E-7</v>
      </c>
      <c r="I283" s="3" t="s">
        <v>4405</v>
      </c>
      <c r="J283">
        <v>0</v>
      </c>
      <c r="K283" s="3" t="s">
        <v>4406</v>
      </c>
      <c r="L283">
        <v>0</v>
      </c>
      <c r="M283" s="3" t="s">
        <v>4407</v>
      </c>
      <c r="N283">
        <v>0</v>
      </c>
      <c r="O283" s="3" t="s">
        <v>4408</v>
      </c>
      <c r="P283">
        <v>0</v>
      </c>
    </row>
    <row r="284" spans="1:17" x14ac:dyDescent="0.2">
      <c r="A284" s="3" t="s">
        <v>4873</v>
      </c>
      <c r="B284">
        <v>0</v>
      </c>
      <c r="C284" s="3" t="s">
        <v>4874</v>
      </c>
      <c r="D284">
        <v>0</v>
      </c>
      <c r="E284" s="3" t="s">
        <v>4875</v>
      </c>
      <c r="F284">
        <v>0</v>
      </c>
      <c r="G284" s="3" t="s">
        <v>4876</v>
      </c>
      <c r="H284">
        <v>0</v>
      </c>
      <c r="I284" s="3" t="s">
        <v>4877</v>
      </c>
      <c r="J284">
        <v>0</v>
      </c>
      <c r="K284" s="3" t="s">
        <v>4878</v>
      </c>
      <c r="L284">
        <v>0</v>
      </c>
      <c r="M284" s="3" t="s">
        <v>4879</v>
      </c>
      <c r="N284">
        <v>0</v>
      </c>
      <c r="O284" s="3" t="s">
        <v>4880</v>
      </c>
      <c r="P284">
        <v>0</v>
      </c>
      <c r="Q284" s="4"/>
    </row>
    <row r="285" spans="1:17" x14ac:dyDescent="0.2">
      <c r="A285" s="3" t="s">
        <v>3947</v>
      </c>
      <c r="B285">
        <v>0</v>
      </c>
      <c r="C285" s="3" t="s">
        <v>3948</v>
      </c>
      <c r="D285">
        <v>0</v>
      </c>
      <c r="E285" s="3" t="s">
        <v>3949</v>
      </c>
      <c r="F285">
        <v>0</v>
      </c>
      <c r="G285" s="3" t="s">
        <v>3950</v>
      </c>
      <c r="H285">
        <v>0</v>
      </c>
      <c r="I285" s="3" t="s">
        <v>3951</v>
      </c>
      <c r="J285">
        <v>0</v>
      </c>
      <c r="K285" s="3" t="s">
        <v>3952</v>
      </c>
      <c r="L285">
        <v>0</v>
      </c>
      <c r="M285" s="3" t="s">
        <v>3953</v>
      </c>
      <c r="N285" s="4">
        <v>8.3276499999999998E-7</v>
      </c>
      <c r="O285" s="3" t="s">
        <v>3954</v>
      </c>
      <c r="P285">
        <v>0</v>
      </c>
    </row>
    <row r="286" spans="1:17" x14ac:dyDescent="0.2">
      <c r="A286" s="3" t="s">
        <v>3141</v>
      </c>
      <c r="B286" s="4">
        <v>1.7938000000000001E-6</v>
      </c>
      <c r="C286" s="3" t="s">
        <v>3142</v>
      </c>
      <c r="D286" s="4">
        <v>1.06527E-6</v>
      </c>
      <c r="E286" s="3" t="s">
        <v>3143</v>
      </c>
      <c r="F286">
        <v>0</v>
      </c>
      <c r="G286" s="3" t="s">
        <v>3144</v>
      </c>
      <c r="H286" s="4">
        <v>1.70224E-6</v>
      </c>
      <c r="I286" s="3" t="s">
        <v>3145</v>
      </c>
      <c r="J286" s="4">
        <v>1.78272E-6</v>
      </c>
      <c r="K286" s="3" t="s">
        <v>3146</v>
      </c>
      <c r="L286">
        <v>0</v>
      </c>
      <c r="M286" s="3" t="s">
        <v>3147</v>
      </c>
      <c r="N286">
        <v>0</v>
      </c>
      <c r="O286" s="3" t="s">
        <v>3148</v>
      </c>
      <c r="P286">
        <v>0</v>
      </c>
    </row>
    <row r="287" spans="1:17" x14ac:dyDescent="0.2">
      <c r="A287" s="3" t="s">
        <v>3157</v>
      </c>
      <c r="B287" s="4">
        <v>1.40038E-6</v>
      </c>
      <c r="C287" s="3" t="s">
        <v>3158</v>
      </c>
      <c r="D287" s="4">
        <v>1.06527E-6</v>
      </c>
      <c r="E287" s="3" t="s">
        <v>3159</v>
      </c>
      <c r="F287">
        <v>0</v>
      </c>
      <c r="G287" s="3" t="s">
        <v>3160</v>
      </c>
      <c r="H287" s="4">
        <v>6.5275500000000005E-7</v>
      </c>
      <c r="I287" s="3" t="s">
        <v>3161</v>
      </c>
      <c r="J287">
        <v>0</v>
      </c>
      <c r="K287" s="3" t="s">
        <v>3162</v>
      </c>
      <c r="L287">
        <v>0</v>
      </c>
      <c r="M287" s="3" t="s">
        <v>3163</v>
      </c>
      <c r="N287">
        <v>0</v>
      </c>
      <c r="O287" s="3" t="s">
        <v>3164</v>
      </c>
      <c r="P287" s="4">
        <v>3.1656600000000002E-6</v>
      </c>
    </row>
    <row r="288" spans="1:17" x14ac:dyDescent="0.2">
      <c r="A288" s="3" t="s">
        <v>2902</v>
      </c>
      <c r="B288">
        <v>0</v>
      </c>
      <c r="C288" s="3" t="s">
        <v>2903</v>
      </c>
      <c r="D288">
        <v>0</v>
      </c>
      <c r="E288" s="3" t="s">
        <v>2904</v>
      </c>
      <c r="F288" s="4">
        <v>5.1407500000000003E-7</v>
      </c>
      <c r="G288" s="3" t="s">
        <v>2905</v>
      </c>
      <c r="H288" s="4">
        <v>5.6741499999999995E-7</v>
      </c>
      <c r="I288" s="3" t="s">
        <v>2906</v>
      </c>
      <c r="J288">
        <v>0</v>
      </c>
      <c r="K288" s="3" t="s">
        <v>2907</v>
      </c>
      <c r="L288">
        <v>0</v>
      </c>
      <c r="M288" s="3" t="s">
        <v>2908</v>
      </c>
      <c r="N288">
        <v>0</v>
      </c>
      <c r="O288" s="3" t="s">
        <v>2909</v>
      </c>
      <c r="P288">
        <v>0</v>
      </c>
    </row>
    <row r="289" spans="1:17" x14ac:dyDescent="0.2">
      <c r="A289" s="3" t="s">
        <v>2001</v>
      </c>
      <c r="B289">
        <v>0</v>
      </c>
      <c r="C289" s="3" t="s">
        <v>2002</v>
      </c>
      <c r="D289" s="4">
        <v>3.6803600000000001E-6</v>
      </c>
      <c r="E289" s="3" t="s">
        <v>2003</v>
      </c>
      <c r="F289" s="4">
        <v>3.3751099999999999E-6</v>
      </c>
      <c r="G289" s="3" t="s">
        <v>2004</v>
      </c>
      <c r="H289" s="4">
        <v>1.1348299999999999E-6</v>
      </c>
      <c r="I289" s="3" t="s">
        <v>2005</v>
      </c>
      <c r="J289">
        <v>0</v>
      </c>
      <c r="K289" s="3" t="s">
        <v>2006</v>
      </c>
      <c r="L289" s="4">
        <v>3.48417E-6</v>
      </c>
      <c r="M289" s="3" t="s">
        <v>2007</v>
      </c>
      <c r="N289">
        <v>0</v>
      </c>
      <c r="O289" s="3" t="s">
        <v>2008</v>
      </c>
      <c r="P289" s="4">
        <v>5.4395500000000003E-6</v>
      </c>
    </row>
    <row r="290" spans="1:17" x14ac:dyDescent="0.2">
      <c r="A290" s="3" t="s">
        <v>2942</v>
      </c>
      <c r="B290">
        <v>0</v>
      </c>
      <c r="C290" s="3" t="s">
        <v>2943</v>
      </c>
      <c r="D290">
        <v>0</v>
      </c>
      <c r="E290" s="3" t="s">
        <v>2944</v>
      </c>
      <c r="F290" s="4">
        <v>5.1407500000000003E-7</v>
      </c>
      <c r="G290" s="3" t="s">
        <v>2945</v>
      </c>
      <c r="H290">
        <v>0</v>
      </c>
      <c r="I290" s="3" t="s">
        <v>2946</v>
      </c>
      <c r="J290">
        <v>0</v>
      </c>
      <c r="K290" s="3" t="s">
        <v>2947</v>
      </c>
      <c r="L290">
        <v>0</v>
      </c>
      <c r="M290" s="3" t="s">
        <v>2948</v>
      </c>
      <c r="N290">
        <v>0</v>
      </c>
      <c r="O290" s="3" t="s">
        <v>2949</v>
      </c>
      <c r="P290">
        <v>0</v>
      </c>
    </row>
    <row r="291" spans="1:17" x14ac:dyDescent="0.2">
      <c r="A291" s="3" t="s">
        <v>3149</v>
      </c>
      <c r="B291" s="4">
        <v>1.4870300000000001E-6</v>
      </c>
      <c r="C291" s="3" t="s">
        <v>3150</v>
      </c>
      <c r="D291" s="4">
        <v>1.06527E-6</v>
      </c>
      <c r="E291" s="3" t="s">
        <v>3151</v>
      </c>
      <c r="F291">
        <v>0</v>
      </c>
      <c r="G291" s="3" t="s">
        <v>3152</v>
      </c>
      <c r="H291">
        <v>0</v>
      </c>
      <c r="I291" s="3" t="s">
        <v>3153</v>
      </c>
      <c r="J291" s="4">
        <v>1.2034100000000001E-6</v>
      </c>
      <c r="K291" s="3" t="s">
        <v>3154</v>
      </c>
      <c r="L291">
        <v>0</v>
      </c>
      <c r="M291" s="3" t="s">
        <v>3155</v>
      </c>
      <c r="N291">
        <v>0</v>
      </c>
      <c r="O291" s="3" t="s">
        <v>3156</v>
      </c>
      <c r="P291">
        <v>0</v>
      </c>
    </row>
    <row r="292" spans="1:17" x14ac:dyDescent="0.2">
      <c r="A292" s="3" t="s">
        <v>4393</v>
      </c>
      <c r="B292">
        <v>0</v>
      </c>
      <c r="C292" s="3" t="s">
        <v>4394</v>
      </c>
      <c r="D292">
        <v>0</v>
      </c>
      <c r="E292" s="3" t="s">
        <v>4395</v>
      </c>
      <c r="F292">
        <v>0</v>
      </c>
      <c r="G292" s="3" t="s">
        <v>4396</v>
      </c>
      <c r="H292" s="4">
        <v>5.6741499999999995E-7</v>
      </c>
      <c r="I292" s="3" t="s">
        <v>4397</v>
      </c>
      <c r="J292">
        <v>0</v>
      </c>
      <c r="K292" s="3" t="s">
        <v>4398</v>
      </c>
      <c r="L292">
        <v>0</v>
      </c>
      <c r="M292" s="3" t="s">
        <v>4399</v>
      </c>
      <c r="N292">
        <v>0</v>
      </c>
      <c r="O292" s="3" t="s">
        <v>4400</v>
      </c>
      <c r="P292">
        <v>0</v>
      </c>
    </row>
    <row r="293" spans="1:17" x14ac:dyDescent="0.2">
      <c r="A293" s="3" t="s">
        <v>5382</v>
      </c>
      <c r="B293">
        <v>0</v>
      </c>
      <c r="C293" s="3" t="s">
        <v>5383</v>
      </c>
      <c r="D293">
        <v>0</v>
      </c>
      <c r="E293" s="3" t="s">
        <v>2074</v>
      </c>
      <c r="F293" t="e">
        <v>#VALUE!</v>
      </c>
      <c r="G293" s="3" t="s">
        <v>5384</v>
      </c>
      <c r="H293">
        <v>0</v>
      </c>
      <c r="I293" s="3" t="s">
        <v>5385</v>
      </c>
      <c r="J293">
        <v>0</v>
      </c>
      <c r="K293" s="3" t="s">
        <v>5386</v>
      </c>
      <c r="L293">
        <v>0</v>
      </c>
      <c r="M293" s="3" t="s">
        <v>5387</v>
      </c>
      <c r="N293">
        <v>0</v>
      </c>
      <c r="O293" s="3" t="s">
        <v>5388</v>
      </c>
      <c r="P293" s="4">
        <v>6.3312999999999998E-6</v>
      </c>
    </row>
    <row r="294" spans="1:17" x14ac:dyDescent="0.2">
      <c r="A294" s="3" t="s">
        <v>3525</v>
      </c>
      <c r="B294" s="4">
        <v>3.9342100000000001E-7</v>
      </c>
      <c r="C294" s="3" t="s">
        <v>3526</v>
      </c>
      <c r="D294" s="4">
        <v>4.1649200000000003E-6</v>
      </c>
      <c r="E294" s="3" t="s">
        <v>3527</v>
      </c>
      <c r="F294">
        <v>0</v>
      </c>
      <c r="G294" s="3" t="s">
        <v>3528</v>
      </c>
      <c r="H294">
        <v>0</v>
      </c>
      <c r="I294" s="3" t="s">
        <v>3529</v>
      </c>
      <c r="J294">
        <v>0</v>
      </c>
      <c r="K294" s="3" t="s">
        <v>3530</v>
      </c>
      <c r="L294">
        <v>0</v>
      </c>
      <c r="M294" s="3" t="s">
        <v>3531</v>
      </c>
      <c r="N294">
        <v>0</v>
      </c>
      <c r="O294" s="3" t="s">
        <v>3532</v>
      </c>
      <c r="P294" s="4">
        <v>2.7197899999999999E-6</v>
      </c>
    </row>
    <row r="295" spans="1:17" x14ac:dyDescent="0.2">
      <c r="A295" s="3" t="s">
        <v>2758</v>
      </c>
      <c r="B295" s="4">
        <v>7.8683999999999997E-7</v>
      </c>
      <c r="C295" s="3" t="s">
        <v>2759</v>
      </c>
      <c r="D295">
        <v>0</v>
      </c>
      <c r="E295" s="3" t="s">
        <v>2760</v>
      </c>
      <c r="F295" s="4">
        <v>5.1407500000000003E-7</v>
      </c>
      <c r="G295" s="3" t="s">
        <v>2761</v>
      </c>
      <c r="H295">
        <v>0</v>
      </c>
      <c r="I295" s="3" t="s">
        <v>2762</v>
      </c>
      <c r="J295">
        <v>0</v>
      </c>
      <c r="K295" s="3" t="s">
        <v>2763</v>
      </c>
      <c r="L295" s="4">
        <v>3.0728E-6</v>
      </c>
      <c r="M295" s="3" t="s">
        <v>2764</v>
      </c>
      <c r="N295">
        <v>0</v>
      </c>
      <c r="O295" s="3" t="s">
        <v>2765</v>
      </c>
      <c r="P295" s="4">
        <v>5.5140400000000003E-6</v>
      </c>
    </row>
    <row r="296" spans="1:17" x14ac:dyDescent="0.2">
      <c r="A296" s="3" t="s">
        <v>4865</v>
      </c>
      <c r="B296">
        <v>0</v>
      </c>
      <c r="C296" s="3" t="s">
        <v>4866</v>
      </c>
      <c r="D296">
        <v>0</v>
      </c>
      <c r="E296" s="3" t="s">
        <v>4867</v>
      </c>
      <c r="F296">
        <v>0</v>
      </c>
      <c r="G296" s="3" t="s">
        <v>4868</v>
      </c>
      <c r="H296">
        <v>0</v>
      </c>
      <c r="I296" s="3" t="s">
        <v>4869</v>
      </c>
      <c r="J296">
        <v>0</v>
      </c>
      <c r="K296" s="3" t="s">
        <v>4870</v>
      </c>
      <c r="L296">
        <v>0</v>
      </c>
      <c r="M296" s="3" t="s">
        <v>4871</v>
      </c>
      <c r="N296">
        <v>0</v>
      </c>
      <c r="O296" s="3" t="s">
        <v>4872</v>
      </c>
      <c r="P296">
        <v>0</v>
      </c>
    </row>
    <row r="297" spans="1:17" x14ac:dyDescent="0.2">
      <c r="A297" s="3" t="s">
        <v>2734</v>
      </c>
      <c r="B297" s="4">
        <v>2.2738799999999998E-6</v>
      </c>
      <c r="C297" s="3" t="s">
        <v>2735</v>
      </c>
      <c r="D297" s="4">
        <v>5.3262999999999997E-7</v>
      </c>
      <c r="E297" s="3" t="s">
        <v>2736</v>
      </c>
      <c r="F297" s="4">
        <v>5.1407500000000003E-7</v>
      </c>
      <c r="G297" s="3" t="s">
        <v>2737</v>
      </c>
      <c r="H297" s="4">
        <v>1.70224E-6</v>
      </c>
      <c r="I297" s="3" t="s">
        <v>2738</v>
      </c>
      <c r="J297" s="4">
        <v>1.2034100000000001E-6</v>
      </c>
      <c r="K297" s="3" t="s">
        <v>2739</v>
      </c>
      <c r="L297" s="4">
        <v>5.0042899999999998E-6</v>
      </c>
      <c r="M297" s="3" t="s">
        <v>2740</v>
      </c>
      <c r="N297" s="4">
        <v>2.4498199999999999E-6</v>
      </c>
      <c r="O297" s="3" t="s">
        <v>2741</v>
      </c>
      <c r="P297">
        <v>0</v>
      </c>
    </row>
    <row r="298" spans="1:17" x14ac:dyDescent="0.2">
      <c r="A298" s="3" t="s">
        <v>2910</v>
      </c>
      <c r="B298">
        <v>0</v>
      </c>
      <c r="C298" s="3" t="s">
        <v>2911</v>
      </c>
      <c r="D298" s="4">
        <v>1.5498299999999999E-6</v>
      </c>
      <c r="E298" s="3" t="s">
        <v>2912</v>
      </c>
      <c r="F298" s="4">
        <v>5.1407500000000003E-7</v>
      </c>
      <c r="G298" s="3" t="s">
        <v>2913</v>
      </c>
      <c r="H298">
        <v>0</v>
      </c>
      <c r="I298" s="3" t="s">
        <v>2914</v>
      </c>
      <c r="J298">
        <v>0</v>
      </c>
      <c r="K298" s="3" t="s">
        <v>2915</v>
      </c>
      <c r="L298">
        <v>0</v>
      </c>
      <c r="M298" s="3" t="s">
        <v>2916</v>
      </c>
      <c r="N298">
        <v>0</v>
      </c>
      <c r="O298" s="3" t="s">
        <v>2917</v>
      </c>
      <c r="P298">
        <v>0</v>
      </c>
    </row>
    <row r="299" spans="1:17" x14ac:dyDescent="0.2">
      <c r="A299" s="3" t="s">
        <v>3437</v>
      </c>
      <c r="B299" s="4">
        <v>7.0019000000000002E-7</v>
      </c>
      <c r="C299" s="3" t="s">
        <v>3438</v>
      </c>
      <c r="D299">
        <v>0</v>
      </c>
      <c r="E299" s="3" t="s">
        <v>3439</v>
      </c>
      <c r="F299">
        <v>0</v>
      </c>
      <c r="G299" s="3" t="s">
        <v>3440</v>
      </c>
      <c r="H299" s="4">
        <v>1.95827E-6</v>
      </c>
      <c r="I299" s="3" t="s">
        <v>3441</v>
      </c>
      <c r="J299">
        <v>0</v>
      </c>
      <c r="K299" s="3" t="s">
        <v>3442</v>
      </c>
      <c r="L299">
        <v>0</v>
      </c>
      <c r="M299" s="3" t="s">
        <v>3443</v>
      </c>
      <c r="N299">
        <v>0</v>
      </c>
      <c r="O299" s="3" t="s">
        <v>3444</v>
      </c>
      <c r="P299">
        <v>0</v>
      </c>
      <c r="Q299" s="4"/>
    </row>
    <row r="300" spans="1:17" x14ac:dyDescent="0.2">
      <c r="A300" s="3" t="s">
        <v>2934</v>
      </c>
      <c r="B300">
        <v>0</v>
      </c>
      <c r="C300" s="3" t="s">
        <v>2935</v>
      </c>
      <c r="D300">
        <v>0</v>
      </c>
      <c r="E300" s="3" t="s">
        <v>2936</v>
      </c>
      <c r="F300" s="4">
        <v>5.1407500000000003E-7</v>
      </c>
      <c r="G300" s="3" t="s">
        <v>2937</v>
      </c>
      <c r="H300">
        <v>0</v>
      </c>
      <c r="I300" s="3" t="s">
        <v>2938</v>
      </c>
      <c r="J300">
        <v>0</v>
      </c>
      <c r="K300" s="3" t="s">
        <v>2939</v>
      </c>
      <c r="L300">
        <v>0</v>
      </c>
      <c r="M300" s="3" t="s">
        <v>2940</v>
      </c>
      <c r="N300">
        <v>0</v>
      </c>
      <c r="O300" s="3" t="s">
        <v>2941</v>
      </c>
      <c r="P300">
        <v>0</v>
      </c>
    </row>
    <row r="301" spans="1:17" x14ac:dyDescent="0.2">
      <c r="A301" s="3" t="s">
        <v>4857</v>
      </c>
      <c r="B301">
        <v>0</v>
      </c>
      <c r="C301" s="3" t="s">
        <v>4858</v>
      </c>
      <c r="D301">
        <v>0</v>
      </c>
      <c r="E301" s="3" t="s">
        <v>4859</v>
      </c>
      <c r="F301">
        <v>0</v>
      </c>
      <c r="G301" s="3" t="s">
        <v>4860</v>
      </c>
      <c r="H301">
        <v>0</v>
      </c>
      <c r="I301" s="3" t="s">
        <v>4861</v>
      </c>
      <c r="J301">
        <v>0</v>
      </c>
      <c r="K301" s="3" t="s">
        <v>4862</v>
      </c>
      <c r="L301">
        <v>0</v>
      </c>
      <c r="M301" s="3" t="s">
        <v>4863</v>
      </c>
      <c r="N301">
        <v>0</v>
      </c>
      <c r="O301" s="3" t="s">
        <v>4864</v>
      </c>
      <c r="P301">
        <v>0</v>
      </c>
    </row>
    <row r="302" spans="1:17" x14ac:dyDescent="0.2">
      <c r="A302" s="3" t="s">
        <v>2662</v>
      </c>
      <c r="B302">
        <v>0</v>
      </c>
      <c r="C302" s="3" t="s">
        <v>2663</v>
      </c>
      <c r="D302">
        <v>0</v>
      </c>
      <c r="E302" s="3" t="s">
        <v>2664</v>
      </c>
      <c r="F302" s="4">
        <v>9.1643500000000004E-7</v>
      </c>
      <c r="G302" s="3" t="s">
        <v>2665</v>
      </c>
      <c r="H302">
        <v>0</v>
      </c>
      <c r="I302" s="3" t="s">
        <v>2666</v>
      </c>
      <c r="J302">
        <v>0</v>
      </c>
      <c r="K302" s="3" t="s">
        <v>2667</v>
      </c>
      <c r="L302">
        <v>0</v>
      </c>
      <c r="M302" s="3" t="s">
        <v>2668</v>
      </c>
      <c r="N302">
        <v>0</v>
      </c>
      <c r="O302" s="3" t="s">
        <v>2669</v>
      </c>
      <c r="P302">
        <v>0</v>
      </c>
    </row>
    <row r="303" spans="1:17" x14ac:dyDescent="0.2">
      <c r="A303" s="3" t="s">
        <v>2033</v>
      </c>
      <c r="B303" s="4">
        <v>2.9740700000000001E-6</v>
      </c>
      <c r="C303" s="3" t="s">
        <v>2034</v>
      </c>
      <c r="D303" s="4">
        <v>5.2301799999999998E-6</v>
      </c>
      <c r="E303" s="3" t="s">
        <v>2035</v>
      </c>
      <c r="F303" s="4">
        <v>2.97275E-6</v>
      </c>
      <c r="G303" s="3" t="s">
        <v>2036</v>
      </c>
      <c r="H303" s="4">
        <v>6.5275500000000005E-7</v>
      </c>
      <c r="I303" s="3" t="s">
        <v>2037</v>
      </c>
      <c r="J303" s="4">
        <v>3.6102199999999999E-6</v>
      </c>
      <c r="K303" s="3" t="s">
        <v>2038</v>
      </c>
      <c r="L303" s="4">
        <v>2.9460799999999999E-6</v>
      </c>
      <c r="M303" s="3" t="s">
        <v>2039</v>
      </c>
      <c r="N303" s="4">
        <v>1.6413000000000001E-6</v>
      </c>
      <c r="O303" s="3" t="s">
        <v>2040</v>
      </c>
      <c r="P303">
        <v>0</v>
      </c>
      <c r="Q303" s="4"/>
    </row>
    <row r="304" spans="1:17" x14ac:dyDescent="0.2">
      <c r="A304" s="3" t="s">
        <v>2654</v>
      </c>
      <c r="B304">
        <v>0</v>
      </c>
      <c r="C304" s="3" t="s">
        <v>2655</v>
      </c>
      <c r="D304">
        <v>0</v>
      </c>
      <c r="E304" s="3" t="s">
        <v>2656</v>
      </c>
      <c r="F304" s="4">
        <v>9.1643500000000004E-7</v>
      </c>
      <c r="G304" s="3" t="s">
        <v>2657</v>
      </c>
      <c r="H304">
        <v>0</v>
      </c>
      <c r="I304" s="3" t="s">
        <v>2658</v>
      </c>
      <c r="J304">
        <v>0</v>
      </c>
      <c r="K304" s="3" t="s">
        <v>2659</v>
      </c>
      <c r="L304">
        <v>0</v>
      </c>
      <c r="M304" s="3" t="s">
        <v>2660</v>
      </c>
      <c r="N304">
        <v>0</v>
      </c>
      <c r="O304" s="3" t="s">
        <v>2661</v>
      </c>
      <c r="P304">
        <v>0</v>
      </c>
    </row>
    <row r="305" spans="1:17" x14ac:dyDescent="0.2">
      <c r="A305" s="3" t="s">
        <v>4074</v>
      </c>
      <c r="B305">
        <v>0</v>
      </c>
      <c r="C305" s="3" t="s">
        <v>4075</v>
      </c>
      <c r="D305">
        <v>0</v>
      </c>
      <c r="E305" s="3" t="s">
        <v>4076</v>
      </c>
      <c r="F305">
        <v>0</v>
      </c>
      <c r="G305" s="3" t="s">
        <v>4077</v>
      </c>
      <c r="H305">
        <v>0</v>
      </c>
      <c r="I305" s="3" t="s">
        <v>4078</v>
      </c>
      <c r="J305">
        <v>0</v>
      </c>
      <c r="K305" s="3" t="s">
        <v>4079</v>
      </c>
      <c r="L305" s="4">
        <v>3.04024E-6</v>
      </c>
      <c r="M305" s="3" t="s">
        <v>4080</v>
      </c>
      <c r="N305">
        <v>0</v>
      </c>
      <c r="O305" s="3" t="s">
        <v>4081</v>
      </c>
      <c r="P305">
        <v>0</v>
      </c>
      <c r="Q305" s="4"/>
    </row>
    <row r="306" spans="1:17" x14ac:dyDescent="0.2">
      <c r="A306" s="3" t="s">
        <v>1825</v>
      </c>
      <c r="B306" s="4">
        <v>5.1179700000000004E-6</v>
      </c>
      <c r="C306" s="3" t="s">
        <v>1826</v>
      </c>
      <c r="D306">
        <v>0</v>
      </c>
      <c r="E306" s="3" t="s">
        <v>1827</v>
      </c>
      <c r="F306" s="4">
        <v>1.4931E-5</v>
      </c>
      <c r="G306" s="3" t="s">
        <v>1828</v>
      </c>
      <c r="H306">
        <v>0</v>
      </c>
      <c r="I306" s="3" t="s">
        <v>1829</v>
      </c>
      <c r="J306">
        <v>0</v>
      </c>
      <c r="K306" s="3" t="s">
        <v>1830</v>
      </c>
      <c r="L306" s="4">
        <v>7.6005999999999999E-7</v>
      </c>
      <c r="M306" s="3" t="s">
        <v>1831</v>
      </c>
      <c r="N306">
        <v>0</v>
      </c>
      <c r="O306" s="3" t="s">
        <v>1832</v>
      </c>
      <c r="P306">
        <v>0</v>
      </c>
    </row>
    <row r="307" spans="1:17" x14ac:dyDescent="0.2">
      <c r="A307" s="3" t="s">
        <v>5368</v>
      </c>
      <c r="B307">
        <v>0</v>
      </c>
      <c r="C307" s="3" t="s">
        <v>5369</v>
      </c>
      <c r="D307">
        <v>0</v>
      </c>
      <c r="E307" s="3" t="s">
        <v>5370</v>
      </c>
      <c r="F307">
        <v>0</v>
      </c>
      <c r="G307" s="3" t="s">
        <v>5371</v>
      </c>
      <c r="H307">
        <v>0</v>
      </c>
      <c r="I307" s="3" t="s">
        <v>5372</v>
      </c>
      <c r="J307" s="4">
        <v>1.78272E-6</v>
      </c>
      <c r="K307" s="3" t="s">
        <v>5373</v>
      </c>
      <c r="L307">
        <v>0</v>
      </c>
      <c r="M307" s="3" t="s">
        <v>5374</v>
      </c>
      <c r="N307">
        <v>0</v>
      </c>
      <c r="O307" s="3" t="s">
        <v>2074</v>
      </c>
      <c r="P307" t="e">
        <v>#VALUE!</v>
      </c>
    </row>
    <row r="308" spans="1:17" x14ac:dyDescent="0.2">
      <c r="A308" s="3" t="s">
        <v>4849</v>
      </c>
      <c r="B308">
        <v>0</v>
      </c>
      <c r="C308" s="3" t="s">
        <v>4850</v>
      </c>
      <c r="D308">
        <v>0</v>
      </c>
      <c r="E308" s="3" t="s">
        <v>4851</v>
      </c>
      <c r="F308">
        <v>0</v>
      </c>
      <c r="G308" s="3" t="s">
        <v>4852</v>
      </c>
      <c r="H308">
        <v>0</v>
      </c>
      <c r="I308" s="3" t="s">
        <v>4853</v>
      </c>
      <c r="J308">
        <v>0</v>
      </c>
      <c r="K308" s="3" t="s">
        <v>4854</v>
      </c>
      <c r="L308">
        <v>0</v>
      </c>
      <c r="M308" s="3" t="s">
        <v>4855</v>
      </c>
      <c r="N308">
        <v>0</v>
      </c>
      <c r="O308" s="3" t="s">
        <v>4856</v>
      </c>
      <c r="P308">
        <v>0</v>
      </c>
    </row>
    <row r="309" spans="1:17" x14ac:dyDescent="0.2">
      <c r="A309" s="3" t="s">
        <v>4265</v>
      </c>
      <c r="B309">
        <v>0</v>
      </c>
      <c r="C309" s="3" t="s">
        <v>4266</v>
      </c>
      <c r="D309">
        <v>0</v>
      </c>
      <c r="E309" s="3" t="s">
        <v>4267</v>
      </c>
      <c r="F309">
        <v>0</v>
      </c>
      <c r="G309" s="3" t="s">
        <v>4268</v>
      </c>
      <c r="H309">
        <v>0</v>
      </c>
      <c r="I309" s="3" t="s">
        <v>4269</v>
      </c>
      <c r="J309" s="4">
        <v>1.78272E-6</v>
      </c>
      <c r="K309" s="3" t="s">
        <v>4270</v>
      </c>
      <c r="L309">
        <v>0</v>
      </c>
      <c r="M309" s="3" t="s">
        <v>4271</v>
      </c>
      <c r="N309">
        <v>0</v>
      </c>
      <c r="O309" s="3" t="s">
        <v>4272</v>
      </c>
      <c r="P309">
        <v>0</v>
      </c>
    </row>
    <row r="310" spans="1:17" x14ac:dyDescent="0.2">
      <c r="A310" s="3" t="s">
        <v>3704</v>
      </c>
      <c r="B310" s="4">
        <v>3.60892E-7</v>
      </c>
      <c r="C310" s="3" t="s">
        <v>3705</v>
      </c>
      <c r="D310" s="4">
        <v>7.1372499999999999E-7</v>
      </c>
      <c r="E310" s="3" t="s">
        <v>3706</v>
      </c>
      <c r="F310">
        <v>0</v>
      </c>
      <c r="G310" s="3" t="s">
        <v>3696</v>
      </c>
      <c r="H310" s="4">
        <v>3.2637799999999999E-7</v>
      </c>
      <c r="I310" s="3" t="s">
        <v>3707</v>
      </c>
      <c r="J310" s="4">
        <v>3.97124E-7</v>
      </c>
      <c r="K310" s="3" t="s">
        <v>3708</v>
      </c>
      <c r="L310">
        <v>0</v>
      </c>
      <c r="M310" s="3" t="s">
        <v>3709</v>
      </c>
      <c r="N310">
        <v>0</v>
      </c>
      <c r="O310" s="3" t="s">
        <v>3700</v>
      </c>
      <c r="P310" s="4">
        <v>1.5828300000000001E-6</v>
      </c>
    </row>
    <row r="311" spans="1:17" x14ac:dyDescent="0.2">
      <c r="A311" s="3" t="s">
        <v>3022</v>
      </c>
      <c r="B311">
        <v>0</v>
      </c>
      <c r="C311" s="3" t="s">
        <v>3023</v>
      </c>
      <c r="D311">
        <v>0</v>
      </c>
      <c r="E311" s="3" t="s">
        <v>3024</v>
      </c>
      <c r="F311" s="4">
        <v>4.7207000000000002E-7</v>
      </c>
      <c r="G311" s="3" t="s">
        <v>3017</v>
      </c>
      <c r="H311">
        <v>0</v>
      </c>
      <c r="I311" s="3" t="s">
        <v>3018</v>
      </c>
      <c r="J311" s="4">
        <v>1.9481200000000002E-6</v>
      </c>
      <c r="K311" s="3" t="s">
        <v>3019</v>
      </c>
      <c r="L311">
        <v>0</v>
      </c>
      <c r="M311" s="3" t="s">
        <v>3025</v>
      </c>
      <c r="N311" s="4">
        <v>4.16383E-7</v>
      </c>
      <c r="O311" s="3" t="s">
        <v>3026</v>
      </c>
      <c r="P311">
        <v>0</v>
      </c>
    </row>
    <row r="312" spans="1:17" x14ac:dyDescent="0.2">
      <c r="A312" s="3" t="s">
        <v>3014</v>
      </c>
      <c r="B312">
        <v>0</v>
      </c>
      <c r="C312" s="3" t="s">
        <v>3015</v>
      </c>
      <c r="D312">
        <v>0</v>
      </c>
      <c r="E312" s="3" t="s">
        <v>3016</v>
      </c>
      <c r="F312" s="4">
        <v>4.7207000000000002E-7</v>
      </c>
      <c r="G312" s="3" t="s">
        <v>3017</v>
      </c>
      <c r="H312">
        <v>0</v>
      </c>
      <c r="I312" s="3" t="s">
        <v>3018</v>
      </c>
      <c r="J312" s="4">
        <v>1.9481200000000002E-6</v>
      </c>
      <c r="K312" s="3" t="s">
        <v>3019</v>
      </c>
      <c r="L312">
        <v>0</v>
      </c>
      <c r="M312" s="3" t="s">
        <v>3020</v>
      </c>
      <c r="N312" s="4">
        <v>4.16383E-7</v>
      </c>
      <c r="O312" s="3" t="s">
        <v>3021</v>
      </c>
      <c r="P312">
        <v>0</v>
      </c>
    </row>
    <row r="313" spans="1:17" x14ac:dyDescent="0.2">
      <c r="A313" s="3" t="s">
        <v>2318</v>
      </c>
      <c r="B313">
        <v>0</v>
      </c>
      <c r="C313" s="3" t="s">
        <v>2319</v>
      </c>
      <c r="D313">
        <v>0</v>
      </c>
      <c r="E313" s="3" t="s">
        <v>2320</v>
      </c>
      <c r="F313" s="4">
        <v>1.43051E-6</v>
      </c>
      <c r="G313" s="3" t="s">
        <v>2321</v>
      </c>
      <c r="H313">
        <v>0</v>
      </c>
      <c r="I313" s="3" t="s">
        <v>2322</v>
      </c>
      <c r="J313">
        <v>0</v>
      </c>
      <c r="K313" s="3" t="s">
        <v>2323</v>
      </c>
      <c r="L313">
        <v>0</v>
      </c>
      <c r="M313" s="3" t="s">
        <v>2324</v>
      </c>
      <c r="N313">
        <v>0</v>
      </c>
      <c r="O313" s="3" t="s">
        <v>2325</v>
      </c>
      <c r="P313">
        <v>0</v>
      </c>
    </row>
    <row r="314" spans="1:17" x14ac:dyDescent="0.2">
      <c r="A314" s="3" t="s">
        <v>2422</v>
      </c>
      <c r="B314">
        <v>0</v>
      </c>
      <c r="C314" s="3" t="s">
        <v>2423</v>
      </c>
      <c r="D314">
        <v>0</v>
      </c>
      <c r="E314" s="3" t="s">
        <v>2424</v>
      </c>
      <c r="F314" s="4">
        <v>1.0281599999999999E-6</v>
      </c>
      <c r="G314" s="3" t="s">
        <v>2425</v>
      </c>
      <c r="H314">
        <v>0</v>
      </c>
      <c r="I314" s="3" t="s">
        <v>2426</v>
      </c>
      <c r="J314" s="4">
        <v>7.1308999999999998E-6</v>
      </c>
      <c r="K314" s="3" t="s">
        <v>2427</v>
      </c>
      <c r="L314">
        <v>0</v>
      </c>
      <c r="M314" s="3" t="s">
        <v>2428</v>
      </c>
      <c r="N314">
        <v>0</v>
      </c>
      <c r="O314" s="3" t="s">
        <v>2429</v>
      </c>
      <c r="P314" s="4">
        <v>2.7197899999999999E-6</v>
      </c>
    </row>
    <row r="315" spans="1:17" x14ac:dyDescent="0.2">
      <c r="A315" s="3" t="s">
        <v>1937</v>
      </c>
      <c r="B315" s="4">
        <v>7.0019000000000002E-7</v>
      </c>
      <c r="C315" s="3" t="s">
        <v>1938</v>
      </c>
      <c r="D315">
        <v>0</v>
      </c>
      <c r="E315" s="3" t="s">
        <v>1939</v>
      </c>
      <c r="F315" s="4">
        <v>3.8891900000000001E-6</v>
      </c>
      <c r="G315" s="3" t="s">
        <v>1940</v>
      </c>
      <c r="H315" s="4">
        <v>1.3055100000000001E-6</v>
      </c>
      <c r="I315" s="3" t="s">
        <v>1941</v>
      </c>
      <c r="J315">
        <v>0</v>
      </c>
      <c r="K315" s="3" t="s">
        <v>1942</v>
      </c>
      <c r="L315" s="4">
        <v>9.8202499999999993E-7</v>
      </c>
      <c r="M315" s="3" t="s">
        <v>1943</v>
      </c>
      <c r="N315">
        <v>0</v>
      </c>
      <c r="O315" s="3" t="s">
        <v>1944</v>
      </c>
      <c r="P315">
        <v>0</v>
      </c>
    </row>
    <row r="316" spans="1:17" x14ac:dyDescent="0.2">
      <c r="A316" s="3" t="s">
        <v>2310</v>
      </c>
      <c r="B316">
        <v>0</v>
      </c>
      <c r="C316" s="3" t="s">
        <v>2311</v>
      </c>
      <c r="D316">
        <v>0</v>
      </c>
      <c r="E316" s="3" t="s">
        <v>2312</v>
      </c>
      <c r="F316" s="4">
        <v>1.43051E-6</v>
      </c>
      <c r="G316" s="3" t="s">
        <v>2313</v>
      </c>
      <c r="H316">
        <v>0</v>
      </c>
      <c r="I316" s="3" t="s">
        <v>2314</v>
      </c>
      <c r="J316">
        <v>0</v>
      </c>
      <c r="K316" s="3" t="s">
        <v>2315</v>
      </c>
      <c r="L316">
        <v>0</v>
      </c>
      <c r="M316" s="3" t="s">
        <v>2316</v>
      </c>
      <c r="N316">
        <v>0</v>
      </c>
      <c r="O316" s="3" t="s">
        <v>2317</v>
      </c>
      <c r="P316">
        <v>0</v>
      </c>
    </row>
    <row r="317" spans="1:17" x14ac:dyDescent="0.2">
      <c r="A317" s="3" t="s">
        <v>2830</v>
      </c>
      <c r="B317">
        <v>0</v>
      </c>
      <c r="C317" s="3" t="s">
        <v>2831</v>
      </c>
      <c r="D317">
        <v>0</v>
      </c>
      <c r="E317" s="3" t="s">
        <v>2832</v>
      </c>
      <c r="F317" s="4">
        <v>5.1407500000000003E-7</v>
      </c>
      <c r="G317" s="3" t="s">
        <v>2833</v>
      </c>
      <c r="H317" s="4">
        <v>6.5275500000000005E-7</v>
      </c>
      <c r="I317" s="3" t="s">
        <v>2834</v>
      </c>
      <c r="J317">
        <v>0</v>
      </c>
      <c r="K317" s="3" t="s">
        <v>2835</v>
      </c>
      <c r="L317">
        <v>0</v>
      </c>
      <c r="M317" s="3" t="s">
        <v>2836</v>
      </c>
      <c r="N317" s="4">
        <v>1.66553E-6</v>
      </c>
      <c r="O317" s="3" t="s">
        <v>2837</v>
      </c>
      <c r="P317">
        <v>0</v>
      </c>
    </row>
    <row r="318" spans="1:17" x14ac:dyDescent="0.2">
      <c r="A318" s="3" t="s">
        <v>2646</v>
      </c>
      <c r="B318">
        <v>0</v>
      </c>
      <c r="C318" s="3" t="s">
        <v>2647</v>
      </c>
      <c r="D318">
        <v>0</v>
      </c>
      <c r="E318" s="3" t="s">
        <v>2648</v>
      </c>
      <c r="F318" s="4">
        <v>9.1643500000000004E-7</v>
      </c>
      <c r="G318" s="3" t="s">
        <v>2649</v>
      </c>
      <c r="H318">
        <v>0</v>
      </c>
      <c r="I318" s="3" t="s">
        <v>2650</v>
      </c>
      <c r="J318">
        <v>0</v>
      </c>
      <c r="K318" s="3" t="s">
        <v>2651</v>
      </c>
      <c r="L318">
        <v>0</v>
      </c>
      <c r="M318" s="3" t="s">
        <v>2652</v>
      </c>
      <c r="N318">
        <v>0</v>
      </c>
      <c r="O318" s="3" t="s">
        <v>2653</v>
      </c>
      <c r="P318">
        <v>0</v>
      </c>
    </row>
    <row r="319" spans="1:17" x14ac:dyDescent="0.2">
      <c r="A319" s="3" t="s">
        <v>2854</v>
      </c>
      <c r="B319">
        <v>0</v>
      </c>
      <c r="C319" s="3" t="s">
        <v>2855</v>
      </c>
      <c r="D319">
        <v>0</v>
      </c>
      <c r="E319" s="3" t="s">
        <v>2856</v>
      </c>
      <c r="F319" s="4">
        <v>5.1407500000000003E-7</v>
      </c>
      <c r="G319" s="3" t="s">
        <v>2857</v>
      </c>
      <c r="H319">
        <v>0</v>
      </c>
      <c r="I319" s="3" t="s">
        <v>2858</v>
      </c>
      <c r="J319">
        <v>0</v>
      </c>
      <c r="K319" s="3" t="s">
        <v>2859</v>
      </c>
      <c r="L319" s="4">
        <v>3.9281100000000004E-6</v>
      </c>
      <c r="M319" s="3" t="s">
        <v>2860</v>
      </c>
      <c r="N319">
        <v>0</v>
      </c>
      <c r="O319" s="3" t="s">
        <v>2861</v>
      </c>
      <c r="P319">
        <v>0</v>
      </c>
      <c r="Q319" s="4"/>
    </row>
    <row r="320" spans="1:17" x14ac:dyDescent="0.2">
      <c r="A320" s="3" t="s">
        <v>3101</v>
      </c>
      <c r="B320" s="4">
        <v>2.1005800000000001E-6</v>
      </c>
      <c r="C320" s="3" t="s">
        <v>3102</v>
      </c>
      <c r="D320" s="4">
        <v>1.5498299999999999E-6</v>
      </c>
      <c r="E320" s="3" t="s">
        <v>3103</v>
      </c>
      <c r="F320">
        <v>0</v>
      </c>
      <c r="G320" s="3" t="s">
        <v>3104</v>
      </c>
      <c r="H320" s="4">
        <v>6.5275500000000005E-7</v>
      </c>
      <c r="I320" s="3" t="s">
        <v>3105</v>
      </c>
      <c r="J320">
        <v>0</v>
      </c>
      <c r="K320" s="3" t="s">
        <v>3106</v>
      </c>
      <c r="L320">
        <v>0</v>
      </c>
      <c r="M320" s="3" t="s">
        <v>3107</v>
      </c>
      <c r="N320">
        <v>0</v>
      </c>
      <c r="O320" s="3" t="s">
        <v>3108</v>
      </c>
      <c r="P320">
        <v>0</v>
      </c>
    </row>
    <row r="321" spans="1:17" x14ac:dyDescent="0.2">
      <c r="A321" s="3" t="s">
        <v>4841</v>
      </c>
      <c r="B321">
        <v>0</v>
      </c>
      <c r="C321" s="3" t="s">
        <v>4842</v>
      </c>
      <c r="D321">
        <v>0</v>
      </c>
      <c r="E321" s="3" t="s">
        <v>4843</v>
      </c>
      <c r="F321">
        <v>0</v>
      </c>
      <c r="G321" s="3" t="s">
        <v>4844</v>
      </c>
      <c r="H321">
        <v>0</v>
      </c>
      <c r="I321" s="3" t="s">
        <v>4845</v>
      </c>
      <c r="J321">
        <v>0</v>
      </c>
      <c r="K321" s="3" t="s">
        <v>4846</v>
      </c>
      <c r="L321">
        <v>0</v>
      </c>
      <c r="M321" s="3" t="s">
        <v>4847</v>
      </c>
      <c r="N321">
        <v>0</v>
      </c>
      <c r="O321" s="3" t="s">
        <v>4848</v>
      </c>
      <c r="P321">
        <v>0</v>
      </c>
    </row>
    <row r="322" spans="1:17" x14ac:dyDescent="0.2">
      <c r="A322" s="3" t="s">
        <v>3878</v>
      </c>
      <c r="B322">
        <v>0</v>
      </c>
      <c r="C322" s="3" t="s">
        <v>3879</v>
      </c>
      <c r="D322" s="4">
        <v>7.7491499999999997E-7</v>
      </c>
      <c r="E322" s="3" t="s">
        <v>3880</v>
      </c>
      <c r="F322">
        <v>0</v>
      </c>
      <c r="G322" s="3" t="s">
        <v>3881</v>
      </c>
      <c r="H322" s="4">
        <v>6.5275500000000005E-7</v>
      </c>
      <c r="I322" s="3" t="s">
        <v>3882</v>
      </c>
      <c r="J322" s="4">
        <v>1.2034100000000001E-6</v>
      </c>
      <c r="K322" s="3" t="s">
        <v>3883</v>
      </c>
      <c r="L322">
        <v>0</v>
      </c>
      <c r="M322" s="3" t="s">
        <v>3884</v>
      </c>
      <c r="N322" s="4">
        <v>1.6170599999999999E-6</v>
      </c>
      <c r="O322" s="3" t="s">
        <v>3885</v>
      </c>
      <c r="P322">
        <v>0</v>
      </c>
    </row>
    <row r="323" spans="1:17" x14ac:dyDescent="0.2">
      <c r="A323" s="3" t="s">
        <v>4833</v>
      </c>
      <c r="B323">
        <v>0</v>
      </c>
      <c r="C323" s="3" t="s">
        <v>4834</v>
      </c>
      <c r="D323">
        <v>0</v>
      </c>
      <c r="E323" s="3" t="s">
        <v>4835</v>
      </c>
      <c r="F323">
        <v>0</v>
      </c>
      <c r="G323" s="3" t="s">
        <v>4836</v>
      </c>
      <c r="H323">
        <v>0</v>
      </c>
      <c r="I323" s="3" t="s">
        <v>4837</v>
      </c>
      <c r="J323">
        <v>0</v>
      </c>
      <c r="K323" s="3" t="s">
        <v>4838</v>
      </c>
      <c r="L323">
        <v>0</v>
      </c>
      <c r="M323" s="3" t="s">
        <v>4839</v>
      </c>
      <c r="N323">
        <v>0</v>
      </c>
      <c r="O323" s="3" t="s">
        <v>4840</v>
      </c>
      <c r="P323">
        <v>0</v>
      </c>
      <c r="Q323" s="4"/>
    </row>
    <row r="324" spans="1:17" x14ac:dyDescent="0.2">
      <c r="A324" s="3" t="s">
        <v>4521</v>
      </c>
      <c r="B324">
        <v>0</v>
      </c>
      <c r="C324" s="3" t="s">
        <v>4522</v>
      </c>
      <c r="D324" s="4">
        <v>5.3262999999999997E-7</v>
      </c>
      <c r="E324" s="3" t="s">
        <v>4523</v>
      </c>
      <c r="F324">
        <v>0</v>
      </c>
      <c r="G324" s="3" t="s">
        <v>4524</v>
      </c>
      <c r="H324">
        <v>0</v>
      </c>
      <c r="I324" s="3" t="s">
        <v>4525</v>
      </c>
      <c r="J324">
        <v>0</v>
      </c>
      <c r="K324" s="3" t="s">
        <v>4526</v>
      </c>
      <c r="L324">
        <v>0</v>
      </c>
      <c r="M324" s="3" t="s">
        <v>4527</v>
      </c>
      <c r="N324">
        <v>0</v>
      </c>
      <c r="O324" s="3" t="s">
        <v>4528</v>
      </c>
      <c r="P324">
        <v>0</v>
      </c>
    </row>
    <row r="325" spans="1:17" x14ac:dyDescent="0.2">
      <c r="A325" s="3" t="s">
        <v>3445</v>
      </c>
      <c r="B325" s="4">
        <v>7.0019000000000002E-7</v>
      </c>
      <c r="C325" s="3" t="s">
        <v>3446</v>
      </c>
      <c r="D325">
        <v>0</v>
      </c>
      <c r="E325" s="3" t="s">
        <v>3447</v>
      </c>
      <c r="F325">
        <v>0</v>
      </c>
      <c r="G325" s="3" t="s">
        <v>3448</v>
      </c>
      <c r="H325" s="4">
        <v>6.5275500000000005E-7</v>
      </c>
      <c r="I325" s="3" t="s">
        <v>3449</v>
      </c>
      <c r="J325">
        <v>0</v>
      </c>
      <c r="K325" s="3" t="s">
        <v>3450</v>
      </c>
      <c r="L325">
        <v>0</v>
      </c>
      <c r="M325" s="3" t="s">
        <v>3451</v>
      </c>
      <c r="N325">
        <v>0</v>
      </c>
      <c r="O325" s="3" t="s">
        <v>3452</v>
      </c>
      <c r="P325">
        <v>0</v>
      </c>
    </row>
    <row r="326" spans="1:17" x14ac:dyDescent="0.2">
      <c r="A326" s="3" t="s">
        <v>2526</v>
      </c>
      <c r="B326" s="4">
        <v>2.1005800000000001E-6</v>
      </c>
      <c r="C326" s="3" t="s">
        <v>2527</v>
      </c>
      <c r="D326">
        <v>0</v>
      </c>
      <c r="E326" s="3" t="s">
        <v>2528</v>
      </c>
      <c r="F326" s="4">
        <v>9.1643500000000004E-7</v>
      </c>
      <c r="G326" s="3" t="s">
        <v>2529</v>
      </c>
      <c r="H326">
        <v>0</v>
      </c>
      <c r="I326" s="3" t="s">
        <v>2530</v>
      </c>
      <c r="J326">
        <v>0</v>
      </c>
      <c r="K326" s="3" t="s">
        <v>2531</v>
      </c>
      <c r="L326" s="4">
        <v>9.8202499999999993E-7</v>
      </c>
      <c r="M326" s="3" t="s">
        <v>2532</v>
      </c>
      <c r="N326">
        <v>0</v>
      </c>
      <c r="O326" s="3" t="s">
        <v>2533</v>
      </c>
      <c r="P326">
        <v>0</v>
      </c>
    </row>
    <row r="327" spans="1:17" x14ac:dyDescent="0.2">
      <c r="A327" s="3" t="s">
        <v>4825</v>
      </c>
      <c r="B327">
        <v>0</v>
      </c>
      <c r="C327" s="3" t="s">
        <v>4826</v>
      </c>
      <c r="D327">
        <v>0</v>
      </c>
      <c r="E327" s="3" t="s">
        <v>4827</v>
      </c>
      <c r="F327">
        <v>0</v>
      </c>
      <c r="G327" s="3" t="s">
        <v>4828</v>
      </c>
      <c r="H327">
        <v>0</v>
      </c>
      <c r="I327" s="3" t="s">
        <v>4829</v>
      </c>
      <c r="J327">
        <v>0</v>
      </c>
      <c r="K327" s="3" t="s">
        <v>4830</v>
      </c>
      <c r="L327">
        <v>0</v>
      </c>
      <c r="M327" s="3" t="s">
        <v>4831</v>
      </c>
      <c r="N327">
        <v>0</v>
      </c>
      <c r="O327" s="3" t="s">
        <v>4832</v>
      </c>
      <c r="P327">
        <v>0</v>
      </c>
    </row>
    <row r="328" spans="1:17" x14ac:dyDescent="0.2">
      <c r="A328" s="3" t="s">
        <v>2502</v>
      </c>
      <c r="B328" s="4">
        <v>2.80077E-6</v>
      </c>
      <c r="C328" s="3" t="s">
        <v>2503</v>
      </c>
      <c r="D328" s="4">
        <v>2.1305300000000002E-6</v>
      </c>
      <c r="E328" s="3" t="s">
        <v>2504</v>
      </c>
      <c r="F328" s="4">
        <v>9.1643500000000004E-7</v>
      </c>
      <c r="G328" s="3" t="s">
        <v>2505</v>
      </c>
      <c r="H328" s="4">
        <v>6.5275500000000005E-7</v>
      </c>
      <c r="I328" s="3" t="s">
        <v>2506</v>
      </c>
      <c r="J328">
        <v>0</v>
      </c>
      <c r="K328" s="3" t="s">
        <v>2507</v>
      </c>
      <c r="L328">
        <v>0</v>
      </c>
      <c r="M328" s="3" t="s">
        <v>2508</v>
      </c>
      <c r="N328" s="4">
        <v>3.2341099999999999E-6</v>
      </c>
      <c r="O328" s="3" t="s">
        <v>2509</v>
      </c>
      <c r="P328">
        <v>0</v>
      </c>
    </row>
    <row r="329" spans="1:17" x14ac:dyDescent="0.2">
      <c r="A329" s="3" t="s">
        <v>4817</v>
      </c>
      <c r="B329">
        <v>0</v>
      </c>
      <c r="C329" s="3" t="s">
        <v>4818</v>
      </c>
      <c r="D329">
        <v>0</v>
      </c>
      <c r="E329" s="3" t="s">
        <v>4819</v>
      </c>
      <c r="F329">
        <v>0</v>
      </c>
      <c r="G329" s="3" t="s">
        <v>4820</v>
      </c>
      <c r="H329">
        <v>0</v>
      </c>
      <c r="I329" s="3" t="s">
        <v>4821</v>
      </c>
      <c r="J329">
        <v>0</v>
      </c>
      <c r="K329" s="3" t="s">
        <v>4822</v>
      </c>
      <c r="L329">
        <v>0</v>
      </c>
      <c r="M329" s="3" t="s">
        <v>4823</v>
      </c>
      <c r="N329">
        <v>0</v>
      </c>
      <c r="O329" s="3" t="s">
        <v>4824</v>
      </c>
      <c r="P329">
        <v>0</v>
      </c>
    </row>
    <row r="330" spans="1:17" x14ac:dyDescent="0.2">
      <c r="A330" s="3" t="s">
        <v>4457</v>
      </c>
      <c r="B330">
        <v>0</v>
      </c>
      <c r="C330" s="3" t="s">
        <v>4458</v>
      </c>
      <c r="D330" s="4">
        <v>1.5498299999999999E-6</v>
      </c>
      <c r="E330" s="3" t="s">
        <v>4459</v>
      </c>
      <c r="F330">
        <v>0</v>
      </c>
      <c r="G330" s="3" t="s">
        <v>4460</v>
      </c>
      <c r="H330">
        <v>0</v>
      </c>
      <c r="I330" s="3" t="s">
        <v>4461</v>
      </c>
      <c r="J330">
        <v>0</v>
      </c>
      <c r="K330" s="3" t="s">
        <v>4462</v>
      </c>
      <c r="L330">
        <v>0</v>
      </c>
      <c r="M330" s="3" t="s">
        <v>4463</v>
      </c>
      <c r="N330">
        <v>0</v>
      </c>
      <c r="O330" s="3" t="s">
        <v>4464</v>
      </c>
      <c r="P330">
        <v>0</v>
      </c>
    </row>
    <row r="331" spans="1:17" x14ac:dyDescent="0.2">
      <c r="A331" s="3" t="s">
        <v>4809</v>
      </c>
      <c r="B331">
        <v>0</v>
      </c>
      <c r="C331" s="3" t="s">
        <v>4810</v>
      </c>
      <c r="D331">
        <v>0</v>
      </c>
      <c r="E331" s="3" t="s">
        <v>4811</v>
      </c>
      <c r="F331">
        <v>0</v>
      </c>
      <c r="G331" s="3" t="s">
        <v>4812</v>
      </c>
      <c r="H331">
        <v>0</v>
      </c>
      <c r="I331" s="3" t="s">
        <v>4813</v>
      </c>
      <c r="J331">
        <v>0</v>
      </c>
      <c r="K331" s="3" t="s">
        <v>4814</v>
      </c>
      <c r="L331">
        <v>0</v>
      </c>
      <c r="M331" s="3" t="s">
        <v>4815</v>
      </c>
      <c r="N331">
        <v>0</v>
      </c>
      <c r="O331" s="3" t="s">
        <v>4816</v>
      </c>
      <c r="P331">
        <v>0</v>
      </c>
    </row>
    <row r="332" spans="1:17" x14ac:dyDescent="0.2">
      <c r="A332" s="3" t="s">
        <v>2078</v>
      </c>
      <c r="B332" s="4">
        <v>4.8545200000000004E-6</v>
      </c>
      <c r="C332" s="3" t="s">
        <v>2079</v>
      </c>
      <c r="D332" s="4">
        <v>1.5498299999999999E-6</v>
      </c>
      <c r="E332" s="3" t="s">
        <v>2080</v>
      </c>
      <c r="F332" s="4">
        <v>2.7493099999999999E-6</v>
      </c>
      <c r="G332" s="3" t="s">
        <v>2081</v>
      </c>
      <c r="H332" s="4">
        <v>1.22017E-6</v>
      </c>
      <c r="I332" s="3" t="s">
        <v>2082</v>
      </c>
      <c r="J332" s="4">
        <v>1.0830699999999999E-5</v>
      </c>
      <c r="K332" s="3" t="s">
        <v>2083</v>
      </c>
      <c r="L332" s="4">
        <v>5.0042899999999998E-6</v>
      </c>
      <c r="M332" s="3" t="s">
        <v>2084</v>
      </c>
      <c r="N332" s="4">
        <v>8.3276499999999998E-7</v>
      </c>
      <c r="O332" s="3" t="s">
        <v>2085</v>
      </c>
      <c r="P332" s="4">
        <v>5.8854499999999997E-6</v>
      </c>
    </row>
    <row r="333" spans="1:17" x14ac:dyDescent="0.2">
      <c r="A333" s="3" t="s">
        <v>4018</v>
      </c>
      <c r="B333">
        <v>0</v>
      </c>
      <c r="C333" s="3" t="s">
        <v>4019</v>
      </c>
      <c r="D333" s="4">
        <v>1.06527E-6</v>
      </c>
      <c r="E333" s="3" t="s">
        <v>4020</v>
      </c>
      <c r="F333">
        <v>0</v>
      </c>
      <c r="G333" s="3" t="s">
        <v>4021</v>
      </c>
      <c r="H333">
        <v>0</v>
      </c>
      <c r="I333" s="3" t="s">
        <v>4022</v>
      </c>
      <c r="J333">
        <v>0</v>
      </c>
      <c r="K333" s="3" t="s">
        <v>4023</v>
      </c>
      <c r="L333">
        <v>0</v>
      </c>
      <c r="M333" s="3" t="s">
        <v>4024</v>
      </c>
      <c r="N333" s="4">
        <v>8.0852999999999995E-7</v>
      </c>
      <c r="O333" s="3" t="s">
        <v>4025</v>
      </c>
      <c r="P333">
        <v>0</v>
      </c>
    </row>
    <row r="334" spans="1:17" x14ac:dyDescent="0.2">
      <c r="A334" s="3" t="s">
        <v>3939</v>
      </c>
      <c r="B334">
        <v>0</v>
      </c>
      <c r="C334" s="3" t="s">
        <v>3940</v>
      </c>
      <c r="D334">
        <v>0</v>
      </c>
      <c r="E334" s="3" t="s">
        <v>3941</v>
      </c>
      <c r="F334">
        <v>0</v>
      </c>
      <c r="G334" s="3" t="s">
        <v>3942</v>
      </c>
      <c r="H334">
        <v>0</v>
      </c>
      <c r="I334" s="3" t="s">
        <v>3943</v>
      </c>
      <c r="J334">
        <v>0</v>
      </c>
      <c r="K334" s="3" t="s">
        <v>3944</v>
      </c>
      <c r="L334">
        <v>0</v>
      </c>
      <c r="M334" s="3" t="s">
        <v>3945</v>
      </c>
      <c r="N334" s="4">
        <v>8.3276499999999998E-7</v>
      </c>
      <c r="O334" s="3" t="s">
        <v>3946</v>
      </c>
      <c r="P334">
        <v>0</v>
      </c>
    </row>
    <row r="335" spans="1:17" x14ac:dyDescent="0.2">
      <c r="A335" s="3" t="s">
        <v>3341</v>
      </c>
      <c r="B335" s="4">
        <v>7.8683999999999997E-7</v>
      </c>
      <c r="C335" s="3" t="s">
        <v>3342</v>
      </c>
      <c r="D335">
        <v>0</v>
      </c>
      <c r="E335" s="3" t="s">
        <v>3343</v>
      </c>
      <c r="F335">
        <v>0</v>
      </c>
      <c r="G335" s="3" t="s">
        <v>3344</v>
      </c>
      <c r="H335">
        <v>0</v>
      </c>
      <c r="I335" s="3" t="s">
        <v>3345</v>
      </c>
      <c r="J335">
        <v>0</v>
      </c>
      <c r="K335" s="3" t="s">
        <v>3346</v>
      </c>
      <c r="L335">
        <v>0</v>
      </c>
      <c r="M335" s="3" t="s">
        <v>3347</v>
      </c>
      <c r="N335">
        <v>0</v>
      </c>
      <c r="O335" s="3" t="s">
        <v>3348</v>
      </c>
      <c r="P335">
        <v>0</v>
      </c>
    </row>
    <row r="336" spans="1:17" x14ac:dyDescent="0.2">
      <c r="A336" s="3" t="s">
        <v>3549</v>
      </c>
      <c r="B336" s="4">
        <v>3.9342100000000001E-7</v>
      </c>
      <c r="C336" s="3" t="s">
        <v>3550</v>
      </c>
      <c r="D336" s="4">
        <v>1.06527E-6</v>
      </c>
      <c r="E336" s="3" t="s">
        <v>3551</v>
      </c>
      <c r="F336">
        <v>0</v>
      </c>
      <c r="G336" s="3" t="s">
        <v>3552</v>
      </c>
      <c r="H336">
        <v>0</v>
      </c>
      <c r="I336" s="3" t="s">
        <v>3553</v>
      </c>
      <c r="J336">
        <v>0</v>
      </c>
      <c r="K336" s="3" t="s">
        <v>3554</v>
      </c>
      <c r="L336" s="4">
        <v>3.04024E-6</v>
      </c>
      <c r="M336" s="3" t="s">
        <v>3555</v>
      </c>
      <c r="N336" s="4">
        <v>8.3276499999999998E-7</v>
      </c>
      <c r="O336" s="3" t="s">
        <v>3556</v>
      </c>
      <c r="P336">
        <v>0</v>
      </c>
    </row>
    <row r="337" spans="1:17" x14ac:dyDescent="0.2">
      <c r="A337" s="3" t="s">
        <v>1929</v>
      </c>
      <c r="B337">
        <v>0</v>
      </c>
      <c r="C337" s="3" t="s">
        <v>1930</v>
      </c>
      <c r="D337">
        <v>0</v>
      </c>
      <c r="E337" s="3" t="s">
        <v>1931</v>
      </c>
      <c r="F337" s="4">
        <v>4.1798299999999998E-6</v>
      </c>
      <c r="G337" s="3" t="s">
        <v>1932</v>
      </c>
      <c r="H337">
        <v>0</v>
      </c>
      <c r="I337" s="3" t="s">
        <v>1933</v>
      </c>
      <c r="J337" s="4">
        <v>1.2034100000000001E-6</v>
      </c>
      <c r="K337" s="3" t="s">
        <v>1934</v>
      </c>
      <c r="L337">
        <v>0</v>
      </c>
      <c r="M337" s="3" t="s">
        <v>1935</v>
      </c>
      <c r="N337" s="4">
        <v>8.0852999999999995E-7</v>
      </c>
      <c r="O337" s="3" t="s">
        <v>1936</v>
      </c>
      <c r="P337">
        <v>0</v>
      </c>
    </row>
    <row r="338" spans="1:17" x14ac:dyDescent="0.2">
      <c r="A338" s="3" t="s">
        <v>2926</v>
      </c>
      <c r="B338">
        <v>0</v>
      </c>
      <c r="C338" s="3" t="s">
        <v>2927</v>
      </c>
      <c r="D338">
        <v>0</v>
      </c>
      <c r="E338" s="3" t="s">
        <v>2928</v>
      </c>
      <c r="F338" s="4">
        <v>5.1407500000000003E-7</v>
      </c>
      <c r="G338" s="3" t="s">
        <v>2929</v>
      </c>
      <c r="H338">
        <v>0</v>
      </c>
      <c r="I338" s="3" t="s">
        <v>2930</v>
      </c>
      <c r="J338">
        <v>0</v>
      </c>
      <c r="K338" s="3" t="s">
        <v>2931</v>
      </c>
      <c r="L338">
        <v>0</v>
      </c>
      <c r="M338" s="3" t="s">
        <v>2932</v>
      </c>
      <c r="N338">
        <v>0</v>
      </c>
      <c r="O338" s="3" t="s">
        <v>2933</v>
      </c>
      <c r="P338">
        <v>0</v>
      </c>
    </row>
    <row r="339" spans="1:17" x14ac:dyDescent="0.2">
      <c r="A339" s="3" t="s">
        <v>2086</v>
      </c>
      <c r="B339" s="4">
        <v>1.18027E-6</v>
      </c>
      <c r="C339" s="3" t="s">
        <v>2087</v>
      </c>
      <c r="D339">
        <v>0</v>
      </c>
      <c r="E339" s="3" t="s">
        <v>2088</v>
      </c>
      <c r="F339" s="4">
        <v>2.7493099999999999E-6</v>
      </c>
      <c r="G339" s="3" t="s">
        <v>2089</v>
      </c>
      <c r="H339">
        <v>0</v>
      </c>
      <c r="I339" s="3" t="s">
        <v>2090</v>
      </c>
      <c r="J339">
        <v>0</v>
      </c>
      <c r="K339" s="3" t="s">
        <v>2091</v>
      </c>
      <c r="L339" s="4">
        <v>1.52012E-6</v>
      </c>
      <c r="M339" s="3" t="s">
        <v>2092</v>
      </c>
      <c r="N339">
        <v>0</v>
      </c>
      <c r="O339" s="3" t="s">
        <v>2093</v>
      </c>
      <c r="P339" s="4">
        <v>3.1656600000000002E-6</v>
      </c>
    </row>
    <row r="340" spans="1:17" x14ac:dyDescent="0.2">
      <c r="A340" s="3" t="s">
        <v>4801</v>
      </c>
      <c r="B340">
        <v>0</v>
      </c>
      <c r="C340" s="3" t="s">
        <v>4802</v>
      </c>
      <c r="D340">
        <v>0</v>
      </c>
      <c r="E340" s="3" t="s">
        <v>4803</v>
      </c>
      <c r="F340">
        <v>0</v>
      </c>
      <c r="G340" s="3" t="s">
        <v>4804</v>
      </c>
      <c r="H340">
        <v>0</v>
      </c>
      <c r="I340" s="3" t="s">
        <v>4805</v>
      </c>
      <c r="J340">
        <v>0</v>
      </c>
      <c r="K340" s="3" t="s">
        <v>4806</v>
      </c>
      <c r="L340">
        <v>0</v>
      </c>
      <c r="M340" s="3" t="s">
        <v>4807</v>
      </c>
      <c r="N340">
        <v>0</v>
      </c>
      <c r="O340" s="3" t="s">
        <v>4808</v>
      </c>
      <c r="P340">
        <v>0</v>
      </c>
      <c r="Q340" s="4"/>
    </row>
    <row r="341" spans="1:17" x14ac:dyDescent="0.2">
      <c r="A341" s="3" t="s">
        <v>4793</v>
      </c>
      <c r="B341">
        <v>0</v>
      </c>
      <c r="C341" s="3" t="s">
        <v>4794</v>
      </c>
      <c r="D341">
        <v>0</v>
      </c>
      <c r="E341" s="3" t="s">
        <v>4795</v>
      </c>
      <c r="F341">
        <v>0</v>
      </c>
      <c r="G341" s="3" t="s">
        <v>4796</v>
      </c>
      <c r="H341">
        <v>0</v>
      </c>
      <c r="I341" s="3" t="s">
        <v>4797</v>
      </c>
      <c r="J341">
        <v>0</v>
      </c>
      <c r="K341" s="3" t="s">
        <v>4798</v>
      </c>
      <c r="L341">
        <v>0</v>
      </c>
      <c r="M341" s="3" t="s">
        <v>4799</v>
      </c>
      <c r="N341">
        <v>0</v>
      </c>
      <c r="O341" s="3" t="s">
        <v>4800</v>
      </c>
      <c r="P341">
        <v>0</v>
      </c>
    </row>
    <row r="342" spans="1:17" x14ac:dyDescent="0.2">
      <c r="A342" s="3" t="s">
        <v>3285</v>
      </c>
      <c r="B342" s="4">
        <v>7.8683999999999997E-7</v>
      </c>
      <c r="C342" s="3" t="s">
        <v>3286</v>
      </c>
      <c r="D342" s="4">
        <v>1.5498299999999999E-6</v>
      </c>
      <c r="E342" s="3" t="s">
        <v>3287</v>
      </c>
      <c r="F342">
        <v>0</v>
      </c>
      <c r="G342" s="3" t="s">
        <v>3288</v>
      </c>
      <c r="H342">
        <v>0</v>
      </c>
      <c r="I342" s="3" t="s">
        <v>3289</v>
      </c>
      <c r="J342" s="4">
        <v>1.78272E-6</v>
      </c>
      <c r="K342" s="3" t="s">
        <v>3290</v>
      </c>
      <c r="L342">
        <v>0</v>
      </c>
      <c r="M342" s="3" t="s">
        <v>3291</v>
      </c>
      <c r="N342" s="4">
        <v>8.3276499999999998E-7</v>
      </c>
      <c r="O342" s="3" t="s">
        <v>3292</v>
      </c>
      <c r="P342">
        <v>0</v>
      </c>
    </row>
    <row r="343" spans="1:17" x14ac:dyDescent="0.2">
      <c r="A343" s="3" t="s">
        <v>4114</v>
      </c>
      <c r="B343">
        <v>0</v>
      </c>
      <c r="C343" s="3" t="s">
        <v>4115</v>
      </c>
      <c r="D343">
        <v>0</v>
      </c>
      <c r="E343" s="3" t="s">
        <v>4116</v>
      </c>
      <c r="F343">
        <v>0</v>
      </c>
      <c r="G343" s="3" t="s">
        <v>4117</v>
      </c>
      <c r="H343">
        <v>0</v>
      </c>
      <c r="I343" s="3" t="s">
        <v>4118</v>
      </c>
      <c r="J343" s="4">
        <v>3.6102199999999999E-6</v>
      </c>
      <c r="K343" s="3" t="s">
        <v>4119</v>
      </c>
      <c r="L343" s="4">
        <v>1.52012E-6</v>
      </c>
      <c r="M343" s="3" t="s">
        <v>4120</v>
      </c>
      <c r="N343">
        <v>0</v>
      </c>
      <c r="O343" s="3" t="s">
        <v>4121</v>
      </c>
      <c r="P343">
        <v>0</v>
      </c>
    </row>
    <row r="344" spans="1:17" x14ac:dyDescent="0.2">
      <c r="A344" s="3" t="s">
        <v>3173</v>
      </c>
      <c r="B344" s="4">
        <v>1.40038E-6</v>
      </c>
      <c r="C344" s="3" t="s">
        <v>3174</v>
      </c>
      <c r="D344" s="4">
        <v>1.06527E-6</v>
      </c>
      <c r="E344" s="3" t="s">
        <v>3175</v>
      </c>
      <c r="F344">
        <v>0</v>
      </c>
      <c r="G344" s="3" t="s">
        <v>3176</v>
      </c>
      <c r="H344">
        <v>0</v>
      </c>
      <c r="I344" s="3" t="s">
        <v>3177</v>
      </c>
      <c r="J344">
        <v>0</v>
      </c>
      <c r="K344" s="3" t="s">
        <v>3178</v>
      </c>
      <c r="L344">
        <v>0</v>
      </c>
      <c r="M344" s="3" t="s">
        <v>3179</v>
      </c>
      <c r="N344">
        <v>0</v>
      </c>
      <c r="O344" s="3" t="s">
        <v>3180</v>
      </c>
      <c r="P344">
        <v>0</v>
      </c>
    </row>
    <row r="345" spans="1:17" x14ac:dyDescent="0.2">
      <c r="A345" s="3" t="s">
        <v>4449</v>
      </c>
      <c r="B345">
        <v>0</v>
      </c>
      <c r="C345" s="3" t="s">
        <v>4450</v>
      </c>
      <c r="D345" s="4">
        <v>2.1305300000000002E-6</v>
      </c>
      <c r="E345" s="3" t="s">
        <v>4451</v>
      </c>
      <c r="F345">
        <v>0</v>
      </c>
      <c r="G345" s="3" t="s">
        <v>4452</v>
      </c>
      <c r="H345">
        <v>0</v>
      </c>
      <c r="I345" s="3" t="s">
        <v>4453</v>
      </c>
      <c r="J345">
        <v>0</v>
      </c>
      <c r="K345" s="3" t="s">
        <v>4454</v>
      </c>
      <c r="L345">
        <v>0</v>
      </c>
      <c r="M345" s="3" t="s">
        <v>4455</v>
      </c>
      <c r="N345">
        <v>0</v>
      </c>
      <c r="O345" s="3" t="s">
        <v>4456</v>
      </c>
      <c r="P345">
        <v>0</v>
      </c>
      <c r="Q345" s="4"/>
    </row>
    <row r="346" spans="1:17" x14ac:dyDescent="0.2">
      <c r="A346" s="3" t="s">
        <v>4785</v>
      </c>
      <c r="B346">
        <v>0</v>
      </c>
      <c r="C346" s="3" t="s">
        <v>4786</v>
      </c>
      <c r="D346">
        <v>0</v>
      </c>
      <c r="E346" s="3" t="s">
        <v>4787</v>
      </c>
      <c r="F346">
        <v>0</v>
      </c>
      <c r="G346" s="3" t="s">
        <v>4788</v>
      </c>
      <c r="H346">
        <v>0</v>
      </c>
      <c r="I346" s="3" t="s">
        <v>4789</v>
      </c>
      <c r="J346">
        <v>0</v>
      </c>
      <c r="K346" s="3" t="s">
        <v>4790</v>
      </c>
      <c r="L346">
        <v>0</v>
      </c>
      <c r="M346" s="3" t="s">
        <v>4791</v>
      </c>
      <c r="N346">
        <v>0</v>
      </c>
      <c r="O346" s="3" t="s">
        <v>4792</v>
      </c>
      <c r="P346">
        <v>0</v>
      </c>
    </row>
    <row r="347" spans="1:17" x14ac:dyDescent="0.2">
      <c r="A347" s="3" t="s">
        <v>4441</v>
      </c>
      <c r="B347">
        <v>0</v>
      </c>
      <c r="C347" s="3" t="s">
        <v>4442</v>
      </c>
      <c r="D347" s="4">
        <v>2.1305300000000002E-6</v>
      </c>
      <c r="E347" s="3" t="s">
        <v>4443</v>
      </c>
      <c r="F347">
        <v>0</v>
      </c>
      <c r="G347" s="3" t="s">
        <v>4444</v>
      </c>
      <c r="H347">
        <v>0</v>
      </c>
      <c r="I347" s="3" t="s">
        <v>4445</v>
      </c>
      <c r="J347">
        <v>0</v>
      </c>
      <c r="K347" s="3" t="s">
        <v>4446</v>
      </c>
      <c r="L347">
        <v>0</v>
      </c>
      <c r="M347" s="3" t="s">
        <v>4447</v>
      </c>
      <c r="N347">
        <v>0</v>
      </c>
      <c r="O347" s="3" t="s">
        <v>4448</v>
      </c>
      <c r="P347">
        <v>0</v>
      </c>
    </row>
    <row r="348" spans="1:17" x14ac:dyDescent="0.2">
      <c r="A348" s="3" t="s">
        <v>2430</v>
      </c>
      <c r="B348">
        <v>0</v>
      </c>
      <c r="C348" s="3" t="s">
        <v>2431</v>
      </c>
      <c r="D348">
        <v>0</v>
      </c>
      <c r="E348" s="3" t="s">
        <v>2432</v>
      </c>
      <c r="F348" s="4">
        <v>1.0281599999999999E-6</v>
      </c>
      <c r="G348" s="3" t="s">
        <v>2433</v>
      </c>
      <c r="H348" s="4">
        <v>5.6741499999999995E-7</v>
      </c>
      <c r="I348" s="3" t="s">
        <v>2434</v>
      </c>
      <c r="J348">
        <v>0</v>
      </c>
      <c r="K348" s="3" t="s">
        <v>2435</v>
      </c>
      <c r="L348">
        <v>0</v>
      </c>
      <c r="M348" s="3" t="s">
        <v>2436</v>
      </c>
      <c r="N348" s="4">
        <v>8.0852999999999995E-7</v>
      </c>
      <c r="O348" s="3" t="s">
        <v>2437</v>
      </c>
      <c r="P348">
        <v>0</v>
      </c>
    </row>
    <row r="349" spans="1:17" x14ac:dyDescent="0.2">
      <c r="A349" s="3" t="s">
        <v>2518</v>
      </c>
      <c r="B349" s="4">
        <v>1.96711E-6</v>
      </c>
      <c r="C349" s="3" t="s">
        <v>2519</v>
      </c>
      <c r="D349" s="4">
        <v>1.06527E-6</v>
      </c>
      <c r="E349" s="3" t="s">
        <v>2520</v>
      </c>
      <c r="F349" s="4">
        <v>9.1643500000000004E-7</v>
      </c>
      <c r="G349" s="3" t="s">
        <v>2521</v>
      </c>
      <c r="H349">
        <v>0</v>
      </c>
      <c r="I349" s="3" t="s">
        <v>2522</v>
      </c>
      <c r="J349">
        <v>0</v>
      </c>
      <c r="K349" s="3" t="s">
        <v>2523</v>
      </c>
      <c r="L349">
        <v>0</v>
      </c>
      <c r="M349" s="3" t="s">
        <v>2524</v>
      </c>
      <c r="N349">
        <v>0</v>
      </c>
      <c r="O349" s="3" t="s">
        <v>2525</v>
      </c>
      <c r="P349" s="4">
        <v>5.4395500000000003E-6</v>
      </c>
    </row>
    <row r="350" spans="1:17" x14ac:dyDescent="0.2">
      <c r="A350" s="3" t="s">
        <v>4777</v>
      </c>
      <c r="B350">
        <v>0</v>
      </c>
      <c r="C350" s="3" t="s">
        <v>4778</v>
      </c>
      <c r="D350">
        <v>0</v>
      </c>
      <c r="E350" s="3" t="s">
        <v>4779</v>
      </c>
      <c r="F350">
        <v>0</v>
      </c>
      <c r="G350" s="3" t="s">
        <v>4780</v>
      </c>
      <c r="H350">
        <v>0</v>
      </c>
      <c r="I350" s="3" t="s">
        <v>4781</v>
      </c>
      <c r="J350">
        <v>0</v>
      </c>
      <c r="K350" s="3" t="s">
        <v>4782</v>
      </c>
      <c r="L350">
        <v>0</v>
      </c>
      <c r="M350" s="3" t="s">
        <v>4783</v>
      </c>
      <c r="N350">
        <v>0</v>
      </c>
      <c r="O350" s="3" t="s">
        <v>4784</v>
      </c>
      <c r="P350">
        <v>0</v>
      </c>
    </row>
    <row r="351" spans="1:17" x14ac:dyDescent="0.2">
      <c r="A351" s="3" t="s">
        <v>4241</v>
      </c>
      <c r="B351">
        <v>0</v>
      </c>
      <c r="C351" s="3" t="s">
        <v>4242</v>
      </c>
      <c r="D351">
        <v>0</v>
      </c>
      <c r="E351" s="3" t="s">
        <v>4243</v>
      </c>
      <c r="F351">
        <v>0</v>
      </c>
      <c r="G351" s="3" t="s">
        <v>4244</v>
      </c>
      <c r="H351">
        <v>0</v>
      </c>
      <c r="I351" s="3" t="s">
        <v>4245</v>
      </c>
      <c r="J351" s="4">
        <v>2.4068099999999998E-6</v>
      </c>
      <c r="K351" s="3" t="s">
        <v>4246</v>
      </c>
      <c r="L351">
        <v>0</v>
      </c>
      <c r="M351" s="3" t="s">
        <v>4247</v>
      </c>
      <c r="N351">
        <v>0</v>
      </c>
      <c r="O351" s="3" t="s">
        <v>4248</v>
      </c>
      <c r="P351">
        <v>0</v>
      </c>
    </row>
    <row r="352" spans="1:17" x14ac:dyDescent="0.2">
      <c r="A352" s="3" t="s">
        <v>3971</v>
      </c>
      <c r="B352">
        <v>0</v>
      </c>
      <c r="C352" s="3" t="s">
        <v>3972</v>
      </c>
      <c r="D352">
        <v>0</v>
      </c>
      <c r="E352" s="3" t="s">
        <v>3973</v>
      </c>
      <c r="F352">
        <v>0</v>
      </c>
      <c r="G352" s="3" t="s">
        <v>3974</v>
      </c>
      <c r="H352">
        <v>0</v>
      </c>
      <c r="I352" s="3" t="s">
        <v>3975</v>
      </c>
      <c r="J352">
        <v>0</v>
      </c>
      <c r="K352" s="3" t="s">
        <v>3976</v>
      </c>
      <c r="L352" s="4">
        <v>1.52012E-6</v>
      </c>
      <c r="M352" s="3" t="s">
        <v>3977</v>
      </c>
      <c r="N352" s="4">
        <v>8.0852999999999995E-7</v>
      </c>
      <c r="O352" s="3" t="s">
        <v>3978</v>
      </c>
      <c r="P352">
        <v>0</v>
      </c>
    </row>
    <row r="353" spans="1:16" x14ac:dyDescent="0.2">
      <c r="A353" s="3" t="s">
        <v>3181</v>
      </c>
      <c r="B353" s="4">
        <v>1.40038E-6</v>
      </c>
      <c r="C353" s="3" t="s">
        <v>3182</v>
      </c>
      <c r="D353">
        <v>0</v>
      </c>
      <c r="E353" s="3" t="s">
        <v>3183</v>
      </c>
      <c r="F353">
        <v>0</v>
      </c>
      <c r="G353" s="3" t="s">
        <v>3184</v>
      </c>
      <c r="H353">
        <v>0</v>
      </c>
      <c r="I353" s="3" t="s">
        <v>3185</v>
      </c>
      <c r="J353">
        <v>0</v>
      </c>
      <c r="K353" s="3" t="s">
        <v>3186</v>
      </c>
      <c r="L353">
        <v>0</v>
      </c>
      <c r="M353" s="3" t="s">
        <v>3187</v>
      </c>
      <c r="N353">
        <v>0</v>
      </c>
      <c r="O353" s="3" t="s">
        <v>3188</v>
      </c>
      <c r="P353">
        <v>0</v>
      </c>
    </row>
    <row r="354" spans="1:16" x14ac:dyDescent="0.2">
      <c r="A354" s="3" t="s">
        <v>3253</v>
      </c>
      <c r="B354" s="4">
        <v>1.0936100000000001E-6</v>
      </c>
      <c r="C354" s="3" t="s">
        <v>3254</v>
      </c>
      <c r="D354">
        <v>0</v>
      </c>
      <c r="E354" s="3" t="s">
        <v>3255</v>
      </c>
      <c r="F354">
        <v>0</v>
      </c>
      <c r="G354" s="3" t="s">
        <v>3256</v>
      </c>
      <c r="H354">
        <v>0</v>
      </c>
      <c r="I354" s="3" t="s">
        <v>3257</v>
      </c>
      <c r="J354">
        <v>0</v>
      </c>
      <c r="K354" s="3" t="s">
        <v>3258</v>
      </c>
      <c r="L354">
        <v>0</v>
      </c>
      <c r="M354" s="3" t="s">
        <v>3259</v>
      </c>
      <c r="N354">
        <v>0</v>
      </c>
      <c r="O354" s="3" t="s">
        <v>3260</v>
      </c>
      <c r="P354">
        <v>0</v>
      </c>
    </row>
    <row r="355" spans="1:16" x14ac:dyDescent="0.2">
      <c r="A355" s="3" t="s">
        <v>2614</v>
      </c>
      <c r="B355">
        <v>0</v>
      </c>
      <c r="C355" s="3" t="s">
        <v>2615</v>
      </c>
      <c r="D355">
        <v>0</v>
      </c>
      <c r="E355" s="3" t="s">
        <v>2616</v>
      </c>
      <c r="F355" s="4">
        <v>9.1643500000000004E-7</v>
      </c>
      <c r="G355" s="3" t="s">
        <v>2617</v>
      </c>
      <c r="H355" s="4">
        <v>1.7875799999999999E-6</v>
      </c>
      <c r="I355" s="3" t="s">
        <v>2618</v>
      </c>
      <c r="J355">
        <v>0</v>
      </c>
      <c r="K355" s="3" t="s">
        <v>2619</v>
      </c>
      <c r="L355">
        <v>0</v>
      </c>
      <c r="M355" s="3" t="s">
        <v>2620</v>
      </c>
      <c r="N355" s="4">
        <v>1.6170599999999999E-6</v>
      </c>
      <c r="O355" s="3" t="s">
        <v>2621</v>
      </c>
      <c r="P355">
        <v>0</v>
      </c>
    </row>
    <row r="356" spans="1:16" x14ac:dyDescent="0.2">
      <c r="A356" s="3" t="s">
        <v>3133</v>
      </c>
      <c r="B356" s="4">
        <v>1.88046E-6</v>
      </c>
      <c r="C356" s="3" t="s">
        <v>3134</v>
      </c>
      <c r="D356" s="4">
        <v>1.06527E-6</v>
      </c>
      <c r="E356" s="3" t="s">
        <v>3135</v>
      </c>
      <c r="F356">
        <v>0</v>
      </c>
      <c r="G356" s="3" t="s">
        <v>3136</v>
      </c>
      <c r="H356">
        <v>0</v>
      </c>
      <c r="I356" s="3" t="s">
        <v>3137</v>
      </c>
      <c r="J356">
        <v>0</v>
      </c>
      <c r="K356" s="3" t="s">
        <v>3138</v>
      </c>
      <c r="L356">
        <v>0</v>
      </c>
      <c r="M356" s="3" t="s">
        <v>3139</v>
      </c>
      <c r="N356">
        <v>0</v>
      </c>
      <c r="O356" s="3" t="s">
        <v>3140</v>
      </c>
      <c r="P356">
        <v>0</v>
      </c>
    </row>
    <row r="357" spans="1:16" x14ac:dyDescent="0.2">
      <c r="A357" s="3" t="s">
        <v>2438</v>
      </c>
      <c r="B357">
        <v>0</v>
      </c>
      <c r="C357" s="3" t="s">
        <v>2439</v>
      </c>
      <c r="D357">
        <v>0</v>
      </c>
      <c r="E357" s="3" t="s">
        <v>2440</v>
      </c>
      <c r="F357" s="4">
        <v>1.0281599999999999E-6</v>
      </c>
      <c r="G357" s="3" t="s">
        <v>2441</v>
      </c>
      <c r="H357" s="4">
        <v>1.1348299999999999E-6</v>
      </c>
      <c r="I357" s="3" t="s">
        <v>2442</v>
      </c>
      <c r="J357">
        <v>0</v>
      </c>
      <c r="K357" s="3" t="s">
        <v>2443</v>
      </c>
      <c r="L357" s="4">
        <v>1.52012E-6</v>
      </c>
      <c r="M357" s="3" t="s">
        <v>2444</v>
      </c>
      <c r="N357">
        <v>0</v>
      </c>
      <c r="O357" s="3" t="s">
        <v>2445</v>
      </c>
      <c r="P357">
        <v>0</v>
      </c>
    </row>
    <row r="358" spans="1:16" x14ac:dyDescent="0.2">
      <c r="A358" s="3" t="s">
        <v>3453</v>
      </c>
      <c r="B358" s="4">
        <v>7.0019000000000002E-7</v>
      </c>
      <c r="C358" s="3" t="s">
        <v>3454</v>
      </c>
      <c r="D358" s="4">
        <v>1.06527E-6</v>
      </c>
      <c r="E358" s="3" t="s">
        <v>3455</v>
      </c>
      <c r="F358">
        <v>0</v>
      </c>
      <c r="G358" s="3" t="s">
        <v>3456</v>
      </c>
      <c r="H358">
        <v>0</v>
      </c>
      <c r="I358" s="3" t="s">
        <v>3457</v>
      </c>
      <c r="J358">
        <v>0</v>
      </c>
      <c r="K358" s="3" t="s">
        <v>3458</v>
      </c>
      <c r="L358">
        <v>0</v>
      </c>
      <c r="M358" s="3" t="s">
        <v>3459</v>
      </c>
      <c r="N358">
        <v>0</v>
      </c>
      <c r="O358" s="3" t="s">
        <v>3460</v>
      </c>
      <c r="P358">
        <v>0</v>
      </c>
    </row>
    <row r="359" spans="1:16" x14ac:dyDescent="0.2">
      <c r="A359" s="3" t="s">
        <v>4769</v>
      </c>
      <c r="B359">
        <v>0</v>
      </c>
      <c r="C359" s="3" t="s">
        <v>4770</v>
      </c>
      <c r="D359">
        <v>0</v>
      </c>
      <c r="E359" s="3" t="s">
        <v>4771</v>
      </c>
      <c r="F359">
        <v>0</v>
      </c>
      <c r="G359" s="3" t="s">
        <v>4772</v>
      </c>
      <c r="H359">
        <v>0</v>
      </c>
      <c r="I359" s="3" t="s">
        <v>4773</v>
      </c>
      <c r="J359">
        <v>0</v>
      </c>
      <c r="K359" s="3" t="s">
        <v>4774</v>
      </c>
      <c r="L359">
        <v>0</v>
      </c>
      <c r="M359" s="3" t="s">
        <v>4775</v>
      </c>
      <c r="N359">
        <v>0</v>
      </c>
      <c r="O359" s="3" t="s">
        <v>4776</v>
      </c>
      <c r="P359">
        <v>0</v>
      </c>
    </row>
    <row r="360" spans="1:16" x14ac:dyDescent="0.2">
      <c r="A360" s="3" t="s">
        <v>2025</v>
      </c>
      <c r="B360" s="4">
        <v>1.7938000000000001E-6</v>
      </c>
      <c r="C360" s="3" t="s">
        <v>2026</v>
      </c>
      <c r="D360" s="4">
        <v>5.8108899999999999E-6</v>
      </c>
      <c r="E360" s="3" t="s">
        <v>2027</v>
      </c>
      <c r="F360" s="4">
        <v>3.2633900000000001E-6</v>
      </c>
      <c r="G360" s="3" t="s">
        <v>2028</v>
      </c>
      <c r="H360" s="4">
        <v>1.95827E-6</v>
      </c>
      <c r="I360" s="3" t="s">
        <v>2029</v>
      </c>
      <c r="J360" s="4">
        <v>4.8136199999999997E-6</v>
      </c>
      <c r="K360" s="3" t="s">
        <v>2030</v>
      </c>
      <c r="L360" s="4">
        <v>9.8202499999999993E-7</v>
      </c>
      <c r="M360" s="3" t="s">
        <v>2031</v>
      </c>
      <c r="N360">
        <v>0</v>
      </c>
      <c r="O360" s="3" t="s">
        <v>2032</v>
      </c>
      <c r="P360">
        <v>0</v>
      </c>
    </row>
    <row r="361" spans="1:16" x14ac:dyDescent="0.2">
      <c r="A361" s="3" t="s">
        <v>4761</v>
      </c>
      <c r="B361">
        <v>0</v>
      </c>
      <c r="C361" s="3" t="s">
        <v>4762</v>
      </c>
      <c r="D361">
        <v>0</v>
      </c>
      <c r="E361" s="3" t="s">
        <v>4763</v>
      </c>
      <c r="F361">
        <v>0</v>
      </c>
      <c r="G361" s="3" t="s">
        <v>4764</v>
      </c>
      <c r="H361">
        <v>0</v>
      </c>
      <c r="I361" s="3" t="s">
        <v>4765</v>
      </c>
      <c r="J361">
        <v>0</v>
      </c>
      <c r="K361" s="3" t="s">
        <v>4766</v>
      </c>
      <c r="L361">
        <v>0</v>
      </c>
      <c r="M361" s="3" t="s">
        <v>4767</v>
      </c>
      <c r="N361">
        <v>0</v>
      </c>
      <c r="O361" s="3" t="s">
        <v>4768</v>
      </c>
      <c r="P361">
        <v>0</v>
      </c>
    </row>
    <row r="362" spans="1:16" x14ac:dyDescent="0.2">
      <c r="A362" s="3" t="s">
        <v>2350</v>
      </c>
      <c r="B362" s="4">
        <v>1.57369E-6</v>
      </c>
      <c r="C362" s="3" t="s">
        <v>2351</v>
      </c>
      <c r="D362" s="4">
        <v>5.3263000000000001E-6</v>
      </c>
      <c r="E362" s="3" t="s">
        <v>2352</v>
      </c>
      <c r="F362" s="4">
        <v>1.0281599999999999E-6</v>
      </c>
      <c r="G362" s="3" t="s">
        <v>2353</v>
      </c>
      <c r="H362" s="4">
        <v>1.22017E-6</v>
      </c>
      <c r="I362" s="3" t="s">
        <v>2354</v>
      </c>
      <c r="J362" s="4">
        <v>3.6102199999999999E-6</v>
      </c>
      <c r="K362" s="3" t="s">
        <v>2355</v>
      </c>
      <c r="L362" s="4">
        <v>9.0265299999999994E-6</v>
      </c>
      <c r="M362" s="3" t="s">
        <v>2356</v>
      </c>
      <c r="N362">
        <v>0</v>
      </c>
      <c r="O362" s="3" t="s">
        <v>2357</v>
      </c>
      <c r="P362" s="4">
        <v>8.1593500000000001E-6</v>
      </c>
    </row>
    <row r="363" spans="1:16" x14ac:dyDescent="0.2">
      <c r="A363" s="3" t="s">
        <v>3750</v>
      </c>
      <c r="B363">
        <v>0</v>
      </c>
      <c r="C363" s="3" t="s">
        <v>3751</v>
      </c>
      <c r="D363">
        <v>0</v>
      </c>
      <c r="E363" s="3" t="s">
        <v>3752</v>
      </c>
      <c r="F363">
        <v>0</v>
      </c>
      <c r="G363" s="3" t="s">
        <v>3753</v>
      </c>
      <c r="H363">
        <v>0</v>
      </c>
      <c r="I363" s="3" t="s">
        <v>3754</v>
      </c>
      <c r="J363">
        <v>0</v>
      </c>
      <c r="K363" s="3" t="s">
        <v>3755</v>
      </c>
      <c r="L363">
        <v>0</v>
      </c>
      <c r="M363" s="3" t="s">
        <v>3756</v>
      </c>
      <c r="N363">
        <v>0</v>
      </c>
      <c r="O363" s="3" t="s">
        <v>3757</v>
      </c>
      <c r="P363" s="4">
        <v>6.3312999999999998E-6</v>
      </c>
    </row>
    <row r="364" spans="1:16" x14ac:dyDescent="0.2">
      <c r="A364" s="3" t="s">
        <v>3822</v>
      </c>
      <c r="B364">
        <v>0</v>
      </c>
      <c r="C364" s="3" t="s">
        <v>3823</v>
      </c>
      <c r="D364" s="4">
        <v>2.1305300000000002E-6</v>
      </c>
      <c r="E364" s="3" t="s">
        <v>3824</v>
      </c>
      <c r="F364">
        <v>0</v>
      </c>
      <c r="G364" s="3" t="s">
        <v>3825</v>
      </c>
      <c r="H364" s="4">
        <v>1.1348299999999999E-6</v>
      </c>
      <c r="I364" s="3" t="s">
        <v>3826</v>
      </c>
      <c r="J364" s="4">
        <v>1.78272E-6</v>
      </c>
      <c r="K364" s="3" t="s">
        <v>3827</v>
      </c>
      <c r="L364">
        <v>0</v>
      </c>
      <c r="M364" s="3" t="s">
        <v>3828</v>
      </c>
      <c r="N364">
        <v>0</v>
      </c>
      <c r="O364" s="3" t="s">
        <v>3829</v>
      </c>
      <c r="P364" s="4">
        <v>2.7197899999999999E-6</v>
      </c>
    </row>
    <row r="365" spans="1:16" x14ac:dyDescent="0.2">
      <c r="A365" s="3" t="s">
        <v>2206</v>
      </c>
      <c r="B365">
        <v>0</v>
      </c>
      <c r="C365" s="3" t="s">
        <v>2207</v>
      </c>
      <c r="D365">
        <v>0</v>
      </c>
      <c r="E365" s="3" t="s">
        <v>2208</v>
      </c>
      <c r="F365" s="4">
        <v>1.8328799999999999E-6</v>
      </c>
      <c r="G365" s="3" t="s">
        <v>2209</v>
      </c>
      <c r="H365">
        <v>0</v>
      </c>
      <c r="I365" s="3" t="s">
        <v>2210</v>
      </c>
      <c r="J365">
        <v>0</v>
      </c>
      <c r="K365" s="3" t="s">
        <v>2211</v>
      </c>
      <c r="L365" s="4">
        <v>9.8202499999999993E-7</v>
      </c>
      <c r="M365" s="3" t="s">
        <v>2212</v>
      </c>
      <c r="N365">
        <v>0</v>
      </c>
      <c r="O365" s="3" t="s">
        <v>2213</v>
      </c>
      <c r="P365">
        <v>0</v>
      </c>
    </row>
    <row r="366" spans="1:16" x14ac:dyDescent="0.2">
      <c r="A366" s="3" t="s">
        <v>4257</v>
      </c>
      <c r="B366">
        <v>0</v>
      </c>
      <c r="C366" s="3" t="s">
        <v>4258</v>
      </c>
      <c r="D366">
        <v>0</v>
      </c>
      <c r="E366" s="3" t="s">
        <v>4259</v>
      </c>
      <c r="F366">
        <v>0</v>
      </c>
      <c r="G366" s="3" t="s">
        <v>4260</v>
      </c>
      <c r="H366">
        <v>0</v>
      </c>
      <c r="I366" s="3" t="s">
        <v>4261</v>
      </c>
      <c r="J366" s="4">
        <v>1.78272E-6</v>
      </c>
      <c r="K366" s="3" t="s">
        <v>4262</v>
      </c>
      <c r="L366">
        <v>0</v>
      </c>
      <c r="M366" s="3" t="s">
        <v>4263</v>
      </c>
      <c r="N366">
        <v>0</v>
      </c>
      <c r="O366" s="3" t="s">
        <v>4264</v>
      </c>
      <c r="P366">
        <v>0</v>
      </c>
    </row>
    <row r="367" spans="1:16" x14ac:dyDescent="0.2">
      <c r="A367" s="3" t="s">
        <v>1857</v>
      </c>
      <c r="B367" s="4">
        <v>6.3883899999999998E-6</v>
      </c>
      <c r="C367" s="3" t="s">
        <v>1858</v>
      </c>
      <c r="D367" s="4">
        <v>3.6803600000000001E-6</v>
      </c>
      <c r="E367" s="3" t="s">
        <v>1859</v>
      </c>
      <c r="F367" s="4">
        <v>6.1244199999999999E-6</v>
      </c>
      <c r="G367" s="3" t="s">
        <v>1860</v>
      </c>
      <c r="H367">
        <v>0</v>
      </c>
      <c r="I367" s="3" t="s">
        <v>1861</v>
      </c>
      <c r="J367" s="4">
        <v>2.9861300000000001E-6</v>
      </c>
      <c r="K367" s="3" t="s">
        <v>1862</v>
      </c>
      <c r="L367" s="4">
        <v>4.4661999999999997E-6</v>
      </c>
      <c r="M367" s="3" t="s">
        <v>1863</v>
      </c>
      <c r="N367" s="4">
        <v>3.2583499999999999E-6</v>
      </c>
      <c r="O367" s="3" t="s">
        <v>1864</v>
      </c>
      <c r="P367" s="4">
        <v>2.71533E-5</v>
      </c>
    </row>
    <row r="368" spans="1:16" x14ac:dyDescent="0.2">
      <c r="A368" s="3" t="s">
        <v>4753</v>
      </c>
      <c r="B368">
        <v>0</v>
      </c>
      <c r="C368" s="3" t="s">
        <v>4754</v>
      </c>
      <c r="D368">
        <v>0</v>
      </c>
      <c r="E368" s="3" t="s">
        <v>4755</v>
      </c>
      <c r="F368">
        <v>0</v>
      </c>
      <c r="G368" s="3" t="s">
        <v>4756</v>
      </c>
      <c r="H368">
        <v>0</v>
      </c>
      <c r="I368" s="3" t="s">
        <v>4757</v>
      </c>
      <c r="J368">
        <v>0</v>
      </c>
      <c r="K368" s="3" t="s">
        <v>4758</v>
      </c>
      <c r="L368">
        <v>0</v>
      </c>
      <c r="M368" s="3" t="s">
        <v>4759</v>
      </c>
      <c r="N368">
        <v>0</v>
      </c>
      <c r="O368" s="3" t="s">
        <v>4760</v>
      </c>
      <c r="P368">
        <v>0</v>
      </c>
    </row>
    <row r="369" spans="1:17" x14ac:dyDescent="0.2">
      <c r="A369" s="3" t="s">
        <v>2198</v>
      </c>
      <c r="B369">
        <v>0</v>
      </c>
      <c r="C369" s="3" t="s">
        <v>2199</v>
      </c>
      <c r="D369" s="4">
        <v>1.06527E-6</v>
      </c>
      <c r="E369" s="3" t="s">
        <v>2200</v>
      </c>
      <c r="F369" s="4">
        <v>1.8328799999999999E-6</v>
      </c>
      <c r="G369" s="3" t="s">
        <v>2201</v>
      </c>
      <c r="H369" s="4">
        <v>5.6741499999999995E-7</v>
      </c>
      <c r="I369" s="3" t="s">
        <v>2202</v>
      </c>
      <c r="J369">
        <v>0</v>
      </c>
      <c r="K369" s="3" t="s">
        <v>2203</v>
      </c>
      <c r="L369">
        <v>0</v>
      </c>
      <c r="M369" s="3" t="s">
        <v>2204</v>
      </c>
      <c r="N369" s="4">
        <v>3.3310700000000002E-6</v>
      </c>
      <c r="O369" s="3" t="s">
        <v>2205</v>
      </c>
      <c r="P369">
        <v>0</v>
      </c>
    </row>
    <row r="370" spans="1:17" x14ac:dyDescent="0.2">
      <c r="A370" s="3" t="s">
        <v>4745</v>
      </c>
      <c r="B370">
        <v>0</v>
      </c>
      <c r="C370" s="3" t="s">
        <v>4746</v>
      </c>
      <c r="D370">
        <v>0</v>
      </c>
      <c r="E370" s="3" t="s">
        <v>4747</v>
      </c>
      <c r="F370">
        <v>0</v>
      </c>
      <c r="G370" s="3" t="s">
        <v>4748</v>
      </c>
      <c r="H370">
        <v>0</v>
      </c>
      <c r="I370" s="3" t="s">
        <v>4749</v>
      </c>
      <c r="J370">
        <v>0</v>
      </c>
      <c r="K370" s="3" t="s">
        <v>4750</v>
      </c>
      <c r="L370">
        <v>0</v>
      </c>
      <c r="M370" s="3" t="s">
        <v>4751</v>
      </c>
      <c r="N370">
        <v>0</v>
      </c>
      <c r="O370" s="3" t="s">
        <v>4752</v>
      </c>
      <c r="P370">
        <v>0</v>
      </c>
    </row>
    <row r="371" spans="1:17" x14ac:dyDescent="0.2">
      <c r="A371" s="3" t="s">
        <v>4737</v>
      </c>
      <c r="B371">
        <v>0</v>
      </c>
      <c r="C371" s="3" t="s">
        <v>4738</v>
      </c>
      <c r="D371">
        <v>0</v>
      </c>
      <c r="E371" s="3" t="s">
        <v>4739</v>
      </c>
      <c r="F371">
        <v>0</v>
      </c>
      <c r="G371" s="3" t="s">
        <v>4740</v>
      </c>
      <c r="H371">
        <v>0</v>
      </c>
      <c r="I371" s="3" t="s">
        <v>4741</v>
      </c>
      <c r="J371">
        <v>0</v>
      </c>
      <c r="K371" s="3" t="s">
        <v>4742</v>
      </c>
      <c r="L371">
        <v>0</v>
      </c>
      <c r="M371" s="3" t="s">
        <v>4743</v>
      </c>
      <c r="N371">
        <v>0</v>
      </c>
      <c r="O371" s="3" t="s">
        <v>4744</v>
      </c>
      <c r="P371">
        <v>0</v>
      </c>
    </row>
    <row r="372" spans="1:17" x14ac:dyDescent="0.2">
      <c r="A372" s="3" t="s">
        <v>2126</v>
      </c>
      <c r="B372" s="4">
        <v>3.9342100000000001E-7</v>
      </c>
      <c r="C372" s="3" t="s">
        <v>2127</v>
      </c>
      <c r="D372">
        <v>0</v>
      </c>
      <c r="E372" s="3" t="s">
        <v>2128</v>
      </c>
      <c r="F372" s="4">
        <v>2.05631E-6</v>
      </c>
      <c r="G372" s="3" t="s">
        <v>2129</v>
      </c>
      <c r="H372">
        <v>0</v>
      </c>
      <c r="I372" s="3" t="s">
        <v>2130</v>
      </c>
      <c r="J372" s="4">
        <v>2.9861300000000001E-6</v>
      </c>
      <c r="K372" s="3" t="s">
        <v>2131</v>
      </c>
      <c r="L372">
        <v>0</v>
      </c>
      <c r="M372" s="3" t="s">
        <v>2132</v>
      </c>
      <c r="N372">
        <v>0</v>
      </c>
      <c r="O372" s="3" t="s">
        <v>2133</v>
      </c>
      <c r="P372">
        <v>0</v>
      </c>
    </row>
    <row r="373" spans="1:17" x14ac:dyDescent="0.2">
      <c r="A373" s="3" t="s">
        <v>4729</v>
      </c>
      <c r="B373">
        <v>0</v>
      </c>
      <c r="C373" s="3" t="s">
        <v>4730</v>
      </c>
      <c r="D373">
        <v>0</v>
      </c>
      <c r="E373" s="3" t="s">
        <v>4731</v>
      </c>
      <c r="F373">
        <v>0</v>
      </c>
      <c r="G373" s="3" t="s">
        <v>4732</v>
      </c>
      <c r="H373">
        <v>0</v>
      </c>
      <c r="I373" s="3" t="s">
        <v>4733</v>
      </c>
      <c r="J373">
        <v>0</v>
      </c>
      <c r="K373" s="3" t="s">
        <v>4734</v>
      </c>
      <c r="L373">
        <v>0</v>
      </c>
      <c r="M373" s="3" t="s">
        <v>4735</v>
      </c>
      <c r="N373">
        <v>0</v>
      </c>
      <c r="O373" s="3" t="s">
        <v>4736</v>
      </c>
      <c r="P373">
        <v>0</v>
      </c>
    </row>
    <row r="374" spans="1:17" x14ac:dyDescent="0.2">
      <c r="A374" s="3" t="s">
        <v>3838</v>
      </c>
      <c r="B374">
        <v>0</v>
      </c>
      <c r="C374" s="3" t="s">
        <v>3839</v>
      </c>
      <c r="D374" s="4">
        <v>1.06527E-6</v>
      </c>
      <c r="E374" s="3" t="s">
        <v>3840</v>
      </c>
      <c r="F374">
        <v>0</v>
      </c>
      <c r="G374" s="3" t="s">
        <v>3841</v>
      </c>
      <c r="H374" s="4">
        <v>5.6741499999999995E-7</v>
      </c>
      <c r="I374" s="3" t="s">
        <v>3842</v>
      </c>
      <c r="J374">
        <v>0</v>
      </c>
      <c r="K374" s="3" t="s">
        <v>3843</v>
      </c>
      <c r="L374">
        <v>0</v>
      </c>
      <c r="M374" s="3" t="s">
        <v>3844</v>
      </c>
      <c r="N374" s="4">
        <v>2.4255899999999998E-6</v>
      </c>
      <c r="O374" s="3" t="s">
        <v>3845</v>
      </c>
      <c r="P374">
        <v>0</v>
      </c>
    </row>
    <row r="375" spans="1:17" x14ac:dyDescent="0.2">
      <c r="A375" s="3" t="s">
        <v>4721</v>
      </c>
      <c r="B375">
        <v>0</v>
      </c>
      <c r="C375" s="3" t="s">
        <v>4722</v>
      </c>
      <c r="D375">
        <v>0</v>
      </c>
      <c r="E375" s="3" t="s">
        <v>4723</v>
      </c>
      <c r="F375">
        <v>0</v>
      </c>
      <c r="G375" s="3" t="s">
        <v>4724</v>
      </c>
      <c r="H375">
        <v>0</v>
      </c>
      <c r="I375" s="3" t="s">
        <v>4725</v>
      </c>
      <c r="J375">
        <v>0</v>
      </c>
      <c r="K375" s="3" t="s">
        <v>4726</v>
      </c>
      <c r="L375">
        <v>0</v>
      </c>
      <c r="M375" s="3" t="s">
        <v>4727</v>
      </c>
      <c r="N375">
        <v>0</v>
      </c>
      <c r="O375" s="3" t="s">
        <v>4728</v>
      </c>
      <c r="P375">
        <v>0</v>
      </c>
    </row>
    <row r="376" spans="1:17" x14ac:dyDescent="0.2">
      <c r="A376" s="3" t="s">
        <v>3165</v>
      </c>
      <c r="B376" s="4">
        <v>1.40038E-6</v>
      </c>
      <c r="C376" s="3" t="s">
        <v>3166</v>
      </c>
      <c r="D376">
        <v>0</v>
      </c>
      <c r="E376" s="3" t="s">
        <v>3167</v>
      </c>
      <c r="F376">
        <v>0</v>
      </c>
      <c r="G376" s="3" t="s">
        <v>3168</v>
      </c>
      <c r="H376">
        <v>0</v>
      </c>
      <c r="I376" s="3" t="s">
        <v>3169</v>
      </c>
      <c r="J376">
        <v>0</v>
      </c>
      <c r="K376" s="3" t="s">
        <v>3170</v>
      </c>
      <c r="L376" s="4">
        <v>7.6005999999999997E-6</v>
      </c>
      <c r="M376" s="3" t="s">
        <v>3171</v>
      </c>
      <c r="N376" s="4">
        <v>8.0852999999999995E-7</v>
      </c>
      <c r="O376" s="3" t="s">
        <v>3172</v>
      </c>
      <c r="P376">
        <v>0</v>
      </c>
      <c r="Q376" s="4"/>
    </row>
    <row r="377" spans="1:17" x14ac:dyDescent="0.2">
      <c r="A377" s="3" t="s">
        <v>4713</v>
      </c>
      <c r="B377">
        <v>0</v>
      </c>
      <c r="C377" s="3" t="s">
        <v>4714</v>
      </c>
      <c r="D377">
        <v>0</v>
      </c>
      <c r="E377" s="3" t="s">
        <v>4715</v>
      </c>
      <c r="F377">
        <v>0</v>
      </c>
      <c r="G377" s="3" t="s">
        <v>4716</v>
      </c>
      <c r="H377">
        <v>0</v>
      </c>
      <c r="I377" s="3" t="s">
        <v>4717</v>
      </c>
      <c r="J377">
        <v>0</v>
      </c>
      <c r="K377" s="3" t="s">
        <v>4718</v>
      </c>
      <c r="L377">
        <v>0</v>
      </c>
      <c r="M377" s="3" t="s">
        <v>4719</v>
      </c>
      <c r="N377">
        <v>0</v>
      </c>
      <c r="O377" s="3" t="s">
        <v>4720</v>
      </c>
      <c r="P377">
        <v>0</v>
      </c>
    </row>
    <row r="378" spans="1:17" x14ac:dyDescent="0.2">
      <c r="A378" s="3" t="s">
        <v>1881</v>
      </c>
      <c r="B378" s="4">
        <v>1.34568E-6</v>
      </c>
      <c r="C378" s="3" t="s">
        <v>1882</v>
      </c>
      <c r="D378" s="4">
        <v>2.0824600000000001E-6</v>
      </c>
      <c r="E378" s="3" t="s">
        <v>1883</v>
      </c>
      <c r="F378" s="4">
        <v>4.9173399999999997E-6</v>
      </c>
      <c r="G378" s="3" t="s">
        <v>1884</v>
      </c>
      <c r="H378" s="4">
        <v>6.5275500000000003E-9</v>
      </c>
      <c r="I378" s="3" t="s">
        <v>1885</v>
      </c>
      <c r="J378" s="4">
        <v>9.8542399999999994E-7</v>
      </c>
      <c r="K378" s="3" t="s">
        <v>1886</v>
      </c>
      <c r="L378" s="4">
        <v>4.8462299999999998E-6</v>
      </c>
      <c r="M378" s="3" t="s">
        <v>1887</v>
      </c>
      <c r="N378" s="4">
        <v>1.93234E-6</v>
      </c>
      <c r="O378" s="3" t="s">
        <v>1888</v>
      </c>
      <c r="P378">
        <v>0</v>
      </c>
    </row>
    <row r="379" spans="1:17" x14ac:dyDescent="0.2">
      <c r="A379" s="3" t="s">
        <v>3045</v>
      </c>
      <c r="B379" s="4">
        <v>8.0018800000000007E-6</v>
      </c>
      <c r="C379" s="3" t="s">
        <v>3046</v>
      </c>
      <c r="D379">
        <v>0</v>
      </c>
      <c r="E379" s="3" t="s">
        <v>3047</v>
      </c>
      <c r="F379">
        <v>0</v>
      </c>
      <c r="G379" s="3" t="s">
        <v>3048</v>
      </c>
      <c r="H379" s="4">
        <v>5.6741499999999995E-7</v>
      </c>
      <c r="I379" s="3" t="s">
        <v>3049</v>
      </c>
      <c r="J379">
        <v>0</v>
      </c>
      <c r="K379" s="3" t="s">
        <v>3050</v>
      </c>
      <c r="L379" s="4">
        <v>9.8202499999999993E-7</v>
      </c>
      <c r="M379" s="3" t="s">
        <v>3051</v>
      </c>
      <c r="N379">
        <v>0</v>
      </c>
      <c r="O379" s="3" t="s">
        <v>3052</v>
      </c>
      <c r="P379">
        <v>0</v>
      </c>
      <c r="Q379" s="4"/>
    </row>
    <row r="380" spans="1:17" x14ac:dyDescent="0.2">
      <c r="A380" s="3" t="s">
        <v>4058</v>
      </c>
      <c r="B380">
        <v>0</v>
      </c>
      <c r="C380" s="3" t="s">
        <v>4059</v>
      </c>
      <c r="D380">
        <v>0</v>
      </c>
      <c r="E380" s="3" t="s">
        <v>4060</v>
      </c>
      <c r="F380">
        <v>0</v>
      </c>
      <c r="G380" s="3" t="s">
        <v>4061</v>
      </c>
      <c r="H380" s="4">
        <v>5.6741499999999995E-7</v>
      </c>
      <c r="I380" s="3" t="s">
        <v>4062</v>
      </c>
      <c r="J380">
        <v>0</v>
      </c>
      <c r="K380" s="3" t="s">
        <v>4063</v>
      </c>
      <c r="L380" s="4">
        <v>3.9281100000000004E-6</v>
      </c>
      <c r="M380" s="3" t="s">
        <v>4064</v>
      </c>
      <c r="N380">
        <v>0</v>
      </c>
      <c r="O380" s="3" t="s">
        <v>4065</v>
      </c>
      <c r="P380">
        <v>0</v>
      </c>
    </row>
    <row r="381" spans="1:17" x14ac:dyDescent="0.2">
      <c r="A381" s="3" t="s">
        <v>5361</v>
      </c>
      <c r="B381">
        <v>0</v>
      </c>
      <c r="C381" s="3" t="s">
        <v>5362</v>
      </c>
      <c r="D381">
        <v>0</v>
      </c>
      <c r="E381" s="3" t="s">
        <v>5363</v>
      </c>
      <c r="F381">
        <v>0</v>
      </c>
      <c r="G381" s="3" t="s">
        <v>5364</v>
      </c>
      <c r="H381">
        <v>0</v>
      </c>
      <c r="I381" s="3" t="s">
        <v>5365</v>
      </c>
      <c r="J381">
        <v>0</v>
      </c>
      <c r="K381" s="3" t="s">
        <v>5366</v>
      </c>
      <c r="L381">
        <v>0</v>
      </c>
      <c r="M381" s="3" t="s">
        <v>5367</v>
      </c>
      <c r="N381" s="4">
        <v>1.6170599999999999E-6</v>
      </c>
      <c r="O381" s="3" t="s">
        <v>2074</v>
      </c>
      <c r="P381" t="e">
        <v>#VALUE!</v>
      </c>
      <c r="Q381" s="4"/>
    </row>
    <row r="382" spans="1:17" x14ac:dyDescent="0.2">
      <c r="A382" s="3" t="s">
        <v>4705</v>
      </c>
      <c r="B382">
        <v>0</v>
      </c>
      <c r="C382" s="3" t="s">
        <v>4706</v>
      </c>
      <c r="D382">
        <v>0</v>
      </c>
      <c r="E382" s="3" t="s">
        <v>4707</v>
      </c>
      <c r="F382">
        <v>0</v>
      </c>
      <c r="G382" s="3" t="s">
        <v>4708</v>
      </c>
      <c r="H382">
        <v>0</v>
      </c>
      <c r="I382" s="3" t="s">
        <v>4709</v>
      </c>
      <c r="J382">
        <v>0</v>
      </c>
      <c r="K382" s="3" t="s">
        <v>4710</v>
      </c>
      <c r="L382">
        <v>0</v>
      </c>
      <c r="M382" s="3" t="s">
        <v>4711</v>
      </c>
      <c r="N382">
        <v>0</v>
      </c>
      <c r="O382" s="3" t="s">
        <v>4712</v>
      </c>
      <c r="P382">
        <v>0</v>
      </c>
    </row>
    <row r="383" spans="1:17" x14ac:dyDescent="0.2">
      <c r="A383" s="3" t="s">
        <v>4098</v>
      </c>
      <c r="B383">
        <v>0</v>
      </c>
      <c r="C383" s="3" t="s">
        <v>4099</v>
      </c>
      <c r="D383">
        <v>0</v>
      </c>
      <c r="E383" s="3" t="s">
        <v>4100</v>
      </c>
      <c r="F383">
        <v>0</v>
      </c>
      <c r="G383" s="3" t="s">
        <v>4101</v>
      </c>
      <c r="H383">
        <v>0</v>
      </c>
      <c r="I383" s="3" t="s">
        <v>4102</v>
      </c>
      <c r="J383" s="4">
        <v>1.2034100000000001E-6</v>
      </c>
      <c r="K383" s="3" t="s">
        <v>4103</v>
      </c>
      <c r="L383" s="4">
        <v>2.50214E-6</v>
      </c>
      <c r="M383" s="3" t="s">
        <v>4104</v>
      </c>
      <c r="N383">
        <v>0</v>
      </c>
      <c r="O383" s="3" t="s">
        <v>4105</v>
      </c>
      <c r="P383">
        <v>0</v>
      </c>
    </row>
    <row r="384" spans="1:17" x14ac:dyDescent="0.2">
      <c r="A384" s="3" t="s">
        <v>1865</v>
      </c>
      <c r="B384" s="4">
        <v>5.6881800000000003E-6</v>
      </c>
      <c r="C384" s="3" t="s">
        <v>1866</v>
      </c>
      <c r="D384" s="4">
        <v>5.8108899999999999E-6</v>
      </c>
      <c r="E384" s="3" t="s">
        <v>1867</v>
      </c>
      <c r="F384" s="4">
        <v>5.3197000000000001E-6</v>
      </c>
      <c r="G384" s="3" t="s">
        <v>1868</v>
      </c>
      <c r="H384" s="4">
        <v>2.44034E-6</v>
      </c>
      <c r="I384" s="3" t="s">
        <v>1869</v>
      </c>
      <c r="J384" s="4">
        <v>5.9722600000000001E-6</v>
      </c>
      <c r="K384" s="3" t="s">
        <v>1870</v>
      </c>
      <c r="L384" s="4">
        <v>2.50214E-6</v>
      </c>
      <c r="M384" s="3" t="s">
        <v>1871</v>
      </c>
      <c r="N384" s="4">
        <v>1.6413000000000001E-6</v>
      </c>
      <c r="O384" s="3" t="s">
        <v>1872</v>
      </c>
      <c r="P384" s="4">
        <v>5.8854499999999997E-6</v>
      </c>
    </row>
    <row r="385" spans="1:17" x14ac:dyDescent="0.2">
      <c r="A385" s="3" t="s">
        <v>4481</v>
      </c>
      <c r="B385">
        <v>0</v>
      </c>
      <c r="C385" s="3" t="s">
        <v>4482</v>
      </c>
      <c r="D385" s="4">
        <v>1.06527E-6</v>
      </c>
      <c r="E385" s="3" t="s">
        <v>4483</v>
      </c>
      <c r="F385">
        <v>0</v>
      </c>
      <c r="G385" s="3" t="s">
        <v>4484</v>
      </c>
      <c r="H385">
        <v>0</v>
      </c>
      <c r="I385" s="3" t="s">
        <v>4485</v>
      </c>
      <c r="J385">
        <v>0</v>
      </c>
      <c r="K385" s="3" t="s">
        <v>4486</v>
      </c>
      <c r="L385">
        <v>0</v>
      </c>
      <c r="M385" s="3" t="s">
        <v>4487</v>
      </c>
      <c r="N385">
        <v>0</v>
      </c>
      <c r="O385" s="3" t="s">
        <v>4488</v>
      </c>
      <c r="P385">
        <v>0</v>
      </c>
    </row>
    <row r="386" spans="1:17" x14ac:dyDescent="0.2">
      <c r="A386" s="3" t="s">
        <v>4697</v>
      </c>
      <c r="B386">
        <v>0</v>
      </c>
      <c r="C386" s="3" t="s">
        <v>4698</v>
      </c>
      <c r="D386">
        <v>0</v>
      </c>
      <c r="E386" s="3" t="s">
        <v>4699</v>
      </c>
      <c r="F386">
        <v>0</v>
      </c>
      <c r="G386" s="3" t="s">
        <v>4700</v>
      </c>
      <c r="H386">
        <v>0</v>
      </c>
      <c r="I386" s="3" t="s">
        <v>4701</v>
      </c>
      <c r="J386">
        <v>0</v>
      </c>
      <c r="K386" s="3" t="s">
        <v>4702</v>
      </c>
      <c r="L386">
        <v>0</v>
      </c>
      <c r="M386" s="3" t="s">
        <v>4703</v>
      </c>
      <c r="N386">
        <v>0</v>
      </c>
      <c r="O386" s="3" t="s">
        <v>4704</v>
      </c>
      <c r="P386">
        <v>0</v>
      </c>
    </row>
    <row r="387" spans="1:17" x14ac:dyDescent="0.2">
      <c r="A387" s="3" t="s">
        <v>4090</v>
      </c>
      <c r="B387">
        <v>0</v>
      </c>
      <c r="C387" s="3" t="s">
        <v>4091</v>
      </c>
      <c r="D387">
        <v>0</v>
      </c>
      <c r="E387" s="3" t="s">
        <v>4092</v>
      </c>
      <c r="F387">
        <v>0</v>
      </c>
      <c r="G387" s="3" t="s">
        <v>4093</v>
      </c>
      <c r="H387">
        <v>0</v>
      </c>
      <c r="I387" s="3" t="s">
        <v>4094</v>
      </c>
      <c r="J387">
        <v>0</v>
      </c>
      <c r="K387" s="3" t="s">
        <v>4095</v>
      </c>
      <c r="L387" s="4">
        <v>2.9460799999999999E-6</v>
      </c>
      <c r="M387" s="3" t="s">
        <v>4096</v>
      </c>
      <c r="N387">
        <v>0</v>
      </c>
      <c r="O387" s="3" t="s">
        <v>4097</v>
      </c>
      <c r="P387">
        <v>0</v>
      </c>
    </row>
    <row r="388" spans="1:17" x14ac:dyDescent="0.2">
      <c r="A388" s="3" t="s">
        <v>4209</v>
      </c>
      <c r="B388">
        <v>0</v>
      </c>
      <c r="C388" s="3" t="s">
        <v>4210</v>
      </c>
      <c r="D388">
        <v>0</v>
      </c>
      <c r="E388" s="3" t="s">
        <v>4211</v>
      </c>
      <c r="F388">
        <v>0</v>
      </c>
      <c r="G388" s="3" t="s">
        <v>4212</v>
      </c>
      <c r="H388">
        <v>0</v>
      </c>
      <c r="I388" s="3" t="s">
        <v>4213</v>
      </c>
      <c r="J388" s="4">
        <v>5.3481499999999998E-6</v>
      </c>
      <c r="K388" s="3" t="s">
        <v>4214</v>
      </c>
      <c r="L388">
        <v>0</v>
      </c>
      <c r="M388" s="3" t="s">
        <v>4215</v>
      </c>
      <c r="N388">
        <v>0</v>
      </c>
      <c r="O388" s="3" t="s">
        <v>4216</v>
      </c>
      <c r="P388">
        <v>0</v>
      </c>
      <c r="Q388" s="4"/>
    </row>
    <row r="389" spans="1:17" x14ac:dyDescent="0.2">
      <c r="A389" s="3" t="s">
        <v>4689</v>
      </c>
      <c r="B389">
        <v>0</v>
      </c>
      <c r="C389" s="3" t="s">
        <v>4690</v>
      </c>
      <c r="D389">
        <v>0</v>
      </c>
      <c r="E389" s="3" t="s">
        <v>4691</v>
      </c>
      <c r="F389">
        <v>0</v>
      </c>
      <c r="G389" s="3" t="s">
        <v>4692</v>
      </c>
      <c r="H389">
        <v>0</v>
      </c>
      <c r="I389" s="3" t="s">
        <v>4693</v>
      </c>
      <c r="J389">
        <v>0</v>
      </c>
      <c r="K389" s="3" t="s">
        <v>4694</v>
      </c>
      <c r="L389">
        <v>0</v>
      </c>
      <c r="M389" s="3" t="s">
        <v>4695</v>
      </c>
      <c r="N389">
        <v>0</v>
      </c>
      <c r="O389" s="3" t="s">
        <v>4696</v>
      </c>
      <c r="P389">
        <v>0</v>
      </c>
    </row>
    <row r="390" spans="1:17" x14ac:dyDescent="0.2">
      <c r="A390" s="3" t="s">
        <v>3613</v>
      </c>
      <c r="B390" s="4">
        <v>3.9342100000000001E-7</v>
      </c>
      <c r="C390" s="3" t="s">
        <v>3614</v>
      </c>
      <c r="D390">
        <v>0</v>
      </c>
      <c r="E390" s="3" t="s">
        <v>3615</v>
      </c>
      <c r="F390">
        <v>0</v>
      </c>
      <c r="G390" s="3" t="s">
        <v>3616</v>
      </c>
      <c r="H390" s="4">
        <v>6.5275500000000005E-7</v>
      </c>
      <c r="I390" s="3" t="s">
        <v>3617</v>
      </c>
      <c r="J390">
        <v>0</v>
      </c>
      <c r="K390" s="3" t="s">
        <v>3618</v>
      </c>
      <c r="L390">
        <v>0</v>
      </c>
      <c r="M390" s="3" t="s">
        <v>3619</v>
      </c>
      <c r="N390">
        <v>0</v>
      </c>
      <c r="O390" s="3" t="s">
        <v>3620</v>
      </c>
      <c r="P390">
        <v>0</v>
      </c>
    </row>
    <row r="391" spans="1:17" x14ac:dyDescent="0.2">
      <c r="A391" s="3" t="s">
        <v>2398</v>
      </c>
      <c r="B391" s="4">
        <v>3.9342100000000001E-7</v>
      </c>
      <c r="C391" s="3" t="s">
        <v>2399</v>
      </c>
      <c r="D391" s="4">
        <v>2.1305300000000001E-8</v>
      </c>
      <c r="E391" s="3" t="s">
        <v>2400</v>
      </c>
      <c r="F391" s="4">
        <v>1.0281599999999999E-6</v>
      </c>
      <c r="G391" s="3" t="s">
        <v>2401</v>
      </c>
      <c r="H391">
        <v>0</v>
      </c>
      <c r="I391" s="3" t="s">
        <v>2402</v>
      </c>
      <c r="J391">
        <v>0</v>
      </c>
      <c r="K391" s="3" t="s">
        <v>2403</v>
      </c>
      <c r="L391" s="4">
        <v>9.8202499999999999E-9</v>
      </c>
      <c r="M391" s="3" t="s">
        <v>2404</v>
      </c>
      <c r="N391">
        <v>0</v>
      </c>
      <c r="O391" s="3" t="s">
        <v>2405</v>
      </c>
      <c r="P391">
        <v>0</v>
      </c>
    </row>
    <row r="392" spans="1:17" x14ac:dyDescent="0.2">
      <c r="A392" s="3" t="s">
        <v>3221</v>
      </c>
      <c r="B392" s="4">
        <v>1.0936100000000001E-6</v>
      </c>
      <c r="C392" s="3" t="s">
        <v>3222</v>
      </c>
      <c r="D392" s="4">
        <v>1.06527E-6</v>
      </c>
      <c r="E392" s="3" t="s">
        <v>3223</v>
      </c>
      <c r="F392">
        <v>0</v>
      </c>
      <c r="G392" s="3" t="s">
        <v>3224</v>
      </c>
      <c r="H392">
        <v>0</v>
      </c>
      <c r="I392" s="3" t="s">
        <v>3225</v>
      </c>
      <c r="J392" s="4">
        <v>1.2034100000000001E-6</v>
      </c>
      <c r="K392" s="3" t="s">
        <v>3226</v>
      </c>
      <c r="L392">
        <v>0</v>
      </c>
      <c r="M392" s="3" t="s">
        <v>3227</v>
      </c>
      <c r="N392" s="4">
        <v>1.66553E-6</v>
      </c>
      <c r="O392" s="3" t="s">
        <v>3228</v>
      </c>
      <c r="P392">
        <v>0</v>
      </c>
    </row>
    <row r="393" spans="1:17" x14ac:dyDescent="0.2">
      <c r="A393" s="3" t="s">
        <v>4681</v>
      </c>
      <c r="B393">
        <v>0</v>
      </c>
      <c r="C393" s="3" t="s">
        <v>4682</v>
      </c>
      <c r="D393">
        <v>0</v>
      </c>
      <c r="E393" s="3" t="s">
        <v>4683</v>
      </c>
      <c r="F393">
        <v>0</v>
      </c>
      <c r="G393" s="3" t="s">
        <v>4684</v>
      </c>
      <c r="H393">
        <v>0</v>
      </c>
      <c r="I393" s="3" t="s">
        <v>4685</v>
      </c>
      <c r="J393">
        <v>0</v>
      </c>
      <c r="K393" s="3" t="s">
        <v>4686</v>
      </c>
      <c r="L393">
        <v>0</v>
      </c>
      <c r="M393" s="3" t="s">
        <v>4687</v>
      </c>
      <c r="N393">
        <v>0</v>
      </c>
      <c r="O393" s="3" t="s">
        <v>4688</v>
      </c>
      <c r="P393">
        <v>0</v>
      </c>
    </row>
    <row r="394" spans="1:17" x14ac:dyDescent="0.2">
      <c r="A394" s="3" t="s">
        <v>3061</v>
      </c>
      <c r="B394" s="4">
        <v>4.8545200000000004E-6</v>
      </c>
      <c r="C394" s="3" t="s">
        <v>3062</v>
      </c>
      <c r="D394">
        <v>0</v>
      </c>
      <c r="E394" s="3" t="s">
        <v>3063</v>
      </c>
      <c r="F394">
        <v>0</v>
      </c>
      <c r="G394" s="3" t="s">
        <v>3064</v>
      </c>
      <c r="H394" s="4">
        <v>7.9737699999999994E-6</v>
      </c>
      <c r="I394" s="3" t="s">
        <v>3065</v>
      </c>
      <c r="J394" s="4">
        <v>3.6102199999999999E-6</v>
      </c>
      <c r="K394" s="3" t="s">
        <v>3066</v>
      </c>
      <c r="L394" s="4">
        <v>8.4884600000000007E-6</v>
      </c>
      <c r="M394" s="3" t="s">
        <v>3067</v>
      </c>
      <c r="N394" s="4">
        <v>6.5651799999999997E-6</v>
      </c>
      <c r="O394" s="3" t="s">
        <v>3068</v>
      </c>
      <c r="P394" s="4">
        <v>6.3312999999999998E-6</v>
      </c>
    </row>
    <row r="395" spans="1:17" x14ac:dyDescent="0.2">
      <c r="A395" s="3" t="s">
        <v>4673</v>
      </c>
      <c r="B395">
        <v>0</v>
      </c>
      <c r="C395" s="3" t="s">
        <v>4674</v>
      </c>
      <c r="D395">
        <v>0</v>
      </c>
      <c r="E395" s="3" t="s">
        <v>4675</v>
      </c>
      <c r="F395">
        <v>0</v>
      </c>
      <c r="G395" s="3" t="s">
        <v>4676</v>
      </c>
      <c r="H395">
        <v>0</v>
      </c>
      <c r="I395" s="3" t="s">
        <v>4677</v>
      </c>
      <c r="J395">
        <v>0</v>
      </c>
      <c r="K395" s="3" t="s">
        <v>4678</v>
      </c>
      <c r="L395">
        <v>0</v>
      </c>
      <c r="M395" s="3" t="s">
        <v>4679</v>
      </c>
      <c r="N395">
        <v>0</v>
      </c>
      <c r="O395" s="3" t="s">
        <v>4680</v>
      </c>
      <c r="P395">
        <v>0</v>
      </c>
    </row>
    <row r="396" spans="1:17" x14ac:dyDescent="0.2">
      <c r="A396" s="3" t="s">
        <v>4385</v>
      </c>
      <c r="B396">
        <v>0</v>
      </c>
      <c r="C396" s="3" t="s">
        <v>4386</v>
      </c>
      <c r="D396">
        <v>0</v>
      </c>
      <c r="E396" s="3" t="s">
        <v>4387</v>
      </c>
      <c r="F396">
        <v>0</v>
      </c>
      <c r="G396" s="3" t="s">
        <v>4388</v>
      </c>
      <c r="H396" s="4">
        <v>5.6741499999999995E-7</v>
      </c>
      <c r="I396" s="3" t="s">
        <v>4389</v>
      </c>
      <c r="J396">
        <v>0</v>
      </c>
      <c r="K396" s="3" t="s">
        <v>4390</v>
      </c>
      <c r="L396">
        <v>0</v>
      </c>
      <c r="M396" s="3" t="s">
        <v>4391</v>
      </c>
      <c r="N396">
        <v>0</v>
      </c>
      <c r="O396" s="3" t="s">
        <v>4392</v>
      </c>
      <c r="P396">
        <v>0</v>
      </c>
    </row>
    <row r="397" spans="1:17" x14ac:dyDescent="0.2">
      <c r="A397" s="3" t="s">
        <v>3557</v>
      </c>
      <c r="B397" s="4">
        <v>3.9342100000000001E-7</v>
      </c>
      <c r="C397" s="3" t="s">
        <v>3558</v>
      </c>
      <c r="D397">
        <v>0</v>
      </c>
      <c r="E397" s="3" t="s">
        <v>3559</v>
      </c>
      <c r="F397">
        <v>0</v>
      </c>
      <c r="G397" s="3" t="s">
        <v>3560</v>
      </c>
      <c r="H397" s="4">
        <v>1.1348299999999999E-6</v>
      </c>
      <c r="I397" s="3" t="s">
        <v>3561</v>
      </c>
      <c r="J397">
        <v>0</v>
      </c>
      <c r="K397" s="3" t="s">
        <v>3562</v>
      </c>
      <c r="L397" s="4">
        <v>1.52012E-6</v>
      </c>
      <c r="M397" s="3" t="s">
        <v>3563</v>
      </c>
      <c r="N397" s="4">
        <v>8.0852999999999995E-7</v>
      </c>
      <c r="O397" s="3" t="s">
        <v>3564</v>
      </c>
      <c r="P397">
        <v>0</v>
      </c>
    </row>
    <row r="398" spans="1:17" x14ac:dyDescent="0.2">
      <c r="A398" s="3" t="s">
        <v>2049</v>
      </c>
      <c r="B398" s="4">
        <v>1.7938000000000001E-6</v>
      </c>
      <c r="C398" s="3" t="s">
        <v>2050</v>
      </c>
      <c r="D398" s="4">
        <v>6.1993000000000001E-6</v>
      </c>
      <c r="E398" s="3" t="s">
        <v>2051</v>
      </c>
      <c r="F398" s="4">
        <v>2.97275E-6</v>
      </c>
      <c r="G398" s="3" t="s">
        <v>2052</v>
      </c>
      <c r="H398" s="4">
        <v>6.5275500000000005E-7</v>
      </c>
      <c r="I398" s="3" t="s">
        <v>2053</v>
      </c>
      <c r="J398" s="4">
        <v>1.78272E-6</v>
      </c>
      <c r="K398" s="3" t="s">
        <v>2054</v>
      </c>
      <c r="L398">
        <v>0</v>
      </c>
      <c r="M398" s="3" t="s">
        <v>2055</v>
      </c>
      <c r="N398">
        <v>0</v>
      </c>
      <c r="O398" s="3" t="s">
        <v>2056</v>
      </c>
      <c r="P398" s="4">
        <v>6.3312999999999998E-6</v>
      </c>
    </row>
    <row r="399" spans="1:17" x14ac:dyDescent="0.2">
      <c r="A399" s="3" t="s">
        <v>1897</v>
      </c>
      <c r="B399" s="4">
        <v>7.6084800000000004E-6</v>
      </c>
      <c r="C399" s="3" t="s">
        <v>1898</v>
      </c>
      <c r="D399" s="4">
        <v>4.1649200000000003E-6</v>
      </c>
      <c r="E399" s="3" t="s">
        <v>1899</v>
      </c>
      <c r="F399" s="4">
        <v>4.6939099999999999E-6</v>
      </c>
      <c r="G399" s="3" t="s">
        <v>1900</v>
      </c>
      <c r="H399" s="4">
        <v>4.5392999999999999E-6</v>
      </c>
      <c r="I399" s="3" t="s">
        <v>1901</v>
      </c>
      <c r="J399" s="4">
        <v>2.4068099999999998E-6</v>
      </c>
      <c r="K399" s="3" t="s">
        <v>1902</v>
      </c>
      <c r="L399" s="4">
        <v>3.48417E-6</v>
      </c>
      <c r="M399" s="3" t="s">
        <v>1903</v>
      </c>
      <c r="N399" s="4">
        <v>2.4498199999999999E-6</v>
      </c>
      <c r="O399" s="3" t="s">
        <v>1904</v>
      </c>
      <c r="P399" s="4">
        <v>3.1656600000000002E-6</v>
      </c>
    </row>
    <row r="400" spans="1:17" x14ac:dyDescent="0.2">
      <c r="A400" s="3" t="s">
        <v>3629</v>
      </c>
      <c r="B400" s="4">
        <v>3.9342100000000001E-7</v>
      </c>
      <c r="C400" s="3" t="s">
        <v>3630</v>
      </c>
      <c r="D400" s="4">
        <v>1.5498299999999999E-6</v>
      </c>
      <c r="E400" s="3" t="s">
        <v>3631</v>
      </c>
      <c r="F400">
        <v>0</v>
      </c>
      <c r="G400" s="3" t="s">
        <v>3632</v>
      </c>
      <c r="H400">
        <v>0</v>
      </c>
      <c r="I400" s="3" t="s">
        <v>3633</v>
      </c>
      <c r="J400">
        <v>0</v>
      </c>
      <c r="K400" s="3" t="s">
        <v>3634</v>
      </c>
      <c r="L400">
        <v>0</v>
      </c>
      <c r="M400" s="3" t="s">
        <v>3635</v>
      </c>
      <c r="N400">
        <v>0</v>
      </c>
      <c r="O400" s="3" t="s">
        <v>3636</v>
      </c>
      <c r="P400">
        <v>0</v>
      </c>
    </row>
    <row r="401" spans="1:17" x14ac:dyDescent="0.2">
      <c r="A401" s="3" t="s">
        <v>4305</v>
      </c>
      <c r="B401">
        <v>0</v>
      </c>
      <c r="C401" s="3" t="s">
        <v>4306</v>
      </c>
      <c r="D401" s="4">
        <v>1.5979E-6</v>
      </c>
      <c r="E401" s="3" t="s">
        <v>4307</v>
      </c>
      <c r="F401">
        <v>0</v>
      </c>
      <c r="G401" s="3" t="s">
        <v>4308</v>
      </c>
      <c r="H401" s="4">
        <v>5.6741499999999995E-7</v>
      </c>
      <c r="I401" s="3" t="s">
        <v>4309</v>
      </c>
      <c r="J401" s="4">
        <v>1.2034100000000001E-6</v>
      </c>
      <c r="K401" s="3" t="s">
        <v>4310</v>
      </c>
      <c r="L401">
        <v>0</v>
      </c>
      <c r="M401" s="3" t="s">
        <v>4311</v>
      </c>
      <c r="N401">
        <v>0</v>
      </c>
      <c r="O401" s="3" t="s">
        <v>4312</v>
      </c>
      <c r="P401">
        <v>0</v>
      </c>
      <c r="Q401" s="4"/>
    </row>
    <row r="402" spans="1:17" x14ac:dyDescent="0.2">
      <c r="A402" s="3" t="s">
        <v>2182</v>
      </c>
      <c r="B402" s="4">
        <v>7.8683999999999997E-7</v>
      </c>
      <c r="C402" s="3" t="s">
        <v>2183</v>
      </c>
      <c r="D402">
        <v>0</v>
      </c>
      <c r="E402" s="3" t="s">
        <v>2184</v>
      </c>
      <c r="F402" s="4">
        <v>1.8328799999999999E-6</v>
      </c>
      <c r="G402" s="3" t="s">
        <v>2185</v>
      </c>
      <c r="H402">
        <v>0</v>
      </c>
      <c r="I402" s="3" t="s">
        <v>2186</v>
      </c>
      <c r="J402" s="4">
        <v>2.9861300000000001E-6</v>
      </c>
      <c r="K402" s="3" t="s">
        <v>2187</v>
      </c>
      <c r="L402" s="4">
        <v>9.8202499999999993E-7</v>
      </c>
      <c r="M402" s="3" t="s">
        <v>2188</v>
      </c>
      <c r="N402">
        <v>0</v>
      </c>
      <c r="O402" s="3" t="s">
        <v>2189</v>
      </c>
      <c r="P402">
        <v>0</v>
      </c>
    </row>
    <row r="403" spans="1:17" x14ac:dyDescent="0.2">
      <c r="A403" s="3" t="s">
        <v>3034</v>
      </c>
      <c r="B403" s="4">
        <v>4.5418800000000002E-7</v>
      </c>
      <c r="C403" s="3" t="s">
        <v>3015</v>
      </c>
      <c r="D403">
        <v>0</v>
      </c>
      <c r="E403" s="3" t="s">
        <v>3035</v>
      </c>
      <c r="F403" s="4">
        <v>1.6964600000000001E-7</v>
      </c>
      <c r="G403" s="3" t="s">
        <v>3017</v>
      </c>
      <c r="H403">
        <v>0</v>
      </c>
      <c r="I403" s="3" t="s">
        <v>3036</v>
      </c>
      <c r="J403" s="4">
        <v>1.9481200000000002E-6</v>
      </c>
      <c r="K403" s="3" t="s">
        <v>3019</v>
      </c>
      <c r="L403">
        <v>0</v>
      </c>
      <c r="M403" s="3" t="s">
        <v>3020</v>
      </c>
      <c r="N403" s="4">
        <v>4.16383E-7</v>
      </c>
      <c r="O403" s="3" t="s">
        <v>3021</v>
      </c>
      <c r="P403">
        <v>0</v>
      </c>
      <c r="Q403" s="4"/>
    </row>
    <row r="404" spans="1:17" x14ac:dyDescent="0.2">
      <c r="A404" s="3" t="s">
        <v>2790</v>
      </c>
      <c r="B404" s="4">
        <v>3.9342100000000001E-7</v>
      </c>
      <c r="C404" s="3" t="s">
        <v>2791</v>
      </c>
      <c r="D404">
        <v>0</v>
      </c>
      <c r="E404" s="3" t="s">
        <v>2792</v>
      </c>
      <c r="F404" s="4">
        <v>5.1407500000000003E-7</v>
      </c>
      <c r="G404" s="3" t="s">
        <v>2793</v>
      </c>
      <c r="H404">
        <v>0</v>
      </c>
      <c r="I404" s="3" t="s">
        <v>2794</v>
      </c>
      <c r="J404" s="4">
        <v>2.4068099999999998E-6</v>
      </c>
      <c r="K404" s="3" t="s">
        <v>2795</v>
      </c>
      <c r="L404">
        <v>0</v>
      </c>
      <c r="M404" s="3" t="s">
        <v>2796</v>
      </c>
      <c r="N404">
        <v>0</v>
      </c>
      <c r="O404" s="3" t="s">
        <v>2797</v>
      </c>
      <c r="P404">
        <v>0</v>
      </c>
      <c r="Q404" s="4"/>
    </row>
    <row r="405" spans="1:17" x14ac:dyDescent="0.2">
      <c r="A405" s="3" t="s">
        <v>4289</v>
      </c>
      <c r="B405">
        <v>0</v>
      </c>
      <c r="C405" s="3" t="s">
        <v>4290</v>
      </c>
      <c r="D405">
        <v>0</v>
      </c>
      <c r="E405" s="3" t="s">
        <v>4291</v>
      </c>
      <c r="F405">
        <v>0</v>
      </c>
      <c r="G405" s="3" t="s">
        <v>4292</v>
      </c>
      <c r="H405" s="4">
        <v>6.5275500000000005E-7</v>
      </c>
      <c r="I405" s="3" t="s">
        <v>4293</v>
      </c>
      <c r="J405" s="4">
        <v>1.2034100000000001E-6</v>
      </c>
      <c r="K405" s="3" t="s">
        <v>4294</v>
      </c>
      <c r="L405">
        <v>0</v>
      </c>
      <c r="M405" s="3" t="s">
        <v>4295</v>
      </c>
      <c r="N405">
        <v>0</v>
      </c>
      <c r="O405" s="3" t="s">
        <v>4296</v>
      </c>
      <c r="P405">
        <v>0</v>
      </c>
    </row>
    <row r="406" spans="1:17" x14ac:dyDescent="0.2">
      <c r="A406" s="3" t="s">
        <v>4665</v>
      </c>
      <c r="B406">
        <v>0</v>
      </c>
      <c r="C406" s="3" t="s">
        <v>4666</v>
      </c>
      <c r="D406">
        <v>0</v>
      </c>
      <c r="E406" s="3" t="s">
        <v>4667</v>
      </c>
      <c r="F406">
        <v>0</v>
      </c>
      <c r="G406" s="3" t="s">
        <v>4668</v>
      </c>
      <c r="H406">
        <v>0</v>
      </c>
      <c r="I406" s="3" t="s">
        <v>4669</v>
      </c>
      <c r="J406">
        <v>0</v>
      </c>
      <c r="K406" s="3" t="s">
        <v>4670</v>
      </c>
      <c r="L406">
        <v>0</v>
      </c>
      <c r="M406" s="3" t="s">
        <v>4671</v>
      </c>
      <c r="N406">
        <v>0</v>
      </c>
      <c r="O406" s="3" t="s">
        <v>4672</v>
      </c>
      <c r="P406">
        <v>0</v>
      </c>
    </row>
    <row r="407" spans="1:17" x14ac:dyDescent="0.2">
      <c r="A407" s="3" t="s">
        <v>3509</v>
      </c>
      <c r="B407" s="4">
        <v>5.9012999999999995E-7</v>
      </c>
      <c r="C407" s="3" t="s">
        <v>3510</v>
      </c>
      <c r="D407" s="4">
        <v>1.5498299999999999E-6</v>
      </c>
      <c r="E407" s="3" t="s">
        <v>3511</v>
      </c>
      <c r="F407">
        <v>0</v>
      </c>
      <c r="G407" s="3" t="s">
        <v>3512</v>
      </c>
      <c r="H407">
        <v>0</v>
      </c>
      <c r="I407" s="3" t="s">
        <v>3513</v>
      </c>
      <c r="J407">
        <v>0</v>
      </c>
      <c r="K407" s="3" t="s">
        <v>3514</v>
      </c>
      <c r="L407">
        <v>0</v>
      </c>
      <c r="M407" s="3" t="s">
        <v>3515</v>
      </c>
      <c r="N407">
        <v>0</v>
      </c>
      <c r="O407" s="3" t="s">
        <v>3516</v>
      </c>
      <c r="P407">
        <v>0</v>
      </c>
    </row>
    <row r="408" spans="1:17" x14ac:dyDescent="0.2">
      <c r="A408" s="3" t="s">
        <v>2886</v>
      </c>
      <c r="B408">
        <v>0</v>
      </c>
      <c r="C408" s="3" t="s">
        <v>2887</v>
      </c>
      <c r="D408" s="4">
        <v>4.1649200000000003E-6</v>
      </c>
      <c r="E408" s="3" t="s">
        <v>2888</v>
      </c>
      <c r="F408" s="4">
        <v>5.1407500000000003E-7</v>
      </c>
      <c r="G408" s="3" t="s">
        <v>2889</v>
      </c>
      <c r="H408" s="4">
        <v>1.22017E-6</v>
      </c>
      <c r="I408" s="3" t="s">
        <v>2890</v>
      </c>
      <c r="J408" s="4">
        <v>1.78272E-6</v>
      </c>
      <c r="K408" s="3" t="s">
        <v>2891</v>
      </c>
      <c r="L408">
        <v>0</v>
      </c>
      <c r="M408" s="3" t="s">
        <v>2892</v>
      </c>
      <c r="N408">
        <v>0</v>
      </c>
      <c r="O408" s="3" t="s">
        <v>2893</v>
      </c>
      <c r="P408">
        <v>0</v>
      </c>
    </row>
    <row r="409" spans="1:17" x14ac:dyDescent="0.2">
      <c r="A409" s="3" t="s">
        <v>3782</v>
      </c>
      <c r="B409">
        <v>0</v>
      </c>
      <c r="C409" s="3" t="s">
        <v>3783</v>
      </c>
      <c r="D409">
        <v>0</v>
      </c>
      <c r="E409" s="3" t="s">
        <v>3784</v>
      </c>
      <c r="F409">
        <v>0</v>
      </c>
      <c r="G409" s="3" t="s">
        <v>3785</v>
      </c>
      <c r="H409">
        <v>0</v>
      </c>
      <c r="I409" s="3" t="s">
        <v>3786</v>
      </c>
      <c r="J409">
        <v>0</v>
      </c>
      <c r="K409" s="3" t="s">
        <v>3787</v>
      </c>
      <c r="L409">
        <v>0</v>
      </c>
      <c r="M409" s="3" t="s">
        <v>3788</v>
      </c>
      <c r="N409">
        <v>0</v>
      </c>
      <c r="O409" s="3" t="s">
        <v>3789</v>
      </c>
      <c r="P409" s="4">
        <v>3.1656600000000002E-6</v>
      </c>
    </row>
    <row r="410" spans="1:17" x14ac:dyDescent="0.2">
      <c r="A410" s="3" t="s">
        <v>1743</v>
      </c>
      <c r="B410" s="4">
        <v>4.9517700000000002E-5</v>
      </c>
      <c r="C410" s="3" t="s">
        <v>1744</v>
      </c>
      <c r="D410">
        <v>1.3036699999999999E-4</v>
      </c>
      <c r="E410" s="3" t="s">
        <v>1745</v>
      </c>
      <c r="F410">
        <v>2.1094399999999999E-4</v>
      </c>
      <c r="G410" s="3" t="s">
        <v>1746</v>
      </c>
      <c r="H410">
        <v>6.2825999999999998E-5</v>
      </c>
      <c r="I410" s="3" t="s">
        <v>1747</v>
      </c>
      <c r="J410">
        <v>1.3652400000000001E-4</v>
      </c>
      <c r="K410" s="3" t="s">
        <v>1748</v>
      </c>
      <c r="L410">
        <v>1.2878E-4</v>
      </c>
      <c r="M410" s="3" t="s">
        <v>1749</v>
      </c>
      <c r="N410">
        <v>7.8119000000000002E-5</v>
      </c>
      <c r="O410" s="3" t="s">
        <v>1750</v>
      </c>
      <c r="P410">
        <v>1.1726300000000001E-4</v>
      </c>
    </row>
    <row r="411" spans="1:17" x14ac:dyDescent="0.2">
      <c r="A411" s="3" t="s">
        <v>4657</v>
      </c>
      <c r="B411">
        <v>0</v>
      </c>
      <c r="C411" s="3" t="s">
        <v>4658</v>
      </c>
      <c r="D411">
        <v>0</v>
      </c>
      <c r="E411" s="3" t="s">
        <v>4659</v>
      </c>
      <c r="F411">
        <v>0</v>
      </c>
      <c r="G411" s="3" t="s">
        <v>4660</v>
      </c>
      <c r="H411">
        <v>0</v>
      </c>
      <c r="I411" s="3" t="s">
        <v>4661</v>
      </c>
      <c r="J411">
        <v>0</v>
      </c>
      <c r="K411" s="3" t="s">
        <v>4662</v>
      </c>
      <c r="L411">
        <v>0</v>
      </c>
      <c r="M411" s="3" t="s">
        <v>4663</v>
      </c>
      <c r="N411">
        <v>0</v>
      </c>
      <c r="O411" s="3" t="s">
        <v>4664</v>
      </c>
      <c r="P411">
        <v>0</v>
      </c>
    </row>
    <row r="412" spans="1:17" x14ac:dyDescent="0.2">
      <c r="A412" s="3" t="s">
        <v>3469</v>
      </c>
      <c r="B412" s="4">
        <v>7.0019000000000002E-7</v>
      </c>
      <c r="C412" s="3" t="s">
        <v>3470</v>
      </c>
      <c r="D412">
        <v>0</v>
      </c>
      <c r="E412" s="3" t="s">
        <v>3471</v>
      </c>
      <c r="F412">
        <v>0</v>
      </c>
      <c r="G412" s="3" t="s">
        <v>3472</v>
      </c>
      <c r="H412">
        <v>0</v>
      </c>
      <c r="I412" s="3" t="s">
        <v>3473</v>
      </c>
      <c r="J412">
        <v>0</v>
      </c>
      <c r="K412" s="3" t="s">
        <v>3474</v>
      </c>
      <c r="L412">
        <v>0</v>
      </c>
      <c r="M412" s="3" t="s">
        <v>3475</v>
      </c>
      <c r="N412">
        <v>0</v>
      </c>
      <c r="O412" s="3" t="s">
        <v>3476</v>
      </c>
      <c r="P412">
        <v>0</v>
      </c>
    </row>
    <row r="413" spans="1:17" x14ac:dyDescent="0.2">
      <c r="A413" s="3" t="s">
        <v>4122</v>
      </c>
      <c r="B413">
        <v>0</v>
      </c>
      <c r="C413" s="3" t="s">
        <v>4123</v>
      </c>
      <c r="D413">
        <v>0</v>
      </c>
      <c r="E413" s="3" t="s">
        <v>4124</v>
      </c>
      <c r="F413">
        <v>0</v>
      </c>
      <c r="G413" s="3" t="s">
        <v>4125</v>
      </c>
      <c r="H413">
        <v>0</v>
      </c>
      <c r="I413" s="3" t="s">
        <v>4126</v>
      </c>
      <c r="J413">
        <v>0</v>
      </c>
      <c r="K413" s="3" t="s">
        <v>4127</v>
      </c>
      <c r="L413" s="4">
        <v>1.52012E-6</v>
      </c>
      <c r="M413" s="3" t="s">
        <v>4128</v>
      </c>
      <c r="N413">
        <v>0</v>
      </c>
      <c r="O413" s="3" t="s">
        <v>4129</v>
      </c>
      <c r="P413">
        <v>0</v>
      </c>
    </row>
    <row r="414" spans="1:17" x14ac:dyDescent="0.2">
      <c r="A414" s="3" t="s">
        <v>4649</v>
      </c>
      <c r="B414">
        <v>0</v>
      </c>
      <c r="C414" s="3" t="s">
        <v>4650</v>
      </c>
      <c r="D414">
        <v>0</v>
      </c>
      <c r="E414" s="3" t="s">
        <v>4651</v>
      </c>
      <c r="F414">
        <v>0</v>
      </c>
      <c r="G414" s="3" t="s">
        <v>4652</v>
      </c>
      <c r="H414">
        <v>0</v>
      </c>
      <c r="I414" s="3" t="s">
        <v>4653</v>
      </c>
      <c r="J414">
        <v>0</v>
      </c>
      <c r="K414" s="3" t="s">
        <v>4654</v>
      </c>
      <c r="L414">
        <v>0</v>
      </c>
      <c r="M414" s="3" t="s">
        <v>4655</v>
      </c>
      <c r="N414">
        <v>0</v>
      </c>
      <c r="O414" s="3" t="s">
        <v>4656</v>
      </c>
      <c r="P414">
        <v>0</v>
      </c>
    </row>
    <row r="415" spans="1:17" x14ac:dyDescent="0.2">
      <c r="A415" s="3" t="s">
        <v>2798</v>
      </c>
      <c r="B415" s="4">
        <v>3.9342100000000001E-7</v>
      </c>
      <c r="C415" s="3" t="s">
        <v>2799</v>
      </c>
      <c r="D415" s="4">
        <v>1.5498299999999999E-6</v>
      </c>
      <c r="E415" s="3" t="s">
        <v>2800</v>
      </c>
      <c r="F415" s="4">
        <v>5.1407500000000003E-7</v>
      </c>
      <c r="G415" s="3" t="s">
        <v>2801</v>
      </c>
      <c r="H415">
        <v>0</v>
      </c>
      <c r="I415" s="3" t="s">
        <v>2802</v>
      </c>
      <c r="J415">
        <v>0</v>
      </c>
      <c r="K415" s="3" t="s">
        <v>2803</v>
      </c>
      <c r="L415">
        <v>0</v>
      </c>
      <c r="M415" s="3" t="s">
        <v>2804</v>
      </c>
      <c r="N415">
        <v>0</v>
      </c>
      <c r="O415" s="3" t="s">
        <v>2805</v>
      </c>
      <c r="P415">
        <v>0</v>
      </c>
      <c r="Q415" s="4"/>
    </row>
    <row r="416" spans="1:17" x14ac:dyDescent="0.2">
      <c r="A416" s="3" t="s">
        <v>2694</v>
      </c>
      <c r="B416" s="4">
        <v>3.6742599999999999E-6</v>
      </c>
      <c r="C416" s="3" t="s">
        <v>2695</v>
      </c>
      <c r="D416" s="4">
        <v>3.09965E-6</v>
      </c>
      <c r="E416" s="3" t="s">
        <v>2696</v>
      </c>
      <c r="F416" s="4">
        <v>5.1407500000000003E-7</v>
      </c>
      <c r="G416" s="3" t="s">
        <v>2697</v>
      </c>
      <c r="H416">
        <v>0</v>
      </c>
      <c r="I416" s="3" t="s">
        <v>2698</v>
      </c>
      <c r="J416" s="4">
        <v>8.9136000000000001E-7</v>
      </c>
      <c r="K416" s="3" t="s">
        <v>2699</v>
      </c>
      <c r="L416">
        <v>0</v>
      </c>
      <c r="M416" s="3" t="s">
        <v>2700</v>
      </c>
      <c r="N416" s="4">
        <v>8.3276499999999998E-7</v>
      </c>
      <c r="O416" s="3" t="s">
        <v>2701</v>
      </c>
      <c r="P416">
        <v>0</v>
      </c>
    </row>
    <row r="417" spans="1:16" x14ac:dyDescent="0.2">
      <c r="A417" s="3" t="s">
        <v>4082</v>
      </c>
      <c r="B417">
        <v>0</v>
      </c>
      <c r="C417" s="3" t="s">
        <v>4083</v>
      </c>
      <c r="D417">
        <v>0</v>
      </c>
      <c r="E417" s="3" t="s">
        <v>4084</v>
      </c>
      <c r="F417">
        <v>0</v>
      </c>
      <c r="G417" s="3" t="s">
        <v>4085</v>
      </c>
      <c r="H417">
        <v>0</v>
      </c>
      <c r="I417" s="3" t="s">
        <v>4086</v>
      </c>
      <c r="J417">
        <v>0</v>
      </c>
      <c r="K417" s="3" t="s">
        <v>4087</v>
      </c>
      <c r="L417" s="4">
        <v>2.9460799999999999E-6</v>
      </c>
      <c r="M417" s="3" t="s">
        <v>4088</v>
      </c>
      <c r="N417">
        <v>0</v>
      </c>
      <c r="O417" s="3" t="s">
        <v>4089</v>
      </c>
      <c r="P417">
        <v>0</v>
      </c>
    </row>
    <row r="418" spans="1:16" x14ac:dyDescent="0.2">
      <c r="A418" s="3" t="s">
        <v>2041</v>
      </c>
      <c r="B418" s="4">
        <v>2.1872200000000001E-6</v>
      </c>
      <c r="C418" s="3" t="s">
        <v>2042</v>
      </c>
      <c r="D418" s="4">
        <v>1.06527E-6</v>
      </c>
      <c r="E418" s="3" t="s">
        <v>2043</v>
      </c>
      <c r="F418" s="4">
        <v>2.97275E-6</v>
      </c>
      <c r="G418" s="3" t="s">
        <v>2044</v>
      </c>
      <c r="H418" s="4">
        <v>2.52569E-6</v>
      </c>
      <c r="I418" s="3" t="s">
        <v>2045</v>
      </c>
      <c r="J418" s="4">
        <v>2.4068099999999998E-6</v>
      </c>
      <c r="K418" s="3" t="s">
        <v>2046</v>
      </c>
      <c r="L418" s="4">
        <v>4.0222600000000002E-6</v>
      </c>
      <c r="M418" s="3" t="s">
        <v>2047</v>
      </c>
      <c r="N418">
        <v>0</v>
      </c>
      <c r="O418" s="3" t="s">
        <v>2048</v>
      </c>
      <c r="P418" s="4">
        <v>8.6052099999999992E-6</v>
      </c>
    </row>
    <row r="419" spans="1:16" x14ac:dyDescent="0.2">
      <c r="A419" s="3" t="s">
        <v>4066</v>
      </c>
      <c r="B419">
        <v>0</v>
      </c>
      <c r="C419" s="3" t="s">
        <v>4067</v>
      </c>
      <c r="D419">
        <v>0</v>
      </c>
      <c r="E419" s="3" t="s">
        <v>4068</v>
      </c>
      <c r="F419">
        <v>0</v>
      </c>
      <c r="G419" s="3" t="s">
        <v>4069</v>
      </c>
      <c r="H419">
        <v>0</v>
      </c>
      <c r="I419" s="3" t="s">
        <v>4070</v>
      </c>
      <c r="J419">
        <v>0</v>
      </c>
      <c r="K419" s="3" t="s">
        <v>4071</v>
      </c>
      <c r="L419" s="4">
        <v>3.04024E-6</v>
      </c>
      <c r="M419" s="3" t="s">
        <v>4072</v>
      </c>
      <c r="N419">
        <v>0</v>
      </c>
      <c r="O419" s="3" t="s">
        <v>4073</v>
      </c>
      <c r="P419">
        <v>0</v>
      </c>
    </row>
    <row r="420" spans="1:16" x14ac:dyDescent="0.2">
      <c r="A420" s="3" t="s">
        <v>1905</v>
      </c>
      <c r="B420">
        <v>0</v>
      </c>
      <c r="C420" s="3" t="s">
        <v>1906</v>
      </c>
      <c r="D420" s="4">
        <v>4.7456199999999996E-6</v>
      </c>
      <c r="E420" s="3" t="s">
        <v>1907</v>
      </c>
      <c r="F420" s="4">
        <v>4.6939099999999999E-6</v>
      </c>
      <c r="G420" s="3" t="s">
        <v>1908</v>
      </c>
      <c r="H420" s="4">
        <v>1.3055100000000001E-6</v>
      </c>
      <c r="I420" s="3" t="s">
        <v>1909</v>
      </c>
      <c r="J420" s="4">
        <v>1.2034100000000001E-6</v>
      </c>
      <c r="K420" s="3" t="s">
        <v>1910</v>
      </c>
      <c r="L420" s="4">
        <v>1.52012E-6</v>
      </c>
      <c r="M420" s="3" t="s">
        <v>1911</v>
      </c>
      <c r="N420">
        <v>0</v>
      </c>
      <c r="O420" s="3" t="s">
        <v>1912</v>
      </c>
      <c r="P420">
        <v>0</v>
      </c>
    </row>
    <row r="421" spans="1:16" x14ac:dyDescent="0.2">
      <c r="A421" s="3" t="s">
        <v>3027</v>
      </c>
      <c r="B421" s="4">
        <v>5.1373900000000003E-6</v>
      </c>
      <c r="C421" s="3" t="s">
        <v>3028</v>
      </c>
      <c r="D421" s="4">
        <v>5.2311800000000003E-6</v>
      </c>
      <c r="E421" s="3" t="s">
        <v>3029</v>
      </c>
      <c r="F421" s="4">
        <v>4.21325E-7</v>
      </c>
      <c r="G421" s="3" t="s">
        <v>3030</v>
      </c>
      <c r="H421" s="4">
        <v>4.3297600000000002E-6</v>
      </c>
      <c r="I421" s="3" t="s">
        <v>3031</v>
      </c>
      <c r="J421" s="4">
        <v>5.8384799999999997E-7</v>
      </c>
      <c r="K421" s="3" t="s">
        <v>3032</v>
      </c>
      <c r="L421" s="4">
        <v>8.7857600000000004E-6</v>
      </c>
      <c r="M421" s="3" t="s">
        <v>3033</v>
      </c>
      <c r="N421" s="4">
        <v>2.8557699999999998E-6</v>
      </c>
      <c r="O421" s="3" t="s">
        <v>2413</v>
      </c>
      <c r="P421">
        <v>0</v>
      </c>
    </row>
    <row r="422" spans="1:16" x14ac:dyDescent="0.2">
      <c r="A422" s="3" t="s">
        <v>3931</v>
      </c>
      <c r="B422">
        <v>0</v>
      </c>
      <c r="C422" s="3" t="s">
        <v>3932</v>
      </c>
      <c r="D422" s="4">
        <v>1.5979E-6</v>
      </c>
      <c r="E422" s="3" t="s">
        <v>3933</v>
      </c>
      <c r="F422">
        <v>0</v>
      </c>
      <c r="G422" s="3" t="s">
        <v>3934</v>
      </c>
      <c r="H422">
        <v>0</v>
      </c>
      <c r="I422" s="3" t="s">
        <v>3935</v>
      </c>
      <c r="J422">
        <v>0</v>
      </c>
      <c r="K422" s="3" t="s">
        <v>3936</v>
      </c>
      <c r="L422">
        <v>0</v>
      </c>
      <c r="M422" s="3" t="s">
        <v>3937</v>
      </c>
      <c r="N422" s="4">
        <v>8.3276499999999998E-7</v>
      </c>
      <c r="O422" s="3" t="s">
        <v>3938</v>
      </c>
      <c r="P422">
        <v>0</v>
      </c>
    </row>
    <row r="423" spans="1:16" x14ac:dyDescent="0.2">
      <c r="A423" s="3" t="s">
        <v>4206</v>
      </c>
      <c r="B423">
        <v>0</v>
      </c>
      <c r="C423" s="3" t="s">
        <v>2074</v>
      </c>
      <c r="D423" t="e">
        <v>#VALUE!</v>
      </c>
      <c r="E423" s="3" t="s">
        <v>4207</v>
      </c>
      <c r="F423">
        <v>0</v>
      </c>
      <c r="G423" s="3" t="s">
        <v>4208</v>
      </c>
      <c r="H423" s="4">
        <v>1.1348299999999999E-6</v>
      </c>
      <c r="I423" s="3" t="s">
        <v>2074</v>
      </c>
      <c r="J423" t="e">
        <v>#VALUE!</v>
      </c>
      <c r="K423" s="3" t="s">
        <v>4204</v>
      </c>
      <c r="L423" s="4">
        <v>4.9101400000000001E-7</v>
      </c>
      <c r="M423" s="3" t="s">
        <v>4205</v>
      </c>
      <c r="N423">
        <v>0</v>
      </c>
      <c r="O423" s="3" t="s">
        <v>1832</v>
      </c>
      <c r="P423">
        <v>0</v>
      </c>
    </row>
    <row r="424" spans="1:16" x14ac:dyDescent="0.2">
      <c r="A424" s="3" t="s">
        <v>3701</v>
      </c>
      <c r="B424" s="4">
        <v>3.60892E-7</v>
      </c>
      <c r="C424" s="3" t="s">
        <v>3694</v>
      </c>
      <c r="D424" s="4">
        <v>7.1372499999999999E-7</v>
      </c>
      <c r="E424" s="3" t="s">
        <v>3702</v>
      </c>
      <c r="F424">
        <v>0</v>
      </c>
      <c r="G424" s="3" t="s">
        <v>3696</v>
      </c>
      <c r="H424" s="4">
        <v>3.2637799999999999E-7</v>
      </c>
      <c r="I424" s="3" t="s">
        <v>3697</v>
      </c>
      <c r="J424" s="4">
        <v>3.97124E-7</v>
      </c>
      <c r="K424" s="3" t="s">
        <v>3698</v>
      </c>
      <c r="L424">
        <v>0</v>
      </c>
      <c r="M424" s="3" t="s">
        <v>3703</v>
      </c>
      <c r="N424">
        <v>0</v>
      </c>
      <c r="O424" s="3" t="s">
        <v>3700</v>
      </c>
      <c r="P424" s="4">
        <v>1.5828300000000001E-6</v>
      </c>
    </row>
    <row r="425" spans="1:16" x14ac:dyDescent="0.2">
      <c r="A425" s="3" t="s">
        <v>4202</v>
      </c>
      <c r="B425">
        <v>0</v>
      </c>
      <c r="C425" s="3" t="s">
        <v>1826</v>
      </c>
      <c r="D425">
        <v>0</v>
      </c>
      <c r="E425" s="3" t="s">
        <v>4203</v>
      </c>
      <c r="F425">
        <v>0</v>
      </c>
      <c r="G425" s="3" t="s">
        <v>1828</v>
      </c>
      <c r="H425">
        <v>0</v>
      </c>
      <c r="I425" s="3" t="s">
        <v>1829</v>
      </c>
      <c r="J425">
        <v>0</v>
      </c>
      <c r="K425" s="3" t="s">
        <v>4204</v>
      </c>
      <c r="L425" s="4">
        <v>4.9101400000000001E-7</v>
      </c>
      <c r="M425" s="3" t="s">
        <v>4205</v>
      </c>
      <c r="N425">
        <v>0</v>
      </c>
      <c r="O425" s="3" t="s">
        <v>1832</v>
      </c>
      <c r="P425">
        <v>0</v>
      </c>
    </row>
    <row r="426" spans="1:16" x14ac:dyDescent="0.2">
      <c r="A426" s="3" t="s">
        <v>3693</v>
      </c>
      <c r="B426" s="4">
        <v>3.60892E-7</v>
      </c>
      <c r="C426" s="3" t="s">
        <v>3694</v>
      </c>
      <c r="D426" s="4">
        <v>7.1372499999999999E-7</v>
      </c>
      <c r="E426" s="3" t="s">
        <v>3695</v>
      </c>
      <c r="F426">
        <v>0</v>
      </c>
      <c r="G426" s="3" t="s">
        <v>3696</v>
      </c>
      <c r="H426" s="4">
        <v>3.2637799999999999E-7</v>
      </c>
      <c r="I426" s="3" t="s">
        <v>3697</v>
      </c>
      <c r="J426" s="4">
        <v>3.97124E-7</v>
      </c>
      <c r="K426" s="3" t="s">
        <v>3698</v>
      </c>
      <c r="L426">
        <v>0</v>
      </c>
      <c r="M426" s="3" t="s">
        <v>3699</v>
      </c>
      <c r="N426">
        <v>0</v>
      </c>
      <c r="O426" s="3" t="s">
        <v>3700</v>
      </c>
      <c r="P426" s="4">
        <v>1.5828300000000001E-6</v>
      </c>
    </row>
    <row r="427" spans="1:16" x14ac:dyDescent="0.2">
      <c r="A427" s="3" t="s">
        <v>3987</v>
      </c>
      <c r="B427">
        <v>0</v>
      </c>
      <c r="C427" s="3" t="s">
        <v>2074</v>
      </c>
      <c r="D427" t="e">
        <v>#VALUE!</v>
      </c>
      <c r="E427" s="3" t="s">
        <v>3988</v>
      </c>
      <c r="F427">
        <v>0</v>
      </c>
      <c r="G427" s="3" t="s">
        <v>3989</v>
      </c>
      <c r="H427" s="4">
        <v>1.22017E-6</v>
      </c>
      <c r="I427" s="3" t="s">
        <v>3990</v>
      </c>
      <c r="J427" s="4">
        <v>4.7688500000000001E-6</v>
      </c>
      <c r="K427" s="3" t="s">
        <v>3991</v>
      </c>
      <c r="L427" s="4">
        <v>9.8202499999999993E-7</v>
      </c>
      <c r="M427" s="3" t="s">
        <v>3992</v>
      </c>
      <c r="N427" s="4">
        <v>8.0852999999999995E-7</v>
      </c>
      <c r="O427" s="3" t="s">
        <v>3993</v>
      </c>
      <c r="P427">
        <v>0</v>
      </c>
    </row>
    <row r="428" spans="1:16" x14ac:dyDescent="0.2">
      <c r="A428" s="3" t="s">
        <v>3902</v>
      </c>
      <c r="B428">
        <v>0</v>
      </c>
      <c r="C428" s="3" t="s">
        <v>3903</v>
      </c>
      <c r="D428">
        <v>0</v>
      </c>
      <c r="E428" s="3" t="s">
        <v>3904</v>
      </c>
      <c r="F428">
        <v>0</v>
      </c>
      <c r="G428" s="3" t="s">
        <v>3905</v>
      </c>
      <c r="H428">
        <v>0</v>
      </c>
      <c r="I428" s="3" t="s">
        <v>3906</v>
      </c>
      <c r="J428" s="4">
        <v>5.3481499999999998E-6</v>
      </c>
      <c r="K428" s="3" t="s">
        <v>3907</v>
      </c>
      <c r="L428" s="4">
        <v>9.8202499999999993E-7</v>
      </c>
      <c r="M428" s="3" t="s">
        <v>3908</v>
      </c>
      <c r="N428" s="4">
        <v>8.3276499999999998E-7</v>
      </c>
      <c r="O428" s="3" t="s">
        <v>3909</v>
      </c>
      <c r="P428">
        <v>0</v>
      </c>
    </row>
    <row r="429" spans="1:16" x14ac:dyDescent="0.2">
      <c r="A429" s="3" t="s">
        <v>2638</v>
      </c>
      <c r="B429">
        <v>0</v>
      </c>
      <c r="C429" s="3" t="s">
        <v>2639</v>
      </c>
      <c r="D429" s="4">
        <v>2.1305300000000002E-6</v>
      </c>
      <c r="E429" s="3" t="s">
        <v>2640</v>
      </c>
      <c r="F429" s="4">
        <v>9.1643500000000004E-7</v>
      </c>
      <c r="G429" s="3" t="s">
        <v>2641</v>
      </c>
      <c r="H429">
        <v>0</v>
      </c>
      <c r="I429" s="3" t="s">
        <v>2642</v>
      </c>
      <c r="J429">
        <v>0</v>
      </c>
      <c r="K429" s="3" t="s">
        <v>2643</v>
      </c>
      <c r="L429">
        <v>0</v>
      </c>
      <c r="M429" s="3" t="s">
        <v>2644</v>
      </c>
      <c r="N429">
        <v>0</v>
      </c>
      <c r="O429" s="3" t="s">
        <v>2645</v>
      </c>
      <c r="P429">
        <v>0</v>
      </c>
    </row>
    <row r="430" spans="1:16" x14ac:dyDescent="0.2">
      <c r="A430" s="3" t="s">
        <v>2582</v>
      </c>
      <c r="B430" s="4">
        <v>7.0019000000000002E-7</v>
      </c>
      <c r="C430" s="3" t="s">
        <v>2583</v>
      </c>
      <c r="D430">
        <v>0</v>
      </c>
      <c r="E430" s="3" t="s">
        <v>2584</v>
      </c>
      <c r="F430" s="4">
        <v>9.1643500000000004E-7</v>
      </c>
      <c r="G430" s="3" t="s">
        <v>2585</v>
      </c>
      <c r="H430" s="4">
        <v>5.6741499999999995E-7</v>
      </c>
      <c r="I430" s="3" t="s">
        <v>2586</v>
      </c>
      <c r="J430" s="4">
        <v>2.4068099999999998E-6</v>
      </c>
      <c r="K430" s="3" t="s">
        <v>2587</v>
      </c>
      <c r="L430">
        <v>0</v>
      </c>
      <c r="M430" s="3" t="s">
        <v>2588</v>
      </c>
      <c r="N430">
        <v>0</v>
      </c>
      <c r="O430" s="3" t="s">
        <v>2589</v>
      </c>
      <c r="P430">
        <v>0</v>
      </c>
    </row>
    <row r="431" spans="1:16" x14ac:dyDescent="0.2">
      <c r="A431" s="3" t="s">
        <v>4641</v>
      </c>
      <c r="B431">
        <v>0</v>
      </c>
      <c r="C431" s="3" t="s">
        <v>4642</v>
      </c>
      <c r="D431">
        <v>0</v>
      </c>
      <c r="E431" s="3" t="s">
        <v>4643</v>
      </c>
      <c r="F431">
        <v>0</v>
      </c>
      <c r="G431" s="3" t="s">
        <v>4644</v>
      </c>
      <c r="H431">
        <v>0</v>
      </c>
      <c r="I431" s="3" t="s">
        <v>4645</v>
      </c>
      <c r="J431">
        <v>0</v>
      </c>
      <c r="K431" s="3" t="s">
        <v>4646</v>
      </c>
      <c r="L431">
        <v>0</v>
      </c>
      <c r="M431" s="3" t="s">
        <v>4647</v>
      </c>
      <c r="N431">
        <v>0</v>
      </c>
      <c r="O431" s="3" t="s">
        <v>4648</v>
      </c>
      <c r="P431">
        <v>0</v>
      </c>
    </row>
    <row r="432" spans="1:16" x14ac:dyDescent="0.2">
      <c r="A432" s="3" t="s">
        <v>3790</v>
      </c>
      <c r="B432">
        <v>0</v>
      </c>
      <c r="C432" s="3" t="s">
        <v>3791</v>
      </c>
      <c r="D432">
        <v>0</v>
      </c>
      <c r="E432" s="3" t="s">
        <v>3792</v>
      </c>
      <c r="F432">
        <v>0</v>
      </c>
      <c r="G432" s="3" t="s">
        <v>3793</v>
      </c>
      <c r="H432">
        <v>0</v>
      </c>
      <c r="I432" s="3" t="s">
        <v>3794</v>
      </c>
      <c r="J432">
        <v>0</v>
      </c>
      <c r="K432" s="3" t="s">
        <v>3795</v>
      </c>
      <c r="L432" s="4">
        <v>3.04024E-6</v>
      </c>
      <c r="M432" s="3" t="s">
        <v>3796</v>
      </c>
      <c r="N432" s="4">
        <v>1.66553E-6</v>
      </c>
      <c r="O432" s="3" t="s">
        <v>3797</v>
      </c>
      <c r="P432" s="4">
        <v>2.7197899999999999E-6</v>
      </c>
    </row>
    <row r="433" spans="1:17" x14ac:dyDescent="0.2">
      <c r="A433" s="3" t="s">
        <v>3533</v>
      </c>
      <c r="B433" s="4">
        <v>3.9342100000000001E-7</v>
      </c>
      <c r="C433" s="3" t="s">
        <v>3534</v>
      </c>
      <c r="D433">
        <v>0</v>
      </c>
      <c r="E433" s="3" t="s">
        <v>3535</v>
      </c>
      <c r="F433">
        <v>0</v>
      </c>
      <c r="G433" s="3" t="s">
        <v>3536</v>
      </c>
      <c r="H433">
        <v>0</v>
      </c>
      <c r="I433" s="3" t="s">
        <v>3537</v>
      </c>
      <c r="J433">
        <v>0</v>
      </c>
      <c r="K433" s="3" t="s">
        <v>3538</v>
      </c>
      <c r="L433">
        <v>0</v>
      </c>
      <c r="M433" s="3" t="s">
        <v>3539</v>
      </c>
      <c r="N433">
        <v>0</v>
      </c>
      <c r="O433" s="3" t="s">
        <v>3540</v>
      </c>
      <c r="P433" s="4">
        <v>2.7197899999999999E-6</v>
      </c>
    </row>
    <row r="434" spans="1:17" x14ac:dyDescent="0.2">
      <c r="A434" s="3" t="s">
        <v>3605</v>
      </c>
      <c r="B434" s="4">
        <v>3.9342100000000001E-7</v>
      </c>
      <c r="C434" s="3" t="s">
        <v>3606</v>
      </c>
      <c r="D434">
        <v>0</v>
      </c>
      <c r="E434" s="3" t="s">
        <v>3607</v>
      </c>
      <c r="F434">
        <v>0</v>
      </c>
      <c r="G434" s="3" t="s">
        <v>3608</v>
      </c>
      <c r="H434" s="4">
        <v>6.5275500000000005E-7</v>
      </c>
      <c r="I434" s="3" t="s">
        <v>3609</v>
      </c>
      <c r="J434">
        <v>0</v>
      </c>
      <c r="K434" s="3" t="s">
        <v>3610</v>
      </c>
      <c r="L434">
        <v>0</v>
      </c>
      <c r="M434" s="3" t="s">
        <v>3611</v>
      </c>
      <c r="N434">
        <v>0</v>
      </c>
      <c r="O434" s="3" t="s">
        <v>3612</v>
      </c>
      <c r="P434">
        <v>0</v>
      </c>
    </row>
    <row r="435" spans="1:17" x14ac:dyDescent="0.2">
      <c r="A435" s="3" t="s">
        <v>4633</v>
      </c>
      <c r="B435">
        <v>0</v>
      </c>
      <c r="C435" s="3" t="s">
        <v>4634</v>
      </c>
      <c r="D435">
        <v>0</v>
      </c>
      <c r="E435" s="3" t="s">
        <v>4635</v>
      </c>
      <c r="F435">
        <v>0</v>
      </c>
      <c r="G435" s="3" t="s">
        <v>4636</v>
      </c>
      <c r="H435">
        <v>0</v>
      </c>
      <c r="I435" s="3" t="s">
        <v>4637</v>
      </c>
      <c r="J435">
        <v>0</v>
      </c>
      <c r="K435" s="3" t="s">
        <v>4638</v>
      </c>
      <c r="L435">
        <v>0</v>
      </c>
      <c r="M435" s="3" t="s">
        <v>4639</v>
      </c>
      <c r="N435">
        <v>0</v>
      </c>
      <c r="O435" s="3" t="s">
        <v>4640</v>
      </c>
      <c r="P435">
        <v>0</v>
      </c>
    </row>
    <row r="436" spans="1:17" x14ac:dyDescent="0.2">
      <c r="A436" s="3" t="s">
        <v>4625</v>
      </c>
      <c r="B436">
        <v>0</v>
      </c>
      <c r="C436" s="3" t="s">
        <v>4626</v>
      </c>
      <c r="D436">
        <v>0</v>
      </c>
      <c r="E436" s="3" t="s">
        <v>4627</v>
      </c>
      <c r="F436">
        <v>0</v>
      </c>
      <c r="G436" s="3" t="s">
        <v>4628</v>
      </c>
      <c r="H436">
        <v>0</v>
      </c>
      <c r="I436" s="3" t="s">
        <v>4629</v>
      </c>
      <c r="J436">
        <v>0</v>
      </c>
      <c r="K436" s="3" t="s">
        <v>4630</v>
      </c>
      <c r="L436">
        <v>0</v>
      </c>
      <c r="M436" s="3" t="s">
        <v>4631</v>
      </c>
      <c r="N436">
        <v>0</v>
      </c>
      <c r="O436" s="3" t="s">
        <v>4632</v>
      </c>
      <c r="P436">
        <v>0</v>
      </c>
    </row>
    <row r="437" spans="1:17" x14ac:dyDescent="0.2">
      <c r="A437" s="3" t="s">
        <v>1817</v>
      </c>
      <c r="B437" s="4">
        <v>7.8683999999999997E-7</v>
      </c>
      <c r="C437" s="3" t="s">
        <v>1818</v>
      </c>
      <c r="D437" s="4">
        <v>1.02262E-5</v>
      </c>
      <c r="E437" s="3" t="s">
        <v>1819</v>
      </c>
      <c r="F437" s="4">
        <v>1.6453700000000001E-5</v>
      </c>
      <c r="G437" s="3" t="s">
        <v>1820</v>
      </c>
      <c r="H437" s="4">
        <v>3.4469399999999998E-6</v>
      </c>
      <c r="I437" s="3" t="s">
        <v>1821</v>
      </c>
      <c r="J437" s="4">
        <v>1.0460400000000001E-5</v>
      </c>
      <c r="K437" s="3" t="s">
        <v>1822</v>
      </c>
      <c r="L437" s="4">
        <v>3.5077100000000002E-6</v>
      </c>
      <c r="M437" s="3" t="s">
        <v>1823</v>
      </c>
      <c r="N437" s="4">
        <v>7.0179199999999999E-6</v>
      </c>
      <c r="O437" s="3" t="s">
        <v>1824</v>
      </c>
      <c r="P437" s="4">
        <v>5.6625100000000003E-6</v>
      </c>
    </row>
    <row r="438" spans="1:17" x14ac:dyDescent="0.2">
      <c r="A438" s="3" t="s">
        <v>2017</v>
      </c>
      <c r="B438" s="4">
        <v>7.04175E-6</v>
      </c>
      <c r="C438" s="3" t="s">
        <v>2018</v>
      </c>
      <c r="D438" s="4">
        <v>1.5498299999999999E-6</v>
      </c>
      <c r="E438" s="3" t="s">
        <v>2019</v>
      </c>
      <c r="F438" s="4">
        <v>3.2633900000000001E-6</v>
      </c>
      <c r="G438" s="3" t="s">
        <v>2020</v>
      </c>
      <c r="H438" s="4">
        <v>1.7875799999999999E-6</v>
      </c>
      <c r="I438" s="3" t="s">
        <v>2021</v>
      </c>
      <c r="J438">
        <v>0</v>
      </c>
      <c r="K438" s="3" t="s">
        <v>2022</v>
      </c>
      <c r="L438" s="4">
        <v>4.9101400000000001E-6</v>
      </c>
      <c r="M438" s="3" t="s">
        <v>2023</v>
      </c>
      <c r="N438">
        <v>0</v>
      </c>
      <c r="O438" s="3" t="s">
        <v>2024</v>
      </c>
      <c r="P438">
        <v>0</v>
      </c>
    </row>
    <row r="439" spans="1:17" x14ac:dyDescent="0.2">
      <c r="A439" s="3" t="s">
        <v>4617</v>
      </c>
      <c r="B439">
        <v>0</v>
      </c>
      <c r="C439" s="3" t="s">
        <v>4618</v>
      </c>
      <c r="D439">
        <v>0</v>
      </c>
      <c r="E439" s="3" t="s">
        <v>4619</v>
      </c>
      <c r="F439">
        <v>0</v>
      </c>
      <c r="G439" s="3" t="s">
        <v>4620</v>
      </c>
      <c r="H439">
        <v>0</v>
      </c>
      <c r="I439" s="3" t="s">
        <v>4621</v>
      </c>
      <c r="J439">
        <v>0</v>
      </c>
      <c r="K439" s="3" t="s">
        <v>4622</v>
      </c>
      <c r="L439">
        <v>0</v>
      </c>
      <c r="M439" s="3" t="s">
        <v>4623</v>
      </c>
      <c r="N439">
        <v>0</v>
      </c>
      <c r="O439" s="3" t="s">
        <v>4624</v>
      </c>
      <c r="P439">
        <v>0</v>
      </c>
    </row>
    <row r="440" spans="1:17" x14ac:dyDescent="0.2">
      <c r="A440" s="3" t="s">
        <v>3429</v>
      </c>
      <c r="B440" s="4">
        <v>7.0019000000000002E-7</v>
      </c>
      <c r="C440" s="3" t="s">
        <v>3430</v>
      </c>
      <c r="D440">
        <v>0</v>
      </c>
      <c r="E440" s="3" t="s">
        <v>3431</v>
      </c>
      <c r="F440">
        <v>0</v>
      </c>
      <c r="G440" s="3" t="s">
        <v>3432</v>
      </c>
      <c r="H440">
        <v>0</v>
      </c>
      <c r="I440" s="3" t="s">
        <v>3433</v>
      </c>
      <c r="J440" s="4">
        <v>1.2034100000000001E-6</v>
      </c>
      <c r="K440" s="3" t="s">
        <v>3434</v>
      </c>
      <c r="L440">
        <v>0</v>
      </c>
      <c r="M440" s="3" t="s">
        <v>3435</v>
      </c>
      <c r="N440">
        <v>0</v>
      </c>
      <c r="O440" s="3" t="s">
        <v>3436</v>
      </c>
      <c r="P440">
        <v>0</v>
      </c>
    </row>
    <row r="441" spans="1:17" x14ac:dyDescent="0.2">
      <c r="A441" s="3" t="s">
        <v>4609</v>
      </c>
      <c r="B441">
        <v>0</v>
      </c>
      <c r="C441" s="3" t="s">
        <v>4610</v>
      </c>
      <c r="D441">
        <v>0</v>
      </c>
      <c r="E441" s="3" t="s">
        <v>4611</v>
      </c>
      <c r="F441">
        <v>0</v>
      </c>
      <c r="G441" s="3" t="s">
        <v>4612</v>
      </c>
      <c r="H441">
        <v>0</v>
      </c>
      <c r="I441" s="3" t="s">
        <v>4613</v>
      </c>
      <c r="J441">
        <v>0</v>
      </c>
      <c r="K441" s="3" t="s">
        <v>4614</v>
      </c>
      <c r="L441">
        <v>0</v>
      </c>
      <c r="M441" s="3" t="s">
        <v>4615</v>
      </c>
      <c r="N441">
        <v>0</v>
      </c>
      <c r="O441" s="3" t="s">
        <v>4616</v>
      </c>
      <c r="P441">
        <v>0</v>
      </c>
    </row>
    <row r="442" spans="1:17" x14ac:dyDescent="0.2">
      <c r="A442" s="3" t="s">
        <v>4313</v>
      </c>
      <c r="B442">
        <v>0</v>
      </c>
      <c r="C442" s="3" t="s">
        <v>4314</v>
      </c>
      <c r="D442">
        <v>0</v>
      </c>
      <c r="E442" s="3" t="s">
        <v>4315</v>
      </c>
      <c r="F442">
        <v>0</v>
      </c>
      <c r="G442" s="3" t="s">
        <v>4316</v>
      </c>
      <c r="H442">
        <v>0</v>
      </c>
      <c r="I442" s="3" t="s">
        <v>4317</v>
      </c>
      <c r="J442" s="4">
        <v>1.2034100000000001E-6</v>
      </c>
      <c r="K442" s="3" t="s">
        <v>4318</v>
      </c>
      <c r="L442">
        <v>0</v>
      </c>
      <c r="M442" s="3" t="s">
        <v>4319</v>
      </c>
      <c r="N442">
        <v>0</v>
      </c>
      <c r="O442" s="3" t="s">
        <v>4320</v>
      </c>
      <c r="P442">
        <v>0</v>
      </c>
    </row>
    <row r="443" spans="1:17" x14ac:dyDescent="0.2">
      <c r="A443" s="3" t="s">
        <v>4377</v>
      </c>
      <c r="B443">
        <v>0</v>
      </c>
      <c r="C443" s="3" t="s">
        <v>4378</v>
      </c>
      <c r="D443">
        <v>0</v>
      </c>
      <c r="E443" s="3" t="s">
        <v>4379</v>
      </c>
      <c r="F443">
        <v>0</v>
      </c>
      <c r="G443" s="3" t="s">
        <v>4380</v>
      </c>
      <c r="H443" s="4">
        <v>5.6741499999999995E-7</v>
      </c>
      <c r="I443" s="3" t="s">
        <v>4381</v>
      </c>
      <c r="J443">
        <v>0</v>
      </c>
      <c r="K443" s="3" t="s">
        <v>4382</v>
      </c>
      <c r="L443">
        <v>0</v>
      </c>
      <c r="M443" s="3" t="s">
        <v>4383</v>
      </c>
      <c r="N443">
        <v>0</v>
      </c>
      <c r="O443" s="3" t="s">
        <v>4384</v>
      </c>
      <c r="P443">
        <v>0</v>
      </c>
    </row>
    <row r="444" spans="1:17" x14ac:dyDescent="0.2">
      <c r="A444" s="3" t="s">
        <v>4601</v>
      </c>
      <c r="B444">
        <v>0</v>
      </c>
      <c r="C444" s="3" t="s">
        <v>4602</v>
      </c>
      <c r="D444">
        <v>0</v>
      </c>
      <c r="E444" s="3" t="s">
        <v>4603</v>
      </c>
      <c r="F444">
        <v>0</v>
      </c>
      <c r="G444" s="3" t="s">
        <v>4604</v>
      </c>
      <c r="H444">
        <v>0</v>
      </c>
      <c r="I444" s="3" t="s">
        <v>4605</v>
      </c>
      <c r="J444">
        <v>0</v>
      </c>
      <c r="K444" s="3" t="s">
        <v>4606</v>
      </c>
      <c r="L444">
        <v>0</v>
      </c>
      <c r="M444" s="3" t="s">
        <v>4607</v>
      </c>
      <c r="N444">
        <v>0</v>
      </c>
      <c r="O444" s="3" t="s">
        <v>4608</v>
      </c>
      <c r="P444">
        <v>0</v>
      </c>
    </row>
    <row r="445" spans="1:17" x14ac:dyDescent="0.2">
      <c r="A445" s="3" t="s">
        <v>1873</v>
      </c>
      <c r="B445" s="4">
        <v>4.3276300000000003E-6</v>
      </c>
      <c r="C445" s="3" t="s">
        <v>1874</v>
      </c>
      <c r="D445" s="4">
        <v>1.06527E-6</v>
      </c>
      <c r="E445" s="3" t="s">
        <v>1875</v>
      </c>
      <c r="F445" s="4">
        <v>5.3197000000000001E-6</v>
      </c>
      <c r="G445" s="3" t="s">
        <v>1876</v>
      </c>
      <c r="H445" s="4">
        <v>1.70224E-6</v>
      </c>
      <c r="I445" s="3" t="s">
        <v>1877</v>
      </c>
      <c r="J445" s="4">
        <v>9.62725E-6</v>
      </c>
      <c r="K445" s="3" t="s">
        <v>1878</v>
      </c>
      <c r="L445" s="4">
        <v>3.48417E-6</v>
      </c>
      <c r="M445" s="3" t="s">
        <v>1879</v>
      </c>
      <c r="N445">
        <v>0</v>
      </c>
      <c r="O445" s="3" t="s">
        <v>1880</v>
      </c>
      <c r="P445">
        <v>0</v>
      </c>
    </row>
    <row r="446" spans="1:17" x14ac:dyDescent="0.2">
      <c r="A446" s="3" t="s">
        <v>4433</v>
      </c>
      <c r="B446">
        <v>0</v>
      </c>
      <c r="C446" s="3" t="s">
        <v>4434</v>
      </c>
      <c r="D446" s="4">
        <v>2.1305300000000002E-6</v>
      </c>
      <c r="E446" s="3" t="s">
        <v>4435</v>
      </c>
      <c r="F446">
        <v>0</v>
      </c>
      <c r="G446" s="3" t="s">
        <v>4436</v>
      </c>
      <c r="H446">
        <v>0</v>
      </c>
      <c r="I446" s="3" t="s">
        <v>4437</v>
      </c>
      <c r="J446">
        <v>0</v>
      </c>
      <c r="K446" s="3" t="s">
        <v>4438</v>
      </c>
      <c r="L446">
        <v>0</v>
      </c>
      <c r="M446" s="3" t="s">
        <v>4439</v>
      </c>
      <c r="N446">
        <v>0</v>
      </c>
      <c r="O446" s="3" t="s">
        <v>4440</v>
      </c>
      <c r="P446">
        <v>0</v>
      </c>
      <c r="Q446" s="4"/>
    </row>
    <row r="447" spans="1:17" x14ac:dyDescent="0.2">
      <c r="A447" s="3" t="s">
        <v>4369</v>
      </c>
      <c r="B447">
        <v>0</v>
      </c>
      <c r="C447" s="3" t="s">
        <v>4370</v>
      </c>
      <c r="D447">
        <v>0</v>
      </c>
      <c r="E447" s="3" t="s">
        <v>4371</v>
      </c>
      <c r="F447">
        <v>0</v>
      </c>
      <c r="G447" s="3" t="s">
        <v>4372</v>
      </c>
      <c r="H447" s="4">
        <v>5.6741499999999995E-7</v>
      </c>
      <c r="I447" s="3" t="s">
        <v>4373</v>
      </c>
      <c r="J447">
        <v>0</v>
      </c>
      <c r="K447" s="3" t="s">
        <v>4374</v>
      </c>
      <c r="L447">
        <v>0</v>
      </c>
      <c r="M447" s="3" t="s">
        <v>4375</v>
      </c>
      <c r="N447">
        <v>0</v>
      </c>
      <c r="O447" s="3" t="s">
        <v>4376</v>
      </c>
      <c r="P447">
        <v>0</v>
      </c>
    </row>
    <row r="448" spans="1:17" x14ac:dyDescent="0.2">
      <c r="A448" s="3" t="s">
        <v>2918</v>
      </c>
      <c r="B448">
        <v>0</v>
      </c>
      <c r="C448" s="3" t="s">
        <v>2919</v>
      </c>
      <c r="D448">
        <v>0</v>
      </c>
      <c r="E448" s="3" t="s">
        <v>2920</v>
      </c>
      <c r="F448" s="4">
        <v>5.1407500000000003E-7</v>
      </c>
      <c r="G448" s="3" t="s">
        <v>2921</v>
      </c>
      <c r="H448">
        <v>0</v>
      </c>
      <c r="I448" s="3" t="s">
        <v>2922</v>
      </c>
      <c r="J448">
        <v>0</v>
      </c>
      <c r="K448" s="3" t="s">
        <v>2923</v>
      </c>
      <c r="L448">
        <v>0</v>
      </c>
      <c r="M448" s="3" t="s">
        <v>2924</v>
      </c>
      <c r="N448">
        <v>0</v>
      </c>
      <c r="O448" s="3" t="s">
        <v>2925</v>
      </c>
      <c r="P448">
        <v>0</v>
      </c>
    </row>
    <row r="449" spans="1:17" x14ac:dyDescent="0.2">
      <c r="A449" s="3" t="s">
        <v>2382</v>
      </c>
      <c r="B449" s="4">
        <v>7.8683999999999997E-7</v>
      </c>
      <c r="C449" s="3" t="s">
        <v>2383</v>
      </c>
      <c r="D449" s="4">
        <v>4.6494800000000004E-6</v>
      </c>
      <c r="E449" s="3" t="s">
        <v>2384</v>
      </c>
      <c r="F449" s="4">
        <v>1.0281599999999999E-6</v>
      </c>
      <c r="G449" s="3" t="s">
        <v>2385</v>
      </c>
      <c r="H449">
        <v>0</v>
      </c>
      <c r="I449" s="3" t="s">
        <v>2386</v>
      </c>
      <c r="J449" s="4">
        <v>1.78272E-6</v>
      </c>
      <c r="K449" s="3" t="s">
        <v>2387</v>
      </c>
      <c r="L449" s="4">
        <v>1.9640600000000001E-6</v>
      </c>
      <c r="M449" s="3" t="s">
        <v>2388</v>
      </c>
      <c r="N449">
        <v>0</v>
      </c>
      <c r="O449" s="3" t="s">
        <v>2389</v>
      </c>
      <c r="P449">
        <v>0</v>
      </c>
    </row>
    <row r="450" spans="1:17" x14ac:dyDescent="0.2">
      <c r="A450" s="3" t="s">
        <v>1849</v>
      </c>
      <c r="B450" s="4">
        <v>8.1353600000000007E-6</v>
      </c>
      <c r="C450" s="3" t="s">
        <v>1850</v>
      </c>
      <c r="D450" s="4">
        <v>1.2494700000000001E-5</v>
      </c>
      <c r="E450" s="3" t="s">
        <v>1851</v>
      </c>
      <c r="F450" s="4">
        <v>6.6385000000000001E-6</v>
      </c>
      <c r="G450" s="3" t="s">
        <v>1852</v>
      </c>
      <c r="H450" s="4">
        <v>5.6741499999999995E-7</v>
      </c>
      <c r="I450" s="3" t="s">
        <v>1853</v>
      </c>
      <c r="J450">
        <v>0</v>
      </c>
      <c r="K450" s="3" t="s">
        <v>1854</v>
      </c>
      <c r="L450" s="4">
        <v>3.04024E-6</v>
      </c>
      <c r="M450" s="3" t="s">
        <v>1855</v>
      </c>
      <c r="N450" s="4">
        <v>2.4498199999999999E-6</v>
      </c>
      <c r="O450" s="3" t="s">
        <v>1856</v>
      </c>
      <c r="P450" s="4">
        <v>8.1593500000000001E-6</v>
      </c>
    </row>
    <row r="451" spans="1:17" x14ac:dyDescent="0.2">
      <c r="A451" s="3" t="s">
        <v>2510</v>
      </c>
      <c r="B451" s="4">
        <v>2.1872200000000001E-6</v>
      </c>
      <c r="C451" s="3" t="s">
        <v>2511</v>
      </c>
      <c r="D451" s="4">
        <v>2.3247400000000002E-6</v>
      </c>
      <c r="E451" s="3" t="s">
        <v>2512</v>
      </c>
      <c r="F451" s="4">
        <v>9.1643500000000004E-7</v>
      </c>
      <c r="G451" s="3" t="s">
        <v>2513</v>
      </c>
      <c r="H451" s="4">
        <v>3.0931000000000001E-6</v>
      </c>
      <c r="I451" s="3" t="s">
        <v>2514</v>
      </c>
      <c r="J451" s="4">
        <v>1.2479100000000001E-5</v>
      </c>
      <c r="K451" s="3" t="s">
        <v>2515</v>
      </c>
      <c r="L451" s="4">
        <v>1.52012E-6</v>
      </c>
      <c r="M451" s="3" t="s">
        <v>2516</v>
      </c>
      <c r="N451">
        <v>0</v>
      </c>
      <c r="O451" s="3" t="s">
        <v>2517</v>
      </c>
      <c r="P451" s="4">
        <v>9.0510899999999998E-6</v>
      </c>
    </row>
    <row r="452" spans="1:17" x14ac:dyDescent="0.2">
      <c r="A452" s="3" t="s">
        <v>4593</v>
      </c>
      <c r="B452">
        <v>0</v>
      </c>
      <c r="C452" s="3" t="s">
        <v>4594</v>
      </c>
      <c r="D452">
        <v>0</v>
      </c>
      <c r="E452" s="3" t="s">
        <v>4595</v>
      </c>
      <c r="F452">
        <v>0</v>
      </c>
      <c r="G452" s="3" t="s">
        <v>4596</v>
      </c>
      <c r="H452">
        <v>0</v>
      </c>
      <c r="I452" s="3" t="s">
        <v>4597</v>
      </c>
      <c r="J452">
        <v>0</v>
      </c>
      <c r="K452" s="3" t="s">
        <v>4598</v>
      </c>
      <c r="L452">
        <v>0</v>
      </c>
      <c r="M452" s="3" t="s">
        <v>4599</v>
      </c>
      <c r="N452">
        <v>0</v>
      </c>
      <c r="O452" s="3" t="s">
        <v>4600</v>
      </c>
      <c r="P452">
        <v>0</v>
      </c>
    </row>
    <row r="453" spans="1:17" x14ac:dyDescent="0.2">
      <c r="A453" s="3" t="s">
        <v>3573</v>
      </c>
      <c r="B453" s="4">
        <v>3.9342100000000001E-7</v>
      </c>
      <c r="C453" s="3" t="s">
        <v>3574</v>
      </c>
      <c r="D453">
        <v>0</v>
      </c>
      <c r="E453" s="3" t="s">
        <v>3575</v>
      </c>
      <c r="F453">
        <v>0</v>
      </c>
      <c r="G453" s="3" t="s">
        <v>3576</v>
      </c>
      <c r="H453">
        <v>0</v>
      </c>
      <c r="I453" s="3" t="s">
        <v>3577</v>
      </c>
      <c r="J453">
        <v>0</v>
      </c>
      <c r="K453" s="3" t="s">
        <v>3578</v>
      </c>
      <c r="L453" s="4">
        <v>2.50214E-6</v>
      </c>
      <c r="M453" s="3" t="s">
        <v>3579</v>
      </c>
      <c r="N453">
        <v>0</v>
      </c>
      <c r="O453" s="3" t="s">
        <v>3580</v>
      </c>
      <c r="P453">
        <v>0</v>
      </c>
      <c r="Q453" s="4"/>
    </row>
    <row r="454" spans="1:17" x14ac:dyDescent="0.2">
      <c r="A454" s="3" t="s">
        <v>4585</v>
      </c>
      <c r="B454">
        <v>0</v>
      </c>
      <c r="C454" s="3" t="s">
        <v>4586</v>
      </c>
      <c r="D454">
        <v>0</v>
      </c>
      <c r="E454" s="3" t="s">
        <v>4587</v>
      </c>
      <c r="F454">
        <v>0</v>
      </c>
      <c r="G454" s="3" t="s">
        <v>4588</v>
      </c>
      <c r="H454">
        <v>0</v>
      </c>
      <c r="I454" s="3" t="s">
        <v>4589</v>
      </c>
      <c r="J454">
        <v>0</v>
      </c>
      <c r="K454" s="3" t="s">
        <v>4590</v>
      </c>
      <c r="L454">
        <v>0</v>
      </c>
      <c r="M454" s="3" t="s">
        <v>4591</v>
      </c>
      <c r="N454">
        <v>0</v>
      </c>
      <c r="O454" s="3" t="s">
        <v>4592</v>
      </c>
      <c r="P454">
        <v>0</v>
      </c>
    </row>
    <row r="455" spans="1:17" x14ac:dyDescent="0.2">
      <c r="A455" s="3" t="s">
        <v>4577</v>
      </c>
      <c r="B455">
        <v>0</v>
      </c>
      <c r="C455" s="3" t="s">
        <v>4578</v>
      </c>
      <c r="D455">
        <v>0</v>
      </c>
      <c r="E455" s="3" t="s">
        <v>4579</v>
      </c>
      <c r="F455">
        <v>0</v>
      </c>
      <c r="G455" s="3" t="s">
        <v>4580</v>
      </c>
      <c r="H455">
        <v>0</v>
      </c>
      <c r="I455" s="3" t="s">
        <v>4581</v>
      </c>
      <c r="J455">
        <v>0</v>
      </c>
      <c r="K455" s="3" t="s">
        <v>4582</v>
      </c>
      <c r="L455">
        <v>0</v>
      </c>
      <c r="M455" s="3" t="s">
        <v>4583</v>
      </c>
      <c r="N455">
        <v>0</v>
      </c>
      <c r="O455" s="3" t="s">
        <v>4584</v>
      </c>
      <c r="P455">
        <v>0</v>
      </c>
    </row>
    <row r="456" spans="1:17" x14ac:dyDescent="0.2">
      <c r="A456" s="3" t="s">
        <v>2190</v>
      </c>
      <c r="B456" s="4">
        <v>7.0019000000000002E-7</v>
      </c>
      <c r="C456" s="3" t="s">
        <v>2191</v>
      </c>
      <c r="D456">
        <v>0</v>
      </c>
      <c r="E456" s="3" t="s">
        <v>2192</v>
      </c>
      <c r="F456" s="4">
        <v>1.8328799999999999E-6</v>
      </c>
      <c r="G456" s="3" t="s">
        <v>2193</v>
      </c>
      <c r="H456">
        <v>0</v>
      </c>
      <c r="I456" s="3" t="s">
        <v>2194</v>
      </c>
      <c r="J456">
        <v>0</v>
      </c>
      <c r="K456" s="3" t="s">
        <v>2195</v>
      </c>
      <c r="L456" s="4">
        <v>1.52012E-6</v>
      </c>
      <c r="M456" s="3" t="s">
        <v>2196</v>
      </c>
      <c r="N456">
        <v>0</v>
      </c>
      <c r="O456" s="3" t="s">
        <v>2197</v>
      </c>
      <c r="P456" s="4">
        <v>2.7197899999999999E-6</v>
      </c>
    </row>
    <row r="457" spans="1:17" x14ac:dyDescent="0.2">
      <c r="A457" s="3" t="s">
        <v>3373</v>
      </c>
      <c r="B457" s="4">
        <v>7.0019000000000002E-7</v>
      </c>
      <c r="C457" s="3" t="s">
        <v>3374</v>
      </c>
      <c r="D457">
        <v>0</v>
      </c>
      <c r="E457" s="3" t="s">
        <v>3375</v>
      </c>
      <c r="F457">
        <v>0</v>
      </c>
      <c r="G457" s="3" t="s">
        <v>3376</v>
      </c>
      <c r="H457">
        <v>0</v>
      </c>
      <c r="I457" s="3" t="s">
        <v>3377</v>
      </c>
      <c r="J457">
        <v>0</v>
      </c>
      <c r="K457" s="3" t="s">
        <v>3378</v>
      </c>
      <c r="L457">
        <v>0</v>
      </c>
      <c r="M457" s="3" t="s">
        <v>3379</v>
      </c>
      <c r="N457" s="4">
        <v>8.3276499999999998E-7</v>
      </c>
      <c r="O457" s="3" t="s">
        <v>3380</v>
      </c>
      <c r="P457" s="4">
        <v>2.7197899999999999E-6</v>
      </c>
    </row>
    <row r="458" spans="1:17" x14ac:dyDescent="0.2">
      <c r="A458" s="3" t="s">
        <v>4569</v>
      </c>
      <c r="B458">
        <v>0</v>
      </c>
      <c r="C458" s="3" t="s">
        <v>4570</v>
      </c>
      <c r="D458">
        <v>0</v>
      </c>
      <c r="E458" s="3" t="s">
        <v>4571</v>
      </c>
      <c r="F458">
        <v>0</v>
      </c>
      <c r="G458" s="3" t="s">
        <v>4572</v>
      </c>
      <c r="H458">
        <v>0</v>
      </c>
      <c r="I458" s="3" t="s">
        <v>4573</v>
      </c>
      <c r="J458">
        <v>0</v>
      </c>
      <c r="K458" s="3" t="s">
        <v>4574</v>
      </c>
      <c r="L458">
        <v>0</v>
      </c>
      <c r="M458" s="3" t="s">
        <v>4575</v>
      </c>
      <c r="N458">
        <v>0</v>
      </c>
      <c r="O458" s="3" t="s">
        <v>4576</v>
      </c>
      <c r="P458">
        <v>0</v>
      </c>
    </row>
    <row r="459" spans="1:17" x14ac:dyDescent="0.2">
      <c r="A459" s="3" t="s">
        <v>3269</v>
      </c>
      <c r="B459" s="4">
        <v>7.8683999999999997E-7</v>
      </c>
      <c r="C459" s="3" t="s">
        <v>3270</v>
      </c>
      <c r="D459">
        <v>0</v>
      </c>
      <c r="E459" s="3" t="s">
        <v>3271</v>
      </c>
      <c r="F459">
        <v>0</v>
      </c>
      <c r="G459" s="3" t="s">
        <v>3272</v>
      </c>
      <c r="H459">
        <v>0</v>
      </c>
      <c r="I459" s="3" t="s">
        <v>3273</v>
      </c>
      <c r="J459">
        <v>0</v>
      </c>
      <c r="K459" s="3" t="s">
        <v>3274</v>
      </c>
      <c r="L459">
        <v>0</v>
      </c>
      <c r="M459" s="3" t="s">
        <v>3275</v>
      </c>
      <c r="N459">
        <v>0</v>
      </c>
      <c r="O459" s="3" t="s">
        <v>3276</v>
      </c>
      <c r="P459" s="4">
        <v>3.1656600000000002E-6</v>
      </c>
      <c r="Q459" s="4"/>
    </row>
    <row r="460" spans="1:17" x14ac:dyDescent="0.2">
      <c r="A460" s="3" t="s">
        <v>4561</v>
      </c>
      <c r="B460">
        <v>0</v>
      </c>
      <c r="C460" s="3" t="s">
        <v>4562</v>
      </c>
      <c r="D460">
        <v>0</v>
      </c>
      <c r="E460" s="3" t="s">
        <v>4563</v>
      </c>
      <c r="F460">
        <v>0</v>
      </c>
      <c r="G460" s="3" t="s">
        <v>4564</v>
      </c>
      <c r="H460">
        <v>0</v>
      </c>
      <c r="I460" s="3" t="s">
        <v>4565</v>
      </c>
      <c r="J460">
        <v>0</v>
      </c>
      <c r="K460" s="3" t="s">
        <v>4566</v>
      </c>
      <c r="L460">
        <v>0</v>
      </c>
      <c r="M460" s="3" t="s">
        <v>4567</v>
      </c>
      <c r="N460">
        <v>0</v>
      </c>
      <c r="O460" s="3" t="s">
        <v>4568</v>
      </c>
      <c r="P460">
        <v>0</v>
      </c>
      <c r="Q460" s="4"/>
    </row>
    <row r="461" spans="1:17" x14ac:dyDescent="0.2">
      <c r="A461" s="3" t="s">
        <v>4553</v>
      </c>
      <c r="B461">
        <v>0</v>
      </c>
      <c r="C461" s="3" t="s">
        <v>4554</v>
      </c>
      <c r="D461">
        <v>0</v>
      </c>
      <c r="E461" s="3" t="s">
        <v>4555</v>
      </c>
      <c r="F461">
        <v>0</v>
      </c>
      <c r="G461" s="3" t="s">
        <v>4556</v>
      </c>
      <c r="H461">
        <v>0</v>
      </c>
      <c r="I461" s="3" t="s">
        <v>4557</v>
      </c>
      <c r="J461">
        <v>0</v>
      </c>
      <c r="K461" s="3" t="s">
        <v>4558</v>
      </c>
      <c r="L461">
        <v>0</v>
      </c>
      <c r="M461" s="3" t="s">
        <v>4559</v>
      </c>
      <c r="N461">
        <v>0</v>
      </c>
      <c r="O461" s="3" t="s">
        <v>4560</v>
      </c>
      <c r="P461">
        <v>0</v>
      </c>
    </row>
    <row r="462" spans="1:17" x14ac:dyDescent="0.2">
      <c r="A462" s="3" t="s">
        <v>3261</v>
      </c>
      <c r="B462" s="4">
        <v>7.8683999999999997E-7</v>
      </c>
      <c r="C462" s="3" t="s">
        <v>3262</v>
      </c>
      <c r="D462">
        <v>0</v>
      </c>
      <c r="E462" s="3" t="s">
        <v>3263</v>
      </c>
      <c r="F462">
        <v>0</v>
      </c>
      <c r="G462" s="3" t="s">
        <v>3264</v>
      </c>
      <c r="H462">
        <v>0</v>
      </c>
      <c r="I462" s="3" t="s">
        <v>3265</v>
      </c>
      <c r="J462" s="4">
        <v>1.78272E-6</v>
      </c>
      <c r="K462" s="3" t="s">
        <v>3266</v>
      </c>
      <c r="L462">
        <v>0</v>
      </c>
      <c r="M462" s="3" t="s">
        <v>3267</v>
      </c>
      <c r="N462">
        <v>0</v>
      </c>
      <c r="O462" s="3" t="s">
        <v>3268</v>
      </c>
      <c r="P462" s="4">
        <v>5.4395500000000003E-6</v>
      </c>
    </row>
    <row r="463" spans="1:17" x14ac:dyDescent="0.2">
      <c r="A463" s="3" t="s">
        <v>3093</v>
      </c>
      <c r="B463" s="4">
        <v>2.1005800000000001E-6</v>
      </c>
      <c r="C463" s="3" t="s">
        <v>3094</v>
      </c>
      <c r="D463" s="4">
        <v>3.1958E-6</v>
      </c>
      <c r="E463" s="3" t="s">
        <v>3095</v>
      </c>
      <c r="F463">
        <v>0</v>
      </c>
      <c r="G463" s="3" t="s">
        <v>3096</v>
      </c>
      <c r="H463" s="4">
        <v>5.6741499999999995E-7</v>
      </c>
      <c r="I463" s="3" t="s">
        <v>3097</v>
      </c>
      <c r="J463">
        <v>0</v>
      </c>
      <c r="K463" s="3" t="s">
        <v>3098</v>
      </c>
      <c r="L463">
        <v>0</v>
      </c>
      <c r="M463" s="3" t="s">
        <v>3099</v>
      </c>
      <c r="N463" s="4">
        <v>1.6170599999999999E-6</v>
      </c>
      <c r="O463" s="3" t="s">
        <v>3100</v>
      </c>
      <c r="P463">
        <v>0</v>
      </c>
    </row>
    <row r="464" spans="1:17" x14ac:dyDescent="0.2">
      <c r="A464" s="3" t="s">
        <v>2870</v>
      </c>
      <c r="B464">
        <v>0</v>
      </c>
      <c r="C464" s="3" t="s">
        <v>2871</v>
      </c>
      <c r="D464">
        <v>0</v>
      </c>
      <c r="E464" s="3" t="s">
        <v>2872</v>
      </c>
      <c r="F464" s="4">
        <v>5.1407500000000003E-7</v>
      </c>
      <c r="G464" s="3" t="s">
        <v>2873</v>
      </c>
      <c r="H464">
        <v>0</v>
      </c>
      <c r="I464" s="3" t="s">
        <v>2874</v>
      </c>
      <c r="J464">
        <v>0</v>
      </c>
      <c r="K464" s="3" t="s">
        <v>2875</v>
      </c>
      <c r="L464" s="4">
        <v>1.52012E-6</v>
      </c>
      <c r="M464" s="3" t="s">
        <v>2876</v>
      </c>
      <c r="N464">
        <v>0</v>
      </c>
      <c r="O464" s="3" t="s">
        <v>2877</v>
      </c>
      <c r="P464">
        <v>0</v>
      </c>
      <c r="Q464" s="4"/>
    </row>
    <row r="465" spans="1:17" x14ac:dyDescent="0.2">
      <c r="A465" s="3" t="s">
        <v>4545</v>
      </c>
      <c r="B465">
        <v>0</v>
      </c>
      <c r="C465" s="3" t="s">
        <v>4546</v>
      </c>
      <c r="D465">
        <v>0</v>
      </c>
      <c r="E465" s="3" t="s">
        <v>4547</v>
      </c>
      <c r="F465">
        <v>0</v>
      </c>
      <c r="G465" s="3" t="s">
        <v>4548</v>
      </c>
      <c r="H465">
        <v>0</v>
      </c>
      <c r="I465" s="3" t="s">
        <v>4549</v>
      </c>
      <c r="J465">
        <v>0</v>
      </c>
      <c r="K465" s="3" t="s">
        <v>4550</v>
      </c>
      <c r="L465">
        <v>0</v>
      </c>
      <c r="M465" s="3" t="s">
        <v>4551</v>
      </c>
      <c r="N465">
        <v>0</v>
      </c>
      <c r="O465" s="3" t="s">
        <v>4552</v>
      </c>
      <c r="P465">
        <v>0</v>
      </c>
    </row>
    <row r="466" spans="1:17" x14ac:dyDescent="0.2">
      <c r="A466" s="3" t="s">
        <v>3213</v>
      </c>
      <c r="B466" s="4">
        <v>1.18027E-6</v>
      </c>
      <c r="C466" s="3" t="s">
        <v>3214</v>
      </c>
      <c r="D466">
        <v>0</v>
      </c>
      <c r="E466" s="3" t="s">
        <v>3215</v>
      </c>
      <c r="F466">
        <v>0</v>
      </c>
      <c r="G466" s="3" t="s">
        <v>3216</v>
      </c>
      <c r="H466" s="4">
        <v>3.4044800000000001E-6</v>
      </c>
      <c r="I466" s="3" t="s">
        <v>3217</v>
      </c>
      <c r="J466">
        <v>0</v>
      </c>
      <c r="K466" s="3" t="s">
        <v>3218</v>
      </c>
      <c r="L466">
        <v>0</v>
      </c>
      <c r="M466" s="3" t="s">
        <v>3219</v>
      </c>
      <c r="N466">
        <v>0</v>
      </c>
      <c r="O466" s="3" t="s">
        <v>3220</v>
      </c>
      <c r="P466">
        <v>0</v>
      </c>
    </row>
    <row r="467" spans="1:17" x14ac:dyDescent="0.2">
      <c r="A467" s="3" t="s">
        <v>4178</v>
      </c>
      <c r="B467">
        <v>0</v>
      </c>
      <c r="C467" s="3" t="s">
        <v>4179</v>
      </c>
      <c r="D467">
        <v>0</v>
      </c>
      <c r="E467" s="3" t="s">
        <v>4180</v>
      </c>
      <c r="F467">
        <v>0</v>
      </c>
      <c r="G467" s="3" t="s">
        <v>4181</v>
      </c>
      <c r="H467" s="4">
        <v>6.5275500000000005E-7</v>
      </c>
      <c r="I467" s="3" t="s">
        <v>4182</v>
      </c>
      <c r="J467">
        <v>0</v>
      </c>
      <c r="K467" s="3" t="s">
        <v>4183</v>
      </c>
      <c r="L467" s="4">
        <v>9.8202499999999993E-7</v>
      </c>
      <c r="M467" s="3" t="s">
        <v>4184</v>
      </c>
      <c r="N467">
        <v>0</v>
      </c>
      <c r="O467" s="3" t="s">
        <v>4185</v>
      </c>
      <c r="P467">
        <v>0</v>
      </c>
    </row>
    <row r="468" spans="1:17" x14ac:dyDescent="0.2">
      <c r="A468" s="3" t="s">
        <v>4249</v>
      </c>
      <c r="B468">
        <v>0</v>
      </c>
      <c r="C468" s="3" t="s">
        <v>4250</v>
      </c>
      <c r="D468">
        <v>0</v>
      </c>
      <c r="E468" s="3" t="s">
        <v>4251</v>
      </c>
      <c r="F468">
        <v>0</v>
      </c>
      <c r="G468" s="3" t="s">
        <v>4252</v>
      </c>
      <c r="H468">
        <v>0</v>
      </c>
      <c r="I468" s="3" t="s">
        <v>4253</v>
      </c>
      <c r="J468" s="4">
        <v>1.78272E-6</v>
      </c>
      <c r="K468" s="3" t="s">
        <v>4254</v>
      </c>
      <c r="L468">
        <v>0</v>
      </c>
      <c r="M468" s="3" t="s">
        <v>4255</v>
      </c>
      <c r="N468">
        <v>0</v>
      </c>
      <c r="O468" s="3" t="s">
        <v>4256</v>
      </c>
      <c r="P468">
        <v>0</v>
      </c>
    </row>
    <row r="469" spans="1:17" x14ac:dyDescent="0.2">
      <c r="A469" s="3" t="s">
        <v>2862</v>
      </c>
      <c r="B469">
        <v>0</v>
      </c>
      <c r="C469" s="3" t="s">
        <v>2863</v>
      </c>
      <c r="D469">
        <v>0</v>
      </c>
      <c r="E469" s="3" t="s">
        <v>2864</v>
      </c>
      <c r="F469" s="4">
        <v>5.1407500000000003E-7</v>
      </c>
      <c r="G469" s="3" t="s">
        <v>2865</v>
      </c>
      <c r="H469" s="4">
        <v>1.22017E-6</v>
      </c>
      <c r="I469" s="3" t="s">
        <v>2866</v>
      </c>
      <c r="J469" s="4">
        <v>1.2034100000000001E-6</v>
      </c>
      <c r="K469" s="3" t="s">
        <v>2867</v>
      </c>
      <c r="L469" s="4">
        <v>2.9460799999999999E-6</v>
      </c>
      <c r="M469" s="3" t="s">
        <v>2868</v>
      </c>
      <c r="N469">
        <v>0</v>
      </c>
      <c r="O469" s="3" t="s">
        <v>2869</v>
      </c>
      <c r="P469">
        <v>0</v>
      </c>
    </row>
    <row r="470" spans="1:17" x14ac:dyDescent="0.2">
      <c r="A470" s="3" t="s">
        <v>3814</v>
      </c>
      <c r="B470">
        <v>0</v>
      </c>
      <c r="C470" s="3" t="s">
        <v>3815</v>
      </c>
      <c r="D470">
        <v>0</v>
      </c>
      <c r="E470" s="3" t="s">
        <v>3816</v>
      </c>
      <c r="F470">
        <v>0</v>
      </c>
      <c r="G470" s="3" t="s">
        <v>3817</v>
      </c>
      <c r="H470">
        <v>0</v>
      </c>
      <c r="I470" s="3" t="s">
        <v>3818</v>
      </c>
      <c r="J470">
        <v>0</v>
      </c>
      <c r="K470" s="3" t="s">
        <v>3819</v>
      </c>
      <c r="L470">
        <v>0</v>
      </c>
      <c r="M470" s="3" t="s">
        <v>3820</v>
      </c>
      <c r="N470" s="4">
        <v>8.3276499999999998E-7</v>
      </c>
      <c r="O470" s="3" t="s">
        <v>3821</v>
      </c>
      <c r="P470" s="4">
        <v>2.7197899999999999E-6</v>
      </c>
    </row>
    <row r="471" spans="1:17" x14ac:dyDescent="0.2">
      <c r="A471" s="3" t="s">
        <v>3333</v>
      </c>
      <c r="B471" s="4">
        <v>7.8683999999999997E-7</v>
      </c>
      <c r="C471" s="3" t="s">
        <v>3334</v>
      </c>
      <c r="D471">
        <v>0</v>
      </c>
      <c r="E471" s="3" t="s">
        <v>3335</v>
      </c>
      <c r="F471">
        <v>0</v>
      </c>
      <c r="G471" s="3" t="s">
        <v>3336</v>
      </c>
      <c r="H471">
        <v>0</v>
      </c>
      <c r="I471" s="3" t="s">
        <v>3337</v>
      </c>
      <c r="J471">
        <v>0</v>
      </c>
      <c r="K471" s="3" t="s">
        <v>3338</v>
      </c>
      <c r="L471">
        <v>0</v>
      </c>
      <c r="M471" s="3" t="s">
        <v>3339</v>
      </c>
      <c r="N471">
        <v>0</v>
      </c>
      <c r="O471" s="3" t="s">
        <v>3340</v>
      </c>
      <c r="P471">
        <v>0</v>
      </c>
    </row>
    <row r="472" spans="1:17" x14ac:dyDescent="0.2">
      <c r="A472" s="3" t="s">
        <v>4537</v>
      </c>
      <c r="B472">
        <v>0</v>
      </c>
      <c r="C472" s="3" t="s">
        <v>4538</v>
      </c>
      <c r="D472">
        <v>0</v>
      </c>
      <c r="E472" s="3" t="s">
        <v>4539</v>
      </c>
      <c r="F472">
        <v>0</v>
      </c>
      <c r="G472" s="3" t="s">
        <v>4540</v>
      </c>
      <c r="H472">
        <v>0</v>
      </c>
      <c r="I472" s="3" t="s">
        <v>4541</v>
      </c>
      <c r="J472">
        <v>0</v>
      </c>
      <c r="K472" s="3" t="s">
        <v>4542</v>
      </c>
      <c r="L472">
        <v>0</v>
      </c>
      <c r="M472" s="3" t="s">
        <v>4543</v>
      </c>
      <c r="N472">
        <v>0</v>
      </c>
      <c r="O472" s="3" t="s">
        <v>4544</v>
      </c>
      <c r="P472">
        <v>0</v>
      </c>
      <c r="Q472" s="4"/>
    </row>
    <row r="473" spans="1:17" x14ac:dyDescent="0.2">
      <c r="A473" s="3" t="s">
        <v>3774</v>
      </c>
      <c r="B473">
        <v>0</v>
      </c>
      <c r="C473" s="3" t="s">
        <v>3775</v>
      </c>
      <c r="D473">
        <v>0</v>
      </c>
      <c r="E473" s="3" t="s">
        <v>3776</v>
      </c>
      <c r="F473">
        <v>0</v>
      </c>
      <c r="G473" s="3" t="s">
        <v>3777</v>
      </c>
      <c r="H473">
        <v>0</v>
      </c>
      <c r="I473" s="3" t="s">
        <v>3778</v>
      </c>
      <c r="J473">
        <v>0</v>
      </c>
      <c r="K473" s="3" t="s">
        <v>3779</v>
      </c>
      <c r="L473">
        <v>0</v>
      </c>
      <c r="M473" s="3" t="s">
        <v>3780</v>
      </c>
      <c r="N473">
        <v>0</v>
      </c>
      <c r="O473" s="3" t="s">
        <v>3781</v>
      </c>
      <c r="P473" s="4">
        <v>3.1656600000000002E-6</v>
      </c>
    </row>
    <row r="474" spans="1:17" x14ac:dyDescent="0.2">
      <c r="A474" s="3" t="s">
        <v>2742</v>
      </c>
      <c r="B474" s="4">
        <v>1.57369E-6</v>
      </c>
      <c r="C474" s="3" t="s">
        <v>2743</v>
      </c>
      <c r="D474" s="4">
        <v>2.1305300000000002E-6</v>
      </c>
      <c r="E474" s="3" t="s">
        <v>2744</v>
      </c>
      <c r="F474" s="4">
        <v>5.1407500000000003E-7</v>
      </c>
      <c r="G474" s="3" t="s">
        <v>2745</v>
      </c>
      <c r="H474" s="4">
        <v>5.6741499999999995E-7</v>
      </c>
      <c r="I474" s="3" t="s">
        <v>2746</v>
      </c>
      <c r="J474" s="4">
        <v>3.6102199999999999E-6</v>
      </c>
      <c r="K474" s="3" t="s">
        <v>2747</v>
      </c>
      <c r="L474">
        <v>0</v>
      </c>
      <c r="M474" s="3" t="s">
        <v>2748</v>
      </c>
      <c r="N474" s="4">
        <v>1.66553E-6</v>
      </c>
      <c r="O474" s="3" t="s">
        <v>2749</v>
      </c>
      <c r="P474" s="4">
        <v>5.8854499999999997E-6</v>
      </c>
    </row>
    <row r="475" spans="1:17" x14ac:dyDescent="0.2">
      <c r="A475" s="3" t="s">
        <v>4529</v>
      </c>
      <c r="B475">
        <v>0</v>
      </c>
      <c r="C475" s="3" t="s">
        <v>4530</v>
      </c>
      <c r="D475">
        <v>0</v>
      </c>
      <c r="E475" s="3" t="s">
        <v>4531</v>
      </c>
      <c r="F475">
        <v>0</v>
      </c>
      <c r="G475" s="3" t="s">
        <v>4532</v>
      </c>
      <c r="H475">
        <v>0</v>
      </c>
      <c r="I475" s="3" t="s">
        <v>4533</v>
      </c>
      <c r="J475">
        <v>0</v>
      </c>
      <c r="K475" s="3" t="s">
        <v>4534</v>
      </c>
      <c r="L475">
        <v>0</v>
      </c>
      <c r="M475" s="3" t="s">
        <v>4535</v>
      </c>
      <c r="N475">
        <v>0</v>
      </c>
      <c r="O475" s="3" t="s">
        <v>4536</v>
      </c>
      <c r="P475">
        <v>0</v>
      </c>
    </row>
    <row r="476" spans="1:17" x14ac:dyDescent="0.2">
      <c r="A476" s="3" t="s">
        <v>2750</v>
      </c>
      <c r="B476" s="4">
        <v>1.0936100000000001E-6</v>
      </c>
      <c r="C476" s="3" t="s">
        <v>2751</v>
      </c>
      <c r="D476">
        <v>0</v>
      </c>
      <c r="E476" s="3" t="s">
        <v>2752</v>
      </c>
      <c r="F476" s="4">
        <v>5.1407500000000003E-7</v>
      </c>
      <c r="G476" s="3" t="s">
        <v>2753</v>
      </c>
      <c r="H476" s="4">
        <v>2.44034E-6</v>
      </c>
      <c r="I476" s="3" t="s">
        <v>2754</v>
      </c>
      <c r="J476">
        <v>0</v>
      </c>
      <c r="K476" s="3" t="s">
        <v>2755</v>
      </c>
      <c r="L476" s="4">
        <v>3.9281100000000004E-6</v>
      </c>
      <c r="M476" s="3" t="s">
        <v>2756</v>
      </c>
      <c r="N476">
        <v>0</v>
      </c>
      <c r="O476" s="3" t="s">
        <v>2757</v>
      </c>
      <c r="P476">
        <v>0</v>
      </c>
    </row>
  </sheetData>
  <conditionalFormatting sqref="A1:A475">
    <cfRule type="duplicateValues" dxfId="8" priority="1"/>
    <cfRule type="duplicateValues" dxfId="7" priority="2"/>
  </conditionalFormatting>
  <conditionalFormatting sqref="R1:S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6D0E-D0AE-AC4E-8114-95EAD3D65668}">
  <dimension ref="A1:X476"/>
  <sheetViews>
    <sheetView workbookViewId="0">
      <selection activeCell="S7" sqref="S7"/>
    </sheetView>
  </sheetViews>
  <sheetFormatPr baseColWidth="10" defaultColWidth="11.5" defaultRowHeight="15" x14ac:dyDescent="0.2"/>
  <cols>
    <col min="1" max="1" width="13.1640625" bestFit="1" customWidth="1"/>
  </cols>
  <sheetData>
    <row r="1" spans="1:24" x14ac:dyDescent="0.2">
      <c r="A1" s="3" t="s">
        <v>1651</v>
      </c>
      <c r="B1" t="s">
        <v>987</v>
      </c>
      <c r="C1" s="3" t="s">
        <v>1652</v>
      </c>
      <c r="D1" t="s">
        <v>986</v>
      </c>
      <c r="E1" s="3" t="s">
        <v>1653</v>
      </c>
      <c r="F1" t="s">
        <v>988</v>
      </c>
      <c r="G1" s="3" t="s">
        <v>1654</v>
      </c>
      <c r="H1" t="s">
        <v>989</v>
      </c>
      <c r="I1" s="3" t="s">
        <v>1655</v>
      </c>
      <c r="J1" t="s">
        <v>990</v>
      </c>
      <c r="K1" s="3" t="s">
        <v>1656</v>
      </c>
      <c r="L1" t="s">
        <v>991</v>
      </c>
      <c r="M1" s="3" t="s">
        <v>1657</v>
      </c>
      <c r="N1" t="s">
        <v>992</v>
      </c>
      <c r="O1" s="3" t="s">
        <v>1658</v>
      </c>
      <c r="P1" t="s">
        <v>993</v>
      </c>
      <c r="Q1" s="3"/>
      <c r="S1" s="3"/>
      <c r="T1" s="3"/>
      <c r="U1" s="3"/>
      <c r="V1" s="3"/>
      <c r="W1" s="3"/>
      <c r="X1" s="3"/>
    </row>
    <row r="2" spans="1:24" x14ac:dyDescent="0.2">
      <c r="A2" s="3" t="s">
        <v>2542</v>
      </c>
      <c r="B2" s="4">
        <v>1.4870300000000001E-6</v>
      </c>
      <c r="C2" s="3" t="s">
        <v>2543</v>
      </c>
      <c r="D2" s="4">
        <v>2.1305300000000002E-6</v>
      </c>
      <c r="E2" s="3" t="s">
        <v>2544</v>
      </c>
      <c r="F2" s="4">
        <v>9.1643500000000004E-7</v>
      </c>
      <c r="G2" s="3" t="s">
        <v>2545</v>
      </c>
      <c r="H2">
        <v>0</v>
      </c>
      <c r="I2" s="3" t="s">
        <v>2546</v>
      </c>
      <c r="J2" s="4">
        <v>2.4068099999999998E-6</v>
      </c>
      <c r="K2" s="3" t="s">
        <v>2547</v>
      </c>
      <c r="L2" s="4">
        <v>9.8202499999999993E-7</v>
      </c>
      <c r="M2" s="3" t="s">
        <v>2548</v>
      </c>
      <c r="N2" s="4">
        <v>1.6170599999999999E-6</v>
      </c>
      <c r="O2" s="3" t="s">
        <v>2549</v>
      </c>
      <c r="P2">
        <v>0</v>
      </c>
      <c r="Q2" s="3"/>
      <c r="S2" s="3"/>
      <c r="T2" s="3"/>
      <c r="U2" s="3"/>
      <c r="V2" s="3"/>
      <c r="W2" s="3"/>
      <c r="X2" s="3"/>
    </row>
    <row r="3" spans="1:24" x14ac:dyDescent="0.2">
      <c r="A3" s="3" t="s">
        <v>3621</v>
      </c>
      <c r="B3" s="4">
        <v>3.9342100000000001E-7</v>
      </c>
      <c r="C3" s="3" t="s">
        <v>3622</v>
      </c>
      <c r="D3">
        <v>0</v>
      </c>
      <c r="E3" s="3" t="s">
        <v>3623</v>
      </c>
      <c r="F3">
        <v>0</v>
      </c>
      <c r="G3" s="3" t="s">
        <v>3624</v>
      </c>
      <c r="H3" s="4">
        <v>5.6741499999999995E-7</v>
      </c>
      <c r="I3" s="3" t="s">
        <v>3625</v>
      </c>
      <c r="J3">
        <v>0</v>
      </c>
      <c r="K3" s="3" t="s">
        <v>3626</v>
      </c>
      <c r="L3">
        <v>0</v>
      </c>
      <c r="M3" s="3" t="s">
        <v>3627</v>
      </c>
      <c r="N3">
        <v>0</v>
      </c>
      <c r="O3" s="3" t="s">
        <v>3628</v>
      </c>
      <c r="P3">
        <v>0</v>
      </c>
      <c r="Q3" s="3"/>
      <c r="S3" s="3"/>
      <c r="T3" s="3"/>
      <c r="U3" s="3"/>
      <c r="V3" s="3"/>
      <c r="W3" s="3"/>
      <c r="X3" s="3"/>
    </row>
    <row r="4" spans="1:24" x14ac:dyDescent="0.2">
      <c r="A4" s="3" t="s">
        <v>2142</v>
      </c>
      <c r="B4" s="4">
        <v>2.9740700000000001E-6</v>
      </c>
      <c r="C4" s="3" t="s">
        <v>2143</v>
      </c>
      <c r="D4" s="4">
        <v>1.06527E-6</v>
      </c>
      <c r="E4" s="3" t="s">
        <v>2144</v>
      </c>
      <c r="F4" s="4">
        <v>1.9445900000000001E-6</v>
      </c>
      <c r="G4" s="3" t="s">
        <v>2145</v>
      </c>
      <c r="H4" s="4">
        <v>5.2773999999999997E-6</v>
      </c>
      <c r="I4" s="3" t="s">
        <v>2146</v>
      </c>
      <c r="J4" s="4">
        <v>1.2034100000000001E-6</v>
      </c>
      <c r="K4" s="3" t="s">
        <v>2147</v>
      </c>
      <c r="L4" s="4">
        <v>9.1207000000000006E-6</v>
      </c>
      <c r="M4" s="3" t="s">
        <v>2148</v>
      </c>
      <c r="N4" s="4">
        <v>2.4255899999999998E-6</v>
      </c>
      <c r="O4" s="3" t="s">
        <v>2149</v>
      </c>
      <c r="P4" s="4">
        <v>5.8854499999999997E-6</v>
      </c>
      <c r="Q4" s="3"/>
      <c r="S4" s="3"/>
      <c r="T4" s="3"/>
      <c r="U4" s="3"/>
      <c r="V4" s="3"/>
      <c r="W4" s="3"/>
      <c r="X4" s="3"/>
    </row>
    <row r="5" spans="1:24" x14ac:dyDescent="0.2">
      <c r="A5" s="3" t="s">
        <v>4217</v>
      </c>
      <c r="B5">
        <v>0</v>
      </c>
      <c r="C5" s="3" t="s">
        <v>4218</v>
      </c>
      <c r="D5">
        <v>0</v>
      </c>
      <c r="E5" s="3" t="s">
        <v>4219</v>
      </c>
      <c r="F5">
        <v>0</v>
      </c>
      <c r="G5" s="3" t="s">
        <v>4220</v>
      </c>
      <c r="H5" s="4">
        <v>5.6741499999999995E-7</v>
      </c>
      <c r="I5" s="3" t="s">
        <v>4221</v>
      </c>
      <c r="J5" s="4">
        <v>3.5654499999999999E-6</v>
      </c>
      <c r="K5" s="3" t="s">
        <v>4222</v>
      </c>
      <c r="L5">
        <v>0</v>
      </c>
      <c r="M5" s="3" t="s">
        <v>4223</v>
      </c>
      <c r="N5">
        <v>0</v>
      </c>
      <c r="O5" s="3" t="s">
        <v>4224</v>
      </c>
      <c r="P5">
        <v>0</v>
      </c>
      <c r="Q5" s="3"/>
      <c r="S5" s="3"/>
      <c r="T5" s="3"/>
      <c r="U5" s="3"/>
      <c r="V5" s="3"/>
      <c r="W5" s="3"/>
      <c r="X5" s="3"/>
    </row>
    <row r="6" spans="1:24" x14ac:dyDescent="0.2">
      <c r="A6" s="3" t="s">
        <v>5349</v>
      </c>
      <c r="B6">
        <v>0</v>
      </c>
      <c r="C6" s="3" t="s">
        <v>5350</v>
      </c>
      <c r="D6">
        <v>0</v>
      </c>
      <c r="E6" s="3" t="s">
        <v>5351</v>
      </c>
      <c r="F6">
        <v>0</v>
      </c>
      <c r="G6" s="3" t="s">
        <v>5352</v>
      </c>
      <c r="H6">
        <v>0</v>
      </c>
      <c r="I6" s="3" t="s">
        <v>5353</v>
      </c>
      <c r="J6">
        <v>0</v>
      </c>
      <c r="K6" s="3" t="s">
        <v>5354</v>
      </c>
      <c r="L6">
        <v>0</v>
      </c>
      <c r="M6" s="3" t="s">
        <v>5355</v>
      </c>
      <c r="N6">
        <v>0</v>
      </c>
      <c r="O6" s="3" t="s">
        <v>5356</v>
      </c>
      <c r="P6">
        <v>0</v>
      </c>
      <c r="Q6" s="3"/>
      <c r="S6" s="3"/>
      <c r="T6" s="3"/>
      <c r="U6" s="3"/>
      <c r="V6" s="3"/>
      <c r="W6" s="3"/>
      <c r="X6" s="3"/>
    </row>
    <row r="7" spans="1:24" x14ac:dyDescent="0.2">
      <c r="A7" s="3" t="s">
        <v>5341</v>
      </c>
      <c r="B7">
        <v>0</v>
      </c>
      <c r="C7" s="3" t="s">
        <v>5342</v>
      </c>
      <c r="D7">
        <v>0</v>
      </c>
      <c r="E7" s="3" t="s">
        <v>5343</v>
      </c>
      <c r="F7">
        <v>0</v>
      </c>
      <c r="G7" s="3" t="s">
        <v>5344</v>
      </c>
      <c r="H7">
        <v>0</v>
      </c>
      <c r="I7" s="3" t="s">
        <v>5345</v>
      </c>
      <c r="J7">
        <v>0</v>
      </c>
      <c r="K7" s="3" t="s">
        <v>5346</v>
      </c>
      <c r="L7">
        <v>0</v>
      </c>
      <c r="M7" s="3" t="s">
        <v>5347</v>
      </c>
      <c r="N7">
        <v>0</v>
      </c>
      <c r="O7" s="3" t="s">
        <v>5348</v>
      </c>
      <c r="P7">
        <v>0</v>
      </c>
      <c r="Q7" s="3"/>
      <c r="S7" s="3"/>
      <c r="T7" s="3"/>
      <c r="U7" s="3"/>
      <c r="V7" s="3"/>
      <c r="W7" s="3"/>
      <c r="X7" s="3"/>
    </row>
    <row r="8" spans="1:24" x14ac:dyDescent="0.2">
      <c r="A8" s="3" t="s">
        <v>5333</v>
      </c>
      <c r="B8">
        <v>0</v>
      </c>
      <c r="C8" s="3" t="s">
        <v>5334</v>
      </c>
      <c r="D8">
        <v>0</v>
      </c>
      <c r="E8" s="3" t="s">
        <v>5335</v>
      </c>
      <c r="F8">
        <v>0</v>
      </c>
      <c r="G8" s="3" t="s">
        <v>5336</v>
      </c>
      <c r="H8">
        <v>0</v>
      </c>
      <c r="I8" s="3" t="s">
        <v>5337</v>
      </c>
      <c r="J8">
        <v>0</v>
      </c>
      <c r="K8" s="3" t="s">
        <v>5338</v>
      </c>
      <c r="L8">
        <v>0</v>
      </c>
      <c r="M8" s="3" t="s">
        <v>5339</v>
      </c>
      <c r="N8">
        <v>0</v>
      </c>
      <c r="O8" s="3" t="s">
        <v>5340</v>
      </c>
      <c r="P8">
        <v>0</v>
      </c>
      <c r="Q8" s="3"/>
      <c r="S8" s="3"/>
      <c r="T8" s="3"/>
      <c r="U8" s="3"/>
      <c r="V8" s="3"/>
      <c r="W8" s="3"/>
      <c r="X8" s="3"/>
    </row>
    <row r="9" spans="1:24" x14ac:dyDescent="0.2">
      <c r="A9" s="3" t="s">
        <v>5325</v>
      </c>
      <c r="B9">
        <v>0</v>
      </c>
      <c r="C9" s="3" t="s">
        <v>5326</v>
      </c>
      <c r="D9">
        <v>0</v>
      </c>
      <c r="E9" s="3" t="s">
        <v>5327</v>
      </c>
      <c r="F9">
        <v>0</v>
      </c>
      <c r="G9" s="3" t="s">
        <v>5328</v>
      </c>
      <c r="H9">
        <v>0</v>
      </c>
      <c r="I9" s="3" t="s">
        <v>5329</v>
      </c>
      <c r="J9">
        <v>0</v>
      </c>
      <c r="K9" s="3" t="s">
        <v>5330</v>
      </c>
      <c r="L9">
        <v>0</v>
      </c>
      <c r="M9" s="3" t="s">
        <v>5331</v>
      </c>
      <c r="N9">
        <v>0</v>
      </c>
      <c r="O9" s="3" t="s">
        <v>5332</v>
      </c>
      <c r="P9">
        <v>0</v>
      </c>
      <c r="Q9" s="3"/>
      <c r="S9" s="3"/>
      <c r="T9" s="3"/>
      <c r="U9" s="3"/>
      <c r="V9" s="3"/>
      <c r="W9" s="3"/>
      <c r="X9" s="3"/>
    </row>
    <row r="10" spans="1:24" x14ac:dyDescent="0.2">
      <c r="A10" s="3" t="s">
        <v>5317</v>
      </c>
      <c r="B10">
        <v>0</v>
      </c>
      <c r="C10" s="3" t="s">
        <v>5318</v>
      </c>
      <c r="D10">
        <v>0</v>
      </c>
      <c r="E10" s="3" t="s">
        <v>5319</v>
      </c>
      <c r="F10">
        <v>0</v>
      </c>
      <c r="G10" s="3" t="s">
        <v>5320</v>
      </c>
      <c r="H10">
        <v>0</v>
      </c>
      <c r="I10" s="3" t="s">
        <v>5321</v>
      </c>
      <c r="J10">
        <v>0</v>
      </c>
      <c r="K10" s="3" t="s">
        <v>5322</v>
      </c>
      <c r="L10">
        <v>0</v>
      </c>
      <c r="M10" s="3" t="s">
        <v>5323</v>
      </c>
      <c r="N10">
        <v>0</v>
      </c>
      <c r="O10" s="3" t="s">
        <v>5324</v>
      </c>
      <c r="P10">
        <v>0</v>
      </c>
      <c r="Q10" s="3"/>
      <c r="S10" s="3"/>
      <c r="T10" s="3"/>
      <c r="U10" s="3"/>
      <c r="V10" s="3"/>
      <c r="W10" s="3"/>
      <c r="X10" s="3"/>
    </row>
    <row r="11" spans="1:24" x14ac:dyDescent="0.2">
      <c r="A11" s="3" t="s">
        <v>4106</v>
      </c>
      <c r="B11">
        <v>0</v>
      </c>
      <c r="C11" s="3" t="s">
        <v>4107</v>
      </c>
      <c r="D11">
        <v>0</v>
      </c>
      <c r="E11" s="3" t="s">
        <v>4108</v>
      </c>
      <c r="F11">
        <v>0</v>
      </c>
      <c r="G11" s="3" t="s">
        <v>4109</v>
      </c>
      <c r="H11" s="4">
        <v>6.5275500000000005E-7</v>
      </c>
      <c r="I11" s="3" t="s">
        <v>4110</v>
      </c>
      <c r="J11">
        <v>0</v>
      </c>
      <c r="K11" s="3" t="s">
        <v>4111</v>
      </c>
      <c r="L11" s="4">
        <v>2.50214E-6</v>
      </c>
      <c r="M11" s="3" t="s">
        <v>4112</v>
      </c>
      <c r="N11">
        <v>0</v>
      </c>
      <c r="O11" s="3" t="s">
        <v>4113</v>
      </c>
      <c r="P11">
        <v>0</v>
      </c>
      <c r="Q11" s="3"/>
      <c r="S11" s="3"/>
      <c r="T11" s="3"/>
      <c r="U11" s="3"/>
      <c r="V11" s="3"/>
      <c r="W11" s="3"/>
      <c r="X11" s="3"/>
    </row>
    <row r="12" spans="1:24" x14ac:dyDescent="0.2">
      <c r="A12" s="3" t="s">
        <v>3565</v>
      </c>
      <c r="B12" s="4">
        <v>3.9342100000000001E-7</v>
      </c>
      <c r="C12" s="3" t="s">
        <v>3566</v>
      </c>
      <c r="D12">
        <v>0</v>
      </c>
      <c r="E12" s="3" t="s">
        <v>3567</v>
      </c>
      <c r="F12">
        <v>0</v>
      </c>
      <c r="G12" s="3" t="s">
        <v>3568</v>
      </c>
      <c r="H12">
        <v>0</v>
      </c>
      <c r="I12" s="3" t="s">
        <v>3569</v>
      </c>
      <c r="J12">
        <v>0</v>
      </c>
      <c r="K12" s="3" t="s">
        <v>3570</v>
      </c>
      <c r="L12">
        <v>0</v>
      </c>
      <c r="M12" s="3" t="s">
        <v>3571</v>
      </c>
      <c r="N12" s="4">
        <v>8.0852999999999995E-7</v>
      </c>
      <c r="O12" s="3" t="s">
        <v>3572</v>
      </c>
      <c r="P12">
        <v>0</v>
      </c>
      <c r="Q12" s="3"/>
      <c r="S12" s="3"/>
      <c r="T12" s="3"/>
      <c r="U12" s="3"/>
      <c r="V12" s="3"/>
      <c r="W12" s="3"/>
      <c r="X12" s="3"/>
    </row>
    <row r="13" spans="1:24" x14ac:dyDescent="0.2">
      <c r="A13" s="3" t="s">
        <v>2470</v>
      </c>
      <c r="B13">
        <v>0</v>
      </c>
      <c r="C13" s="3" t="s">
        <v>2471</v>
      </c>
      <c r="D13" s="4">
        <v>3.09965E-6</v>
      </c>
      <c r="E13" s="3" t="s">
        <v>2472</v>
      </c>
      <c r="F13" s="4">
        <v>1.0281599999999999E-6</v>
      </c>
      <c r="G13" s="3" t="s">
        <v>2473</v>
      </c>
      <c r="H13">
        <v>0</v>
      </c>
      <c r="I13" s="3" t="s">
        <v>2474</v>
      </c>
      <c r="J13">
        <v>0</v>
      </c>
      <c r="K13" s="3" t="s">
        <v>2475</v>
      </c>
      <c r="L13">
        <v>0</v>
      </c>
      <c r="M13" s="3" t="s">
        <v>2476</v>
      </c>
      <c r="N13">
        <v>0</v>
      </c>
      <c r="O13" s="3" t="s">
        <v>2477</v>
      </c>
      <c r="P13">
        <v>0</v>
      </c>
      <c r="Q13" s="3"/>
      <c r="S13" s="3"/>
      <c r="T13" s="3"/>
      <c r="U13" s="3"/>
      <c r="V13" s="3"/>
      <c r="W13" s="3"/>
      <c r="X13" s="3"/>
    </row>
    <row r="14" spans="1:24" x14ac:dyDescent="0.2">
      <c r="A14" s="3" t="s">
        <v>3830</v>
      </c>
      <c r="B14">
        <v>0</v>
      </c>
      <c r="C14" s="3" t="s">
        <v>3831</v>
      </c>
      <c r="D14">
        <v>0</v>
      </c>
      <c r="E14" s="3" t="s">
        <v>3832</v>
      </c>
      <c r="F14">
        <v>0</v>
      </c>
      <c r="G14" s="3" t="s">
        <v>3833</v>
      </c>
      <c r="H14">
        <v>0</v>
      </c>
      <c r="I14" s="3" t="s">
        <v>3834</v>
      </c>
      <c r="J14" s="4">
        <v>2.4068099999999998E-6</v>
      </c>
      <c r="K14" s="3" t="s">
        <v>3835</v>
      </c>
      <c r="L14">
        <v>0</v>
      </c>
      <c r="M14" s="3" t="s">
        <v>3836</v>
      </c>
      <c r="N14" s="4">
        <v>2.4982999999999999E-6</v>
      </c>
      <c r="O14" s="3" t="s">
        <v>3837</v>
      </c>
      <c r="P14">
        <v>0</v>
      </c>
      <c r="Q14" s="3"/>
      <c r="S14" s="3"/>
      <c r="T14" s="3"/>
      <c r="U14" s="3"/>
      <c r="V14" s="3"/>
      <c r="W14" s="3"/>
      <c r="X14" s="3"/>
    </row>
    <row r="15" spans="1:24" x14ac:dyDescent="0.2">
      <c r="A15" s="3" t="s">
        <v>2678</v>
      </c>
      <c r="B15">
        <v>0</v>
      </c>
      <c r="C15" s="3" t="s">
        <v>2679</v>
      </c>
      <c r="D15">
        <v>0</v>
      </c>
      <c r="E15" s="3" t="s">
        <v>2680</v>
      </c>
      <c r="F15" s="4">
        <v>9.1643500000000004E-7</v>
      </c>
      <c r="G15" s="3" t="s">
        <v>2681</v>
      </c>
      <c r="H15">
        <v>0</v>
      </c>
      <c r="I15" s="3" t="s">
        <v>2682</v>
      </c>
      <c r="J15">
        <v>0</v>
      </c>
      <c r="K15" s="3" t="s">
        <v>2683</v>
      </c>
      <c r="L15">
        <v>0</v>
      </c>
      <c r="M15" s="3" t="s">
        <v>2684</v>
      </c>
      <c r="N15">
        <v>0</v>
      </c>
      <c r="O15" s="3" t="s">
        <v>2685</v>
      </c>
      <c r="P15">
        <v>0</v>
      </c>
      <c r="Q15" s="3"/>
      <c r="S15" s="3"/>
      <c r="T15" s="3"/>
      <c r="U15" s="3"/>
      <c r="V15" s="3"/>
      <c r="W15" s="3"/>
      <c r="X15" s="3"/>
    </row>
    <row r="16" spans="1:24" x14ac:dyDescent="0.2">
      <c r="A16" s="3" t="s">
        <v>2390</v>
      </c>
      <c r="B16" s="4">
        <v>7.0019000000000002E-7</v>
      </c>
      <c r="C16" s="3" t="s">
        <v>2391</v>
      </c>
      <c r="D16" s="4">
        <v>4.6494800000000004E-6</v>
      </c>
      <c r="E16" s="3" t="s">
        <v>2392</v>
      </c>
      <c r="F16" s="4">
        <v>1.0281599999999999E-6</v>
      </c>
      <c r="G16" s="3" t="s">
        <v>2393</v>
      </c>
      <c r="H16">
        <v>0</v>
      </c>
      <c r="I16" s="3" t="s">
        <v>2394</v>
      </c>
      <c r="J16">
        <v>0</v>
      </c>
      <c r="K16" s="3" t="s">
        <v>2395</v>
      </c>
      <c r="L16" s="4">
        <v>9.8202499999999993E-7</v>
      </c>
      <c r="M16" s="3" t="s">
        <v>2396</v>
      </c>
      <c r="N16">
        <v>0</v>
      </c>
      <c r="O16" s="3" t="s">
        <v>2397</v>
      </c>
      <c r="P16">
        <v>0</v>
      </c>
      <c r="Q16" s="3"/>
      <c r="S16" s="3"/>
      <c r="T16" s="3"/>
      <c r="U16" s="3"/>
      <c r="V16" s="3"/>
      <c r="W16" s="3"/>
      <c r="X16" s="3"/>
    </row>
    <row r="17" spans="1:24" x14ac:dyDescent="0.2">
      <c r="A17" s="3" t="s">
        <v>5309</v>
      </c>
      <c r="B17">
        <v>0</v>
      </c>
      <c r="C17" s="3" t="s">
        <v>5310</v>
      </c>
      <c r="D17">
        <v>0</v>
      </c>
      <c r="E17" s="3" t="s">
        <v>5311</v>
      </c>
      <c r="F17">
        <v>0</v>
      </c>
      <c r="G17" s="3" t="s">
        <v>5312</v>
      </c>
      <c r="H17">
        <v>0</v>
      </c>
      <c r="I17" s="3" t="s">
        <v>5313</v>
      </c>
      <c r="J17">
        <v>0</v>
      </c>
      <c r="K17" s="3" t="s">
        <v>5314</v>
      </c>
      <c r="L17">
        <v>0</v>
      </c>
      <c r="M17" s="3" t="s">
        <v>5315</v>
      </c>
      <c r="N17">
        <v>0</v>
      </c>
      <c r="O17" s="3" t="s">
        <v>5316</v>
      </c>
      <c r="P17">
        <v>0</v>
      </c>
      <c r="Q17" s="3"/>
      <c r="S17" s="3"/>
      <c r="T17" s="3"/>
      <c r="U17" s="3"/>
      <c r="V17" s="3"/>
      <c r="W17" s="3"/>
      <c r="X17" s="3"/>
    </row>
    <row r="18" spans="1:24" x14ac:dyDescent="0.2">
      <c r="A18" s="3" t="s">
        <v>1785</v>
      </c>
      <c r="B18" s="4">
        <v>1.6774199999999999E-5</v>
      </c>
      <c r="C18" s="3" t="s">
        <v>1786</v>
      </c>
      <c r="D18" s="4">
        <v>1.2687099999999999E-5</v>
      </c>
      <c r="E18" s="3" t="s">
        <v>1787</v>
      </c>
      <c r="F18" s="4">
        <v>4.85031E-5</v>
      </c>
      <c r="G18" s="3" t="s">
        <v>1788</v>
      </c>
      <c r="H18" s="4">
        <v>8.3428200000000005E-6</v>
      </c>
      <c r="I18" s="3" t="s">
        <v>1789</v>
      </c>
      <c r="J18" s="4">
        <v>4.4346900000000001E-5</v>
      </c>
      <c r="K18" s="3" t="s">
        <v>1790</v>
      </c>
      <c r="L18" s="4">
        <v>3.7377499999999999E-5</v>
      </c>
      <c r="M18" s="3" t="s">
        <v>1791</v>
      </c>
      <c r="N18" s="4">
        <v>3.6403699999999998E-5</v>
      </c>
      <c r="O18" s="3" t="s">
        <v>1792</v>
      </c>
      <c r="P18" s="4">
        <v>2.35641E-5</v>
      </c>
      <c r="Q18" s="3"/>
      <c r="S18" s="3"/>
      <c r="T18" s="3"/>
      <c r="U18" s="3"/>
      <c r="V18" s="3"/>
      <c r="W18" s="3"/>
      <c r="X18" s="3"/>
    </row>
    <row r="19" spans="1:24" x14ac:dyDescent="0.2">
      <c r="A19" s="3" t="s">
        <v>3501</v>
      </c>
      <c r="B19" s="4">
        <v>7.0019000000000002E-7</v>
      </c>
      <c r="C19" s="3" t="s">
        <v>3502</v>
      </c>
      <c r="D19">
        <v>0</v>
      </c>
      <c r="E19" s="3" t="s">
        <v>3503</v>
      </c>
      <c r="F19">
        <v>0</v>
      </c>
      <c r="G19" s="3" t="s">
        <v>3504</v>
      </c>
      <c r="H19">
        <v>0</v>
      </c>
      <c r="I19" s="3" t="s">
        <v>3505</v>
      </c>
      <c r="J19">
        <v>0</v>
      </c>
      <c r="K19" s="3" t="s">
        <v>3506</v>
      </c>
      <c r="L19">
        <v>0</v>
      </c>
      <c r="M19" s="3" t="s">
        <v>3507</v>
      </c>
      <c r="N19">
        <v>0</v>
      </c>
      <c r="O19" s="3" t="s">
        <v>3508</v>
      </c>
      <c r="P19">
        <v>0</v>
      </c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 t="s">
        <v>1841</v>
      </c>
      <c r="B20" s="4">
        <v>1.0456E-5</v>
      </c>
      <c r="C20" s="3" t="s">
        <v>1842</v>
      </c>
      <c r="D20">
        <v>0</v>
      </c>
      <c r="E20" s="3" t="s">
        <v>1843</v>
      </c>
      <c r="F20" s="4">
        <v>7.1400299999999998E-6</v>
      </c>
      <c r="G20" s="3" t="s">
        <v>1844</v>
      </c>
      <c r="H20" s="4">
        <v>1.95827E-6</v>
      </c>
      <c r="I20" s="3" t="s">
        <v>1845</v>
      </c>
      <c r="J20">
        <v>0</v>
      </c>
      <c r="K20" s="3" t="s">
        <v>1846</v>
      </c>
      <c r="L20">
        <v>0</v>
      </c>
      <c r="M20" s="3" t="s">
        <v>1847</v>
      </c>
      <c r="N20">
        <v>0</v>
      </c>
      <c r="O20" s="3" t="s">
        <v>1848</v>
      </c>
      <c r="P20">
        <v>0</v>
      </c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 t="s">
        <v>2486</v>
      </c>
      <c r="B21">
        <v>0</v>
      </c>
      <c r="C21" s="3" t="s">
        <v>2487</v>
      </c>
      <c r="D21">
        <v>0</v>
      </c>
      <c r="E21" s="3" t="s">
        <v>2488</v>
      </c>
      <c r="F21" s="4">
        <v>1.0281599999999999E-6</v>
      </c>
      <c r="G21" s="3" t="s">
        <v>2489</v>
      </c>
      <c r="H21">
        <v>0</v>
      </c>
      <c r="I21" s="3" t="s">
        <v>2490</v>
      </c>
      <c r="J21">
        <v>0</v>
      </c>
      <c r="K21" s="3" t="s">
        <v>2491</v>
      </c>
      <c r="L21">
        <v>0</v>
      </c>
      <c r="M21" s="3" t="s">
        <v>2492</v>
      </c>
      <c r="N21">
        <v>0</v>
      </c>
      <c r="O21" s="3" t="s">
        <v>2493</v>
      </c>
      <c r="P21">
        <v>0</v>
      </c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 t="s">
        <v>3862</v>
      </c>
      <c r="B22">
        <v>0</v>
      </c>
      <c r="C22" s="3" t="s">
        <v>3863</v>
      </c>
      <c r="D22">
        <v>0</v>
      </c>
      <c r="E22" s="3" t="s">
        <v>3864</v>
      </c>
      <c r="F22">
        <v>0</v>
      </c>
      <c r="G22" s="3" t="s">
        <v>3865</v>
      </c>
      <c r="H22">
        <v>0</v>
      </c>
      <c r="I22" s="3" t="s">
        <v>3866</v>
      </c>
      <c r="J22">
        <v>0</v>
      </c>
      <c r="K22" s="3" t="s">
        <v>3867</v>
      </c>
      <c r="L22">
        <v>0</v>
      </c>
      <c r="M22" s="3" t="s">
        <v>3868</v>
      </c>
      <c r="N22" s="4">
        <v>1.66553E-6</v>
      </c>
      <c r="O22" s="3" t="s">
        <v>3869</v>
      </c>
      <c r="P22">
        <v>0</v>
      </c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 t="s">
        <v>2550</v>
      </c>
      <c r="B23" s="4">
        <v>1.4870300000000001E-6</v>
      </c>
      <c r="C23" s="3" t="s">
        <v>2551</v>
      </c>
      <c r="D23">
        <v>0</v>
      </c>
      <c r="E23" s="3" t="s">
        <v>2552</v>
      </c>
      <c r="F23" s="4">
        <v>9.1643500000000004E-7</v>
      </c>
      <c r="G23" s="3" t="s">
        <v>2553</v>
      </c>
      <c r="H23">
        <v>0</v>
      </c>
      <c r="I23" s="3" t="s">
        <v>2554</v>
      </c>
      <c r="J23" s="4">
        <v>5.3481499999999998E-6</v>
      </c>
      <c r="K23" s="3" t="s">
        <v>2555</v>
      </c>
      <c r="L23" s="4">
        <v>1.52012E-6</v>
      </c>
      <c r="M23" s="3" t="s">
        <v>2556</v>
      </c>
      <c r="N23">
        <v>0</v>
      </c>
      <c r="O23" s="3" t="s">
        <v>2557</v>
      </c>
      <c r="P23">
        <v>0</v>
      </c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 t="s">
        <v>5301</v>
      </c>
      <c r="B24">
        <v>0</v>
      </c>
      <c r="C24" s="3" t="s">
        <v>5302</v>
      </c>
      <c r="D24">
        <v>0</v>
      </c>
      <c r="E24" s="3" t="s">
        <v>5303</v>
      </c>
      <c r="F24">
        <v>0</v>
      </c>
      <c r="G24" s="3" t="s">
        <v>5304</v>
      </c>
      <c r="H24">
        <v>0</v>
      </c>
      <c r="I24" s="3" t="s">
        <v>5305</v>
      </c>
      <c r="J24">
        <v>0</v>
      </c>
      <c r="K24" s="3" t="s">
        <v>5306</v>
      </c>
      <c r="L24">
        <v>0</v>
      </c>
      <c r="M24" s="3" t="s">
        <v>5307</v>
      </c>
      <c r="N24">
        <v>0</v>
      </c>
      <c r="O24" s="3" t="s">
        <v>5308</v>
      </c>
      <c r="P24">
        <v>0</v>
      </c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 t="s">
        <v>5293</v>
      </c>
      <c r="B25">
        <v>0</v>
      </c>
      <c r="C25" s="3" t="s">
        <v>5294</v>
      </c>
      <c r="D25">
        <v>0</v>
      </c>
      <c r="E25" s="3" t="s">
        <v>5295</v>
      </c>
      <c r="F25">
        <v>0</v>
      </c>
      <c r="G25" s="3" t="s">
        <v>5296</v>
      </c>
      <c r="H25">
        <v>0</v>
      </c>
      <c r="I25" s="3" t="s">
        <v>5297</v>
      </c>
      <c r="J25">
        <v>0</v>
      </c>
      <c r="K25" s="3" t="s">
        <v>5298</v>
      </c>
      <c r="L25">
        <v>0</v>
      </c>
      <c r="M25" s="3" t="s">
        <v>5299</v>
      </c>
      <c r="N25">
        <v>0</v>
      </c>
      <c r="O25" s="3" t="s">
        <v>5300</v>
      </c>
      <c r="P25">
        <v>0</v>
      </c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 t="s">
        <v>4417</v>
      </c>
      <c r="B26">
        <v>0</v>
      </c>
      <c r="C26" s="3" t="s">
        <v>4418</v>
      </c>
      <c r="D26">
        <v>0</v>
      </c>
      <c r="E26" s="3" t="s">
        <v>4419</v>
      </c>
      <c r="F26">
        <v>0</v>
      </c>
      <c r="G26" s="3" t="s">
        <v>4420</v>
      </c>
      <c r="H26" s="4">
        <v>5.6741499999999995E-7</v>
      </c>
      <c r="I26" s="3" t="s">
        <v>4421</v>
      </c>
      <c r="J26">
        <v>0</v>
      </c>
      <c r="K26" s="3" t="s">
        <v>4422</v>
      </c>
      <c r="L26">
        <v>0</v>
      </c>
      <c r="M26" s="3" t="s">
        <v>4423</v>
      </c>
      <c r="N26">
        <v>0</v>
      </c>
      <c r="O26" s="3" t="s">
        <v>4424</v>
      </c>
      <c r="P26">
        <v>0</v>
      </c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 t="s">
        <v>5285</v>
      </c>
      <c r="B27">
        <v>0</v>
      </c>
      <c r="C27" s="3" t="s">
        <v>5286</v>
      </c>
      <c r="D27">
        <v>0</v>
      </c>
      <c r="E27" s="3" t="s">
        <v>5287</v>
      </c>
      <c r="F27">
        <v>0</v>
      </c>
      <c r="G27" s="3" t="s">
        <v>5288</v>
      </c>
      <c r="H27">
        <v>0</v>
      </c>
      <c r="I27" s="3" t="s">
        <v>5289</v>
      </c>
      <c r="J27">
        <v>0</v>
      </c>
      <c r="K27" s="3" t="s">
        <v>5290</v>
      </c>
      <c r="L27">
        <v>0</v>
      </c>
      <c r="M27" s="3" t="s">
        <v>5291</v>
      </c>
      <c r="N27">
        <v>0</v>
      </c>
      <c r="O27" s="3" t="s">
        <v>5292</v>
      </c>
      <c r="P27">
        <v>0</v>
      </c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 t="s">
        <v>3125</v>
      </c>
      <c r="B28" s="4">
        <v>1.88046E-6</v>
      </c>
      <c r="C28" s="3" t="s">
        <v>3126</v>
      </c>
      <c r="D28">
        <v>0</v>
      </c>
      <c r="E28" s="3" t="s">
        <v>3127</v>
      </c>
      <c r="F28">
        <v>0</v>
      </c>
      <c r="G28" s="3" t="s">
        <v>3128</v>
      </c>
      <c r="H28">
        <v>0</v>
      </c>
      <c r="I28" s="3" t="s">
        <v>3129</v>
      </c>
      <c r="J28" s="4">
        <v>1.2034100000000001E-6</v>
      </c>
      <c r="K28" s="3" t="s">
        <v>3130</v>
      </c>
      <c r="L28">
        <v>0</v>
      </c>
      <c r="M28" s="3" t="s">
        <v>3131</v>
      </c>
      <c r="N28">
        <v>0</v>
      </c>
      <c r="O28" s="3" t="s">
        <v>3132</v>
      </c>
      <c r="P28">
        <v>0</v>
      </c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 t="s">
        <v>4050</v>
      </c>
      <c r="B29">
        <v>0</v>
      </c>
      <c r="C29" s="3" t="s">
        <v>4051</v>
      </c>
      <c r="D29">
        <v>0</v>
      </c>
      <c r="E29" s="3" t="s">
        <v>4052</v>
      </c>
      <c r="F29">
        <v>0</v>
      </c>
      <c r="G29" s="3" t="s">
        <v>4053</v>
      </c>
      <c r="H29">
        <v>0</v>
      </c>
      <c r="I29" s="3" t="s">
        <v>4054</v>
      </c>
      <c r="J29">
        <v>0</v>
      </c>
      <c r="K29" s="3" t="s">
        <v>4055</v>
      </c>
      <c r="L29">
        <v>0</v>
      </c>
      <c r="M29" s="3" t="s">
        <v>4056</v>
      </c>
      <c r="N29" s="4">
        <v>8.0852999999999995E-7</v>
      </c>
      <c r="O29" s="3" t="s">
        <v>4057</v>
      </c>
      <c r="P29">
        <v>0</v>
      </c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 t="s">
        <v>3397</v>
      </c>
      <c r="B30" s="4">
        <v>7.0019000000000002E-7</v>
      </c>
      <c r="C30" s="3" t="s">
        <v>3398</v>
      </c>
      <c r="D30">
        <v>0</v>
      </c>
      <c r="E30" s="3" t="s">
        <v>3399</v>
      </c>
      <c r="F30">
        <v>0</v>
      </c>
      <c r="G30" s="3" t="s">
        <v>3400</v>
      </c>
      <c r="H30" s="4">
        <v>6.5275500000000005E-7</v>
      </c>
      <c r="I30" s="3" t="s">
        <v>3401</v>
      </c>
      <c r="J30">
        <v>0</v>
      </c>
      <c r="K30" s="3" t="s">
        <v>3402</v>
      </c>
      <c r="L30" s="4">
        <v>9.8202499999999993E-7</v>
      </c>
      <c r="M30" s="3" t="s">
        <v>3403</v>
      </c>
      <c r="N30" s="4">
        <v>8.3276499999999998E-7</v>
      </c>
      <c r="O30" s="3" t="s">
        <v>3404</v>
      </c>
      <c r="P30">
        <v>0</v>
      </c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 t="s">
        <v>5277</v>
      </c>
      <c r="B31">
        <v>0</v>
      </c>
      <c r="C31" s="3" t="s">
        <v>5278</v>
      </c>
      <c r="D31">
        <v>0</v>
      </c>
      <c r="E31" s="3" t="s">
        <v>5279</v>
      </c>
      <c r="F31">
        <v>0</v>
      </c>
      <c r="G31" s="3" t="s">
        <v>5280</v>
      </c>
      <c r="H31">
        <v>0</v>
      </c>
      <c r="I31" s="3" t="s">
        <v>5281</v>
      </c>
      <c r="J31">
        <v>0</v>
      </c>
      <c r="K31" s="3" t="s">
        <v>5282</v>
      </c>
      <c r="L31">
        <v>0</v>
      </c>
      <c r="M31" s="3" t="s">
        <v>5283</v>
      </c>
      <c r="N31">
        <v>0</v>
      </c>
      <c r="O31" s="3" t="s">
        <v>5284</v>
      </c>
      <c r="P31">
        <v>0</v>
      </c>
      <c r="Q31" s="3"/>
      <c r="R31" s="3"/>
      <c r="S31" s="3"/>
      <c r="T31" s="3"/>
      <c r="U31" s="3"/>
      <c r="V31" s="3"/>
      <c r="W31" s="3"/>
      <c r="X31" s="3"/>
    </row>
    <row r="32" spans="1:24" ht="16" customHeight="1" x14ac:dyDescent="0.2">
      <c r="A32" s="3" t="s">
        <v>2574</v>
      </c>
      <c r="B32" s="4">
        <v>7.0019000000000002E-7</v>
      </c>
      <c r="C32" s="3" t="s">
        <v>2575</v>
      </c>
      <c r="D32" s="4">
        <v>1.5498299999999999E-6</v>
      </c>
      <c r="E32" s="3" t="s">
        <v>2576</v>
      </c>
      <c r="F32" s="4">
        <v>9.1643500000000004E-7</v>
      </c>
      <c r="G32" s="3" t="s">
        <v>2577</v>
      </c>
      <c r="H32">
        <v>0</v>
      </c>
      <c r="I32" s="3" t="s">
        <v>2578</v>
      </c>
      <c r="J32" s="4">
        <v>4.8136199999999997E-6</v>
      </c>
      <c r="K32" s="3" t="s">
        <v>2579</v>
      </c>
      <c r="L32" s="4">
        <v>1.9640600000000001E-6</v>
      </c>
      <c r="M32" s="3" t="s">
        <v>2580</v>
      </c>
      <c r="N32">
        <v>0</v>
      </c>
      <c r="O32" s="3" t="s">
        <v>2581</v>
      </c>
      <c r="P32">
        <v>0</v>
      </c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 t="s">
        <v>4233</v>
      </c>
      <c r="B33">
        <v>0</v>
      </c>
      <c r="C33" s="3" t="s">
        <v>4234</v>
      </c>
      <c r="D33">
        <v>0</v>
      </c>
      <c r="E33" s="3" t="s">
        <v>4235</v>
      </c>
      <c r="F33">
        <v>0</v>
      </c>
      <c r="G33" s="3" t="s">
        <v>4236</v>
      </c>
      <c r="H33" s="4">
        <v>1.70224E-6</v>
      </c>
      <c r="I33" s="3" t="s">
        <v>4237</v>
      </c>
      <c r="J33" s="4">
        <v>2.4068099999999998E-6</v>
      </c>
      <c r="K33" s="3" t="s">
        <v>4238</v>
      </c>
      <c r="L33">
        <v>0</v>
      </c>
      <c r="M33" s="3" t="s">
        <v>4239</v>
      </c>
      <c r="N33">
        <v>0</v>
      </c>
      <c r="O33" s="3" t="s">
        <v>4240</v>
      </c>
      <c r="P33">
        <v>0</v>
      </c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 t="s">
        <v>2782</v>
      </c>
      <c r="B34" s="4">
        <v>3.9342100000000001E-7</v>
      </c>
      <c r="C34" s="3" t="s">
        <v>2783</v>
      </c>
      <c r="D34" s="4">
        <v>1.5498299999999999E-6</v>
      </c>
      <c r="E34" s="3" t="s">
        <v>2784</v>
      </c>
      <c r="F34" s="4">
        <v>5.1407500000000003E-7</v>
      </c>
      <c r="G34" s="3" t="s">
        <v>2785</v>
      </c>
      <c r="H34">
        <v>0</v>
      </c>
      <c r="I34" s="3" t="s">
        <v>2786</v>
      </c>
      <c r="J34">
        <v>0</v>
      </c>
      <c r="K34" s="3" t="s">
        <v>2787</v>
      </c>
      <c r="L34" s="4">
        <v>1.52012E-6</v>
      </c>
      <c r="M34" s="3" t="s">
        <v>2788</v>
      </c>
      <c r="N34">
        <v>0</v>
      </c>
      <c r="O34" s="3" t="s">
        <v>2789</v>
      </c>
      <c r="P34">
        <v>0</v>
      </c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 t="s">
        <v>3293</v>
      </c>
      <c r="B35" s="4">
        <v>7.8683999999999997E-7</v>
      </c>
      <c r="C35" s="3" t="s">
        <v>3294</v>
      </c>
      <c r="D35">
        <v>0</v>
      </c>
      <c r="E35" s="3" t="s">
        <v>3295</v>
      </c>
      <c r="F35">
        <v>0</v>
      </c>
      <c r="G35" s="3" t="s">
        <v>3296</v>
      </c>
      <c r="H35">
        <v>0</v>
      </c>
      <c r="I35" s="3" t="s">
        <v>3297</v>
      </c>
      <c r="J35" s="4">
        <v>1.78272E-6</v>
      </c>
      <c r="K35" s="3" t="s">
        <v>3298</v>
      </c>
      <c r="L35">
        <v>0</v>
      </c>
      <c r="M35" s="3" t="s">
        <v>3299</v>
      </c>
      <c r="N35" s="4">
        <v>8.3276499999999998E-7</v>
      </c>
      <c r="O35" s="3" t="s">
        <v>3300</v>
      </c>
      <c r="P35">
        <v>0</v>
      </c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 t="s">
        <v>3734</v>
      </c>
      <c r="B36">
        <v>0</v>
      </c>
      <c r="C36" s="3" t="s">
        <v>3735</v>
      </c>
      <c r="D36">
        <v>0</v>
      </c>
      <c r="E36" s="3" t="s">
        <v>3736</v>
      </c>
      <c r="F36">
        <v>0</v>
      </c>
      <c r="G36" s="3" t="s">
        <v>3737</v>
      </c>
      <c r="H36" s="4">
        <v>6.5275500000000005E-7</v>
      </c>
      <c r="I36" s="3" t="s">
        <v>3738</v>
      </c>
      <c r="J36">
        <v>0</v>
      </c>
      <c r="K36" s="3" t="s">
        <v>3739</v>
      </c>
      <c r="L36">
        <v>0</v>
      </c>
      <c r="M36" s="3" t="s">
        <v>3740</v>
      </c>
      <c r="N36">
        <v>0</v>
      </c>
      <c r="O36" s="3" t="s">
        <v>3741</v>
      </c>
      <c r="P36" s="4">
        <v>6.3312999999999998E-6</v>
      </c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 t="s">
        <v>1763</v>
      </c>
      <c r="B37" s="4">
        <v>4.3941299999999999E-5</v>
      </c>
      <c r="C37" s="3" t="s">
        <v>1764</v>
      </c>
      <c r="D37">
        <v>1.20736E-4</v>
      </c>
      <c r="E37" s="3" t="s">
        <v>1765</v>
      </c>
      <c r="F37">
        <v>1.2969199999999999E-4</v>
      </c>
      <c r="G37" s="3" t="s">
        <v>1766</v>
      </c>
      <c r="H37" s="4">
        <v>8.7561500000000005E-5</v>
      </c>
      <c r="I37" s="3" t="s">
        <v>1767</v>
      </c>
      <c r="J37" s="4">
        <v>2.16478E-5</v>
      </c>
      <c r="K37" s="3" t="s">
        <v>1768</v>
      </c>
      <c r="L37" s="4">
        <v>5.87013E-5</v>
      </c>
      <c r="M37" s="3" t="s">
        <v>1769</v>
      </c>
      <c r="N37" s="4">
        <v>4.43836E-5</v>
      </c>
      <c r="O37" s="3" t="s">
        <v>1770</v>
      </c>
      <c r="P37">
        <v>7.2119000000000005E-5</v>
      </c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 t="s">
        <v>1771</v>
      </c>
      <c r="B38" s="4">
        <v>3.2933099999999998E-5</v>
      </c>
      <c r="C38" s="3" t="s">
        <v>1778</v>
      </c>
      <c r="D38">
        <v>1.20251E-4</v>
      </c>
      <c r="E38" s="3" t="s">
        <v>1779</v>
      </c>
      <c r="F38" s="4">
        <v>6.0781600000000001E-5</v>
      </c>
      <c r="G38" s="3" t="s">
        <v>1780</v>
      </c>
      <c r="H38">
        <v>2.0826800000000001E-4</v>
      </c>
      <c r="I38" s="3" t="s">
        <v>1781</v>
      </c>
      <c r="J38" s="4">
        <v>1.5965300000000001E-5</v>
      </c>
      <c r="K38" s="3" t="s">
        <v>1782</v>
      </c>
      <c r="L38" s="4">
        <v>6.4909599999999999E-5</v>
      </c>
      <c r="M38" s="3" t="s">
        <v>1783</v>
      </c>
      <c r="N38" s="4">
        <v>5.3697699999999999E-5</v>
      </c>
      <c r="O38" s="3" t="s">
        <v>1784</v>
      </c>
      <c r="P38">
        <v>1.5964899999999999E-4</v>
      </c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 t="s">
        <v>1809</v>
      </c>
      <c r="B39" s="4">
        <v>4.8328599999999997E-6</v>
      </c>
      <c r="C39" s="3" t="s">
        <v>1810</v>
      </c>
      <c r="D39" s="4">
        <v>1.1913099999999999E-5</v>
      </c>
      <c r="E39" s="3" t="s">
        <v>1811</v>
      </c>
      <c r="F39" s="4">
        <v>1.9943199999999999E-5</v>
      </c>
      <c r="G39" s="3" t="s">
        <v>1812</v>
      </c>
      <c r="H39" s="4">
        <v>9.8948299999999992E-6</v>
      </c>
      <c r="I39" s="3" t="s">
        <v>1813</v>
      </c>
      <c r="J39">
        <v>2.9594000000000002E-5</v>
      </c>
      <c r="K39" s="3" t="s">
        <v>1814</v>
      </c>
      <c r="L39" s="4">
        <v>7.5299599999999996E-6</v>
      </c>
      <c r="M39" s="3" t="s">
        <v>1815</v>
      </c>
      <c r="N39" s="4">
        <v>1.64735E-6</v>
      </c>
      <c r="O39" s="3" t="s">
        <v>1816</v>
      </c>
      <c r="P39" s="4">
        <v>2.0153199999999999E-5</v>
      </c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 t="s">
        <v>1754</v>
      </c>
      <c r="B40">
        <v>1.14292E-4</v>
      </c>
      <c r="C40" s="3" t="s">
        <v>1772</v>
      </c>
      <c r="D40">
        <v>3.6261699999999997E-4</v>
      </c>
      <c r="E40" s="3" t="s">
        <v>1773</v>
      </c>
      <c r="F40" s="4">
        <v>9.25099E-5</v>
      </c>
      <c r="G40" s="3" t="s">
        <v>1766</v>
      </c>
      <c r="H40" s="4">
        <v>8.7561500000000005E-5</v>
      </c>
      <c r="I40" s="3" t="s">
        <v>1774</v>
      </c>
      <c r="J40" s="4">
        <v>5.78606E-5</v>
      </c>
      <c r="K40" s="3" t="s">
        <v>1775</v>
      </c>
      <c r="L40">
        <v>1.8096400000000001E-4</v>
      </c>
      <c r="M40" s="3" t="s">
        <v>1776</v>
      </c>
      <c r="N40">
        <v>1.43072E-4</v>
      </c>
      <c r="O40" s="3" t="s">
        <v>1777</v>
      </c>
      <c r="P40">
        <v>2.21268E-4</v>
      </c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 t="s">
        <v>5269</v>
      </c>
      <c r="B41">
        <v>0</v>
      </c>
      <c r="C41" s="3" t="s">
        <v>5270</v>
      </c>
      <c r="D41">
        <v>0</v>
      </c>
      <c r="E41" s="3" t="s">
        <v>5271</v>
      </c>
      <c r="F41">
        <v>0</v>
      </c>
      <c r="G41" s="3" t="s">
        <v>5272</v>
      </c>
      <c r="H41">
        <v>0</v>
      </c>
      <c r="I41" s="3" t="s">
        <v>5273</v>
      </c>
      <c r="J41">
        <v>0</v>
      </c>
      <c r="K41" s="3" t="s">
        <v>5274</v>
      </c>
      <c r="L41">
        <v>0</v>
      </c>
      <c r="M41" s="3" t="s">
        <v>5275</v>
      </c>
      <c r="N41">
        <v>0</v>
      </c>
      <c r="O41" s="3" t="s">
        <v>5276</v>
      </c>
      <c r="P41">
        <v>0</v>
      </c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 t="s">
        <v>3325</v>
      </c>
      <c r="B42" s="4">
        <v>7.8683999999999997E-7</v>
      </c>
      <c r="C42" s="3" t="s">
        <v>3326</v>
      </c>
      <c r="D42" s="4">
        <v>2.1305300000000002E-6</v>
      </c>
      <c r="E42" s="3" t="s">
        <v>3327</v>
      </c>
      <c r="F42">
        <v>0</v>
      </c>
      <c r="G42" s="3" t="s">
        <v>3328</v>
      </c>
      <c r="H42">
        <v>0</v>
      </c>
      <c r="I42" s="3" t="s">
        <v>3329</v>
      </c>
      <c r="J42">
        <v>0</v>
      </c>
      <c r="K42" s="3" t="s">
        <v>3330</v>
      </c>
      <c r="L42">
        <v>0</v>
      </c>
      <c r="M42" s="3" t="s">
        <v>3331</v>
      </c>
      <c r="N42">
        <v>0</v>
      </c>
      <c r="O42" s="3" t="s">
        <v>3332</v>
      </c>
      <c r="P42">
        <v>0</v>
      </c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 t="s">
        <v>4281</v>
      </c>
      <c r="B43">
        <v>0</v>
      </c>
      <c r="C43" s="3" t="s">
        <v>4282</v>
      </c>
      <c r="D43">
        <v>0</v>
      </c>
      <c r="E43" s="3" t="s">
        <v>4283</v>
      </c>
      <c r="F43">
        <v>0</v>
      </c>
      <c r="G43" s="3" t="s">
        <v>4284</v>
      </c>
      <c r="H43">
        <v>0</v>
      </c>
      <c r="I43" s="3" t="s">
        <v>4285</v>
      </c>
      <c r="J43" s="4">
        <v>1.78272E-6</v>
      </c>
      <c r="K43" s="3" t="s">
        <v>4286</v>
      </c>
      <c r="L43">
        <v>0</v>
      </c>
      <c r="M43" s="3" t="s">
        <v>4287</v>
      </c>
      <c r="N43">
        <v>0</v>
      </c>
      <c r="O43" s="3" t="s">
        <v>4288</v>
      </c>
      <c r="P43">
        <v>0</v>
      </c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 t="s">
        <v>4425</v>
      </c>
      <c r="B44">
        <v>0</v>
      </c>
      <c r="C44" s="3" t="s">
        <v>4426</v>
      </c>
      <c r="D44">
        <v>0</v>
      </c>
      <c r="E44" s="3" t="s">
        <v>4427</v>
      </c>
      <c r="F44">
        <v>0</v>
      </c>
      <c r="G44" s="3" t="s">
        <v>4428</v>
      </c>
      <c r="H44" s="4">
        <v>3.2637799999999999E-7</v>
      </c>
      <c r="I44" s="3" t="s">
        <v>4429</v>
      </c>
      <c r="J44">
        <v>0</v>
      </c>
      <c r="K44" s="3" t="s">
        <v>4430</v>
      </c>
      <c r="L44">
        <v>0</v>
      </c>
      <c r="M44" s="3" t="s">
        <v>4431</v>
      </c>
      <c r="N44">
        <v>0</v>
      </c>
      <c r="O44" s="3" t="s">
        <v>4432</v>
      </c>
      <c r="P44">
        <v>0</v>
      </c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 t="s">
        <v>5261</v>
      </c>
      <c r="B45">
        <v>0</v>
      </c>
      <c r="C45" s="3" t="s">
        <v>5262</v>
      </c>
      <c r="D45">
        <v>0</v>
      </c>
      <c r="E45" s="3" t="s">
        <v>5263</v>
      </c>
      <c r="F45">
        <v>0</v>
      </c>
      <c r="G45" s="3" t="s">
        <v>5264</v>
      </c>
      <c r="H45">
        <v>0</v>
      </c>
      <c r="I45" s="3" t="s">
        <v>5265</v>
      </c>
      <c r="J45">
        <v>0</v>
      </c>
      <c r="K45" s="3" t="s">
        <v>5266</v>
      </c>
      <c r="L45">
        <v>0</v>
      </c>
      <c r="M45" s="3" t="s">
        <v>5267</v>
      </c>
      <c r="N45">
        <v>0</v>
      </c>
      <c r="O45" s="3" t="s">
        <v>5268</v>
      </c>
      <c r="P45">
        <v>0</v>
      </c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 t="s">
        <v>2822</v>
      </c>
      <c r="B46">
        <v>0</v>
      </c>
      <c r="C46" s="3" t="s">
        <v>2823</v>
      </c>
      <c r="D46" s="4">
        <v>3.1958E-6</v>
      </c>
      <c r="E46" s="3" t="s">
        <v>2824</v>
      </c>
      <c r="F46" s="4">
        <v>5.1407500000000003E-7</v>
      </c>
      <c r="G46" s="3" t="s">
        <v>2825</v>
      </c>
      <c r="H46">
        <v>0</v>
      </c>
      <c r="I46" s="3" t="s">
        <v>2826</v>
      </c>
      <c r="J46">
        <v>0</v>
      </c>
      <c r="K46" s="3" t="s">
        <v>2827</v>
      </c>
      <c r="L46" s="4">
        <v>3.48417E-6</v>
      </c>
      <c r="M46" s="3" t="s">
        <v>2828</v>
      </c>
      <c r="N46">
        <v>0</v>
      </c>
      <c r="O46" s="3" t="s">
        <v>2829</v>
      </c>
      <c r="P46" s="4">
        <v>2.7197899999999999E-6</v>
      </c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 t="s">
        <v>3726</v>
      </c>
      <c r="B47">
        <v>0</v>
      </c>
      <c r="C47" s="3" t="s">
        <v>3727</v>
      </c>
      <c r="D47">
        <v>0</v>
      </c>
      <c r="E47" s="3" t="s">
        <v>3728</v>
      </c>
      <c r="F47">
        <v>0</v>
      </c>
      <c r="G47" s="3" t="s">
        <v>3729</v>
      </c>
      <c r="H47" s="4">
        <v>5.6741499999999995E-7</v>
      </c>
      <c r="I47" s="3" t="s">
        <v>3730</v>
      </c>
      <c r="J47" s="4">
        <v>1.78272E-6</v>
      </c>
      <c r="K47" s="3" t="s">
        <v>3731</v>
      </c>
      <c r="L47" s="4">
        <v>9.8202499999999993E-7</v>
      </c>
      <c r="M47" s="3" t="s">
        <v>3732</v>
      </c>
      <c r="N47" s="4">
        <v>8.0852999999999995E-7</v>
      </c>
      <c r="O47" s="3" t="s">
        <v>3733</v>
      </c>
      <c r="P47" s="4">
        <v>8.1593500000000001E-6</v>
      </c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 t="s">
        <v>3309</v>
      </c>
      <c r="B48" s="4">
        <v>7.8683999999999997E-7</v>
      </c>
      <c r="C48" s="3" t="s">
        <v>3310</v>
      </c>
      <c r="D48" s="4">
        <v>1.06527E-6</v>
      </c>
      <c r="E48" s="3" t="s">
        <v>3311</v>
      </c>
      <c r="F48">
        <v>0</v>
      </c>
      <c r="G48" s="3" t="s">
        <v>3312</v>
      </c>
      <c r="H48">
        <v>0</v>
      </c>
      <c r="I48" s="3" t="s">
        <v>3313</v>
      </c>
      <c r="J48" s="4">
        <v>5.9722600000000001E-6</v>
      </c>
      <c r="K48" s="3" t="s">
        <v>3314</v>
      </c>
      <c r="L48" s="4">
        <v>9.8202499999999993E-7</v>
      </c>
      <c r="M48" s="3" t="s">
        <v>3315</v>
      </c>
      <c r="N48">
        <v>0</v>
      </c>
      <c r="O48" s="3" t="s">
        <v>3316</v>
      </c>
      <c r="P48">
        <v>0</v>
      </c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 t="s">
        <v>3806</v>
      </c>
      <c r="B49">
        <v>0</v>
      </c>
      <c r="C49" s="3" t="s">
        <v>3807</v>
      </c>
      <c r="D49">
        <v>0</v>
      </c>
      <c r="E49" s="3" t="s">
        <v>3808</v>
      </c>
      <c r="F49">
        <v>0</v>
      </c>
      <c r="G49" s="3" t="s">
        <v>3809</v>
      </c>
      <c r="H49" s="4">
        <v>6.5275500000000005E-7</v>
      </c>
      <c r="I49" s="3" t="s">
        <v>3810</v>
      </c>
      <c r="J49">
        <v>0</v>
      </c>
      <c r="K49" s="3" t="s">
        <v>3811</v>
      </c>
      <c r="L49">
        <v>0</v>
      </c>
      <c r="M49" s="3" t="s">
        <v>3812</v>
      </c>
      <c r="N49" s="4">
        <v>8.3276499999999998E-7</v>
      </c>
      <c r="O49" s="3" t="s">
        <v>3813</v>
      </c>
      <c r="P49" s="4">
        <v>2.7197899999999999E-6</v>
      </c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 t="s">
        <v>3894</v>
      </c>
      <c r="B50">
        <v>0</v>
      </c>
      <c r="C50" s="3" t="s">
        <v>3895</v>
      </c>
      <c r="D50">
        <v>0</v>
      </c>
      <c r="E50" s="3" t="s">
        <v>3896</v>
      </c>
      <c r="F50">
        <v>0</v>
      </c>
      <c r="G50" s="3" t="s">
        <v>3897</v>
      </c>
      <c r="H50">
        <v>0</v>
      </c>
      <c r="I50" s="3" t="s">
        <v>3898</v>
      </c>
      <c r="J50">
        <v>0</v>
      </c>
      <c r="K50" s="3" t="s">
        <v>3899</v>
      </c>
      <c r="L50" s="4">
        <v>3.04024E-6</v>
      </c>
      <c r="M50" s="3" t="s">
        <v>3900</v>
      </c>
      <c r="N50" s="4">
        <v>8.3276499999999998E-7</v>
      </c>
      <c r="O50" s="3" t="s">
        <v>3901</v>
      </c>
      <c r="P50">
        <v>0</v>
      </c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 t="s">
        <v>4345</v>
      </c>
      <c r="B51">
        <v>0</v>
      </c>
      <c r="C51" s="3" t="s">
        <v>4346</v>
      </c>
      <c r="D51">
        <v>0</v>
      </c>
      <c r="E51" s="3" t="s">
        <v>4347</v>
      </c>
      <c r="F51">
        <v>0</v>
      </c>
      <c r="G51" s="3" t="s">
        <v>4348</v>
      </c>
      <c r="H51" s="4">
        <v>1.3055100000000001E-6</v>
      </c>
      <c r="I51" s="3" t="s">
        <v>4349</v>
      </c>
      <c r="J51">
        <v>0</v>
      </c>
      <c r="K51" s="3" t="s">
        <v>4350</v>
      </c>
      <c r="L51">
        <v>0</v>
      </c>
      <c r="M51" s="3" t="s">
        <v>4351</v>
      </c>
      <c r="N51">
        <v>0</v>
      </c>
      <c r="O51" s="3" t="s">
        <v>4352</v>
      </c>
      <c r="P51">
        <v>0</v>
      </c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 t="s">
        <v>3541</v>
      </c>
      <c r="B52" s="4">
        <v>3.9342100000000001E-7</v>
      </c>
      <c r="C52" s="3" t="s">
        <v>3542</v>
      </c>
      <c r="D52">
        <v>0</v>
      </c>
      <c r="E52" s="3" t="s">
        <v>3543</v>
      </c>
      <c r="F52">
        <v>0</v>
      </c>
      <c r="G52" s="3" t="s">
        <v>3544</v>
      </c>
      <c r="H52">
        <v>0</v>
      </c>
      <c r="I52" s="3" t="s">
        <v>3545</v>
      </c>
      <c r="J52">
        <v>0</v>
      </c>
      <c r="K52" s="3" t="s">
        <v>3546</v>
      </c>
      <c r="L52">
        <v>0</v>
      </c>
      <c r="M52" s="3" t="s">
        <v>3547</v>
      </c>
      <c r="N52" s="4">
        <v>3.2341099999999999E-6</v>
      </c>
      <c r="O52" s="3" t="s">
        <v>3548</v>
      </c>
      <c r="P52">
        <v>0</v>
      </c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 t="s">
        <v>4297</v>
      </c>
      <c r="B53">
        <v>0</v>
      </c>
      <c r="C53" s="3" t="s">
        <v>4298</v>
      </c>
      <c r="D53">
        <v>0</v>
      </c>
      <c r="E53" s="3" t="s">
        <v>4299</v>
      </c>
      <c r="F53">
        <v>0</v>
      </c>
      <c r="G53" s="3" t="s">
        <v>4300</v>
      </c>
      <c r="H53" s="4">
        <v>6.5275500000000005E-7</v>
      </c>
      <c r="I53" s="3" t="s">
        <v>4301</v>
      </c>
      <c r="J53" s="4">
        <v>1.2034100000000001E-6</v>
      </c>
      <c r="K53" s="3" t="s">
        <v>4302</v>
      </c>
      <c r="L53">
        <v>0</v>
      </c>
      <c r="M53" s="3" t="s">
        <v>4303</v>
      </c>
      <c r="N53">
        <v>0</v>
      </c>
      <c r="O53" s="3" t="s">
        <v>4304</v>
      </c>
      <c r="P53">
        <v>0</v>
      </c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 t="s">
        <v>2254</v>
      </c>
      <c r="B54">
        <v>0</v>
      </c>
      <c r="C54" s="3" t="s">
        <v>2255</v>
      </c>
      <c r="D54">
        <v>0</v>
      </c>
      <c r="E54" s="3" t="s">
        <v>2256</v>
      </c>
      <c r="F54" s="4">
        <v>1.54223E-6</v>
      </c>
      <c r="G54" s="3" t="s">
        <v>2257</v>
      </c>
      <c r="H54" s="4">
        <v>1.22017E-6</v>
      </c>
      <c r="I54" s="3" t="s">
        <v>2258</v>
      </c>
      <c r="J54" s="4">
        <v>1.78272E-6</v>
      </c>
      <c r="K54" s="3" t="s">
        <v>2259</v>
      </c>
      <c r="L54" s="4">
        <v>1.9640600000000001E-6</v>
      </c>
      <c r="M54" s="3" t="s">
        <v>2260</v>
      </c>
      <c r="N54">
        <v>0</v>
      </c>
      <c r="O54" s="3" t="s">
        <v>2261</v>
      </c>
      <c r="P54">
        <v>0</v>
      </c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 t="s">
        <v>2110</v>
      </c>
      <c r="B55" s="4">
        <v>9.7090499999999998E-6</v>
      </c>
      <c r="C55" s="3" t="s">
        <v>2111</v>
      </c>
      <c r="D55" s="4">
        <v>6.8761299999999997E-6</v>
      </c>
      <c r="E55" s="3" t="s">
        <v>2112</v>
      </c>
      <c r="F55" s="4">
        <v>2.34695E-6</v>
      </c>
      <c r="G55" s="3" t="s">
        <v>2113</v>
      </c>
      <c r="H55" s="4">
        <v>2.52569E-6</v>
      </c>
      <c r="I55" s="3" t="s">
        <v>2114</v>
      </c>
      <c r="J55" s="4">
        <v>7.75496E-6</v>
      </c>
      <c r="K55" s="3" t="s">
        <v>2115</v>
      </c>
      <c r="L55" s="4">
        <v>4.4661999999999997E-6</v>
      </c>
      <c r="M55" s="3" t="s">
        <v>2116</v>
      </c>
      <c r="N55" s="4">
        <v>1.6170599999999999E-6</v>
      </c>
      <c r="O55" s="3" t="s">
        <v>2117</v>
      </c>
      <c r="P55" s="4">
        <v>6.3312999999999998E-6</v>
      </c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 t="s">
        <v>2630</v>
      </c>
      <c r="B56">
        <v>0</v>
      </c>
      <c r="C56" s="3" t="s">
        <v>2631</v>
      </c>
      <c r="D56">
        <v>0</v>
      </c>
      <c r="E56" s="3" t="s">
        <v>2632</v>
      </c>
      <c r="F56" s="4">
        <v>9.1643500000000004E-7</v>
      </c>
      <c r="G56" s="3" t="s">
        <v>2633</v>
      </c>
      <c r="H56">
        <v>0</v>
      </c>
      <c r="I56" s="3" t="s">
        <v>2634</v>
      </c>
      <c r="J56">
        <v>0</v>
      </c>
      <c r="K56" s="3" t="s">
        <v>2635</v>
      </c>
      <c r="L56" s="4">
        <v>9.8202499999999993E-7</v>
      </c>
      <c r="M56" s="3" t="s">
        <v>2636</v>
      </c>
      <c r="N56">
        <v>0</v>
      </c>
      <c r="O56" s="3" t="s">
        <v>2637</v>
      </c>
      <c r="P56">
        <v>0</v>
      </c>
      <c r="Q56" s="3"/>
      <c r="R56" s="3"/>
      <c r="S56" s="3"/>
      <c r="T56" s="3"/>
      <c r="U56" s="3"/>
      <c r="V56" s="3"/>
      <c r="W56" s="3"/>
      <c r="X56" s="3"/>
    </row>
    <row r="57" spans="1:24" ht="16" customHeight="1" x14ac:dyDescent="0.2">
      <c r="A57" s="3" t="s">
        <v>4042</v>
      </c>
      <c r="B57">
        <v>0</v>
      </c>
      <c r="C57" s="3" t="s">
        <v>4043</v>
      </c>
      <c r="D57">
        <v>0</v>
      </c>
      <c r="E57" s="3" t="s">
        <v>4044</v>
      </c>
      <c r="F57">
        <v>0</v>
      </c>
      <c r="G57" s="3" t="s">
        <v>4045</v>
      </c>
      <c r="H57">
        <v>0</v>
      </c>
      <c r="I57" s="3" t="s">
        <v>4046</v>
      </c>
      <c r="J57">
        <v>0</v>
      </c>
      <c r="K57" s="3" t="s">
        <v>4047</v>
      </c>
      <c r="L57">
        <v>0</v>
      </c>
      <c r="M57" s="3" t="s">
        <v>4048</v>
      </c>
      <c r="N57" s="4">
        <v>8.0852999999999995E-7</v>
      </c>
      <c r="O57" s="3" t="s">
        <v>4049</v>
      </c>
      <c r="P57">
        <v>0</v>
      </c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 t="s">
        <v>3006</v>
      </c>
      <c r="B58">
        <v>0</v>
      </c>
      <c r="C58" s="3" t="s">
        <v>3007</v>
      </c>
      <c r="D58">
        <v>0</v>
      </c>
      <c r="E58" s="3" t="s">
        <v>3008</v>
      </c>
      <c r="F58" s="4">
        <v>5.1407500000000003E-7</v>
      </c>
      <c r="G58" s="3" t="s">
        <v>3009</v>
      </c>
      <c r="H58">
        <v>0</v>
      </c>
      <c r="I58" s="3" t="s">
        <v>3010</v>
      </c>
      <c r="J58">
        <v>0</v>
      </c>
      <c r="K58" s="3" t="s">
        <v>3011</v>
      </c>
      <c r="L58">
        <v>0</v>
      </c>
      <c r="M58" s="3" t="s">
        <v>3012</v>
      </c>
      <c r="N58">
        <v>0</v>
      </c>
      <c r="O58" s="3" t="s">
        <v>3013</v>
      </c>
      <c r="P58">
        <v>0</v>
      </c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 t="s">
        <v>3229</v>
      </c>
      <c r="B59" s="4">
        <v>1.0936100000000001E-6</v>
      </c>
      <c r="C59" s="3" t="s">
        <v>3230</v>
      </c>
      <c r="D59" s="4">
        <v>1.5498299999999999E-6</v>
      </c>
      <c r="E59" s="3" t="s">
        <v>3231</v>
      </c>
      <c r="F59">
        <v>0</v>
      </c>
      <c r="G59" s="3" t="s">
        <v>3232</v>
      </c>
      <c r="H59">
        <v>0</v>
      </c>
      <c r="I59" s="3" t="s">
        <v>3233</v>
      </c>
      <c r="J59">
        <v>0</v>
      </c>
      <c r="K59" s="3" t="s">
        <v>3234</v>
      </c>
      <c r="L59">
        <v>0</v>
      </c>
      <c r="M59" s="3" t="s">
        <v>3235</v>
      </c>
      <c r="N59" s="4">
        <v>1.6170599999999999E-6</v>
      </c>
      <c r="O59" s="3" t="s">
        <v>3236</v>
      </c>
      <c r="P59">
        <v>0</v>
      </c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 t="s">
        <v>2670</v>
      </c>
      <c r="B60">
        <v>0</v>
      </c>
      <c r="C60" s="3" t="s">
        <v>2671</v>
      </c>
      <c r="D60">
        <v>0</v>
      </c>
      <c r="E60" s="3" t="s">
        <v>2672</v>
      </c>
      <c r="F60" s="4">
        <v>9.1643500000000004E-7</v>
      </c>
      <c r="G60" s="3" t="s">
        <v>2673</v>
      </c>
      <c r="H60">
        <v>0</v>
      </c>
      <c r="I60" s="3" t="s">
        <v>2674</v>
      </c>
      <c r="J60">
        <v>0</v>
      </c>
      <c r="K60" s="3" t="s">
        <v>2675</v>
      </c>
      <c r="L60">
        <v>0</v>
      </c>
      <c r="M60" s="3" t="s">
        <v>2676</v>
      </c>
      <c r="N60">
        <v>0</v>
      </c>
      <c r="O60" s="3" t="s">
        <v>2677</v>
      </c>
      <c r="P60">
        <v>0</v>
      </c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 t="s">
        <v>2294</v>
      </c>
      <c r="B61" s="4">
        <v>1.0936100000000001E-6</v>
      </c>
      <c r="C61" s="3" t="s">
        <v>2295</v>
      </c>
      <c r="D61" s="4">
        <v>1.06527E-6</v>
      </c>
      <c r="E61" s="3" t="s">
        <v>2296</v>
      </c>
      <c r="F61" s="4">
        <v>1.43051E-6</v>
      </c>
      <c r="G61" s="3" t="s">
        <v>2297</v>
      </c>
      <c r="H61" s="4">
        <v>5.6741499999999995E-7</v>
      </c>
      <c r="I61" s="3" t="s">
        <v>2298</v>
      </c>
      <c r="J61" s="4">
        <v>7.1308999999999998E-6</v>
      </c>
      <c r="K61" s="3" t="s">
        <v>2299</v>
      </c>
      <c r="L61" s="4">
        <v>4.0222600000000002E-6</v>
      </c>
      <c r="M61" s="3" t="s">
        <v>2300</v>
      </c>
      <c r="N61" s="4">
        <v>2.4740599999999999E-6</v>
      </c>
      <c r="O61" s="3" t="s">
        <v>2301</v>
      </c>
      <c r="P61" s="4">
        <v>5.8854499999999997E-6</v>
      </c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 t="s">
        <v>3854</v>
      </c>
      <c r="B62">
        <v>0</v>
      </c>
      <c r="C62" s="3" t="s">
        <v>3855</v>
      </c>
      <c r="D62">
        <v>0</v>
      </c>
      <c r="E62" s="3" t="s">
        <v>3856</v>
      </c>
      <c r="F62">
        <v>0</v>
      </c>
      <c r="G62" s="3" t="s">
        <v>3857</v>
      </c>
      <c r="H62">
        <v>0</v>
      </c>
      <c r="I62" s="3" t="s">
        <v>3858</v>
      </c>
      <c r="J62">
        <v>0</v>
      </c>
      <c r="K62" s="3" t="s">
        <v>3859</v>
      </c>
      <c r="L62">
        <v>0</v>
      </c>
      <c r="M62" s="3" t="s">
        <v>3860</v>
      </c>
      <c r="N62" s="4">
        <v>1.66553E-6</v>
      </c>
      <c r="O62" s="3" t="s">
        <v>3861</v>
      </c>
      <c r="P62">
        <v>0</v>
      </c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 t="s">
        <v>2998</v>
      </c>
      <c r="B63">
        <v>0</v>
      </c>
      <c r="C63" s="3" t="s">
        <v>2999</v>
      </c>
      <c r="D63">
        <v>0</v>
      </c>
      <c r="E63" s="3" t="s">
        <v>3000</v>
      </c>
      <c r="F63" s="4">
        <v>5.1407500000000003E-7</v>
      </c>
      <c r="G63" s="3" t="s">
        <v>3001</v>
      </c>
      <c r="H63">
        <v>0</v>
      </c>
      <c r="I63" s="3" t="s">
        <v>3002</v>
      </c>
      <c r="J63">
        <v>0</v>
      </c>
      <c r="K63" s="3" t="s">
        <v>3003</v>
      </c>
      <c r="L63">
        <v>0</v>
      </c>
      <c r="M63" s="3" t="s">
        <v>3004</v>
      </c>
      <c r="N63">
        <v>0</v>
      </c>
      <c r="O63" s="3" t="s">
        <v>3005</v>
      </c>
      <c r="P63">
        <v>0</v>
      </c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 t="s">
        <v>2814</v>
      </c>
      <c r="B64">
        <v>0</v>
      </c>
      <c r="C64" s="3" t="s">
        <v>2815</v>
      </c>
      <c r="D64" s="4">
        <v>5.2301799999999998E-6</v>
      </c>
      <c r="E64" s="3" t="s">
        <v>2816</v>
      </c>
      <c r="F64" s="4">
        <v>5.1407500000000003E-7</v>
      </c>
      <c r="G64" s="3" t="s">
        <v>2817</v>
      </c>
      <c r="H64">
        <v>0</v>
      </c>
      <c r="I64" s="3" t="s">
        <v>2818</v>
      </c>
      <c r="J64">
        <v>0</v>
      </c>
      <c r="K64" s="3" t="s">
        <v>2819</v>
      </c>
      <c r="L64">
        <v>0</v>
      </c>
      <c r="M64" s="3" t="s">
        <v>2820</v>
      </c>
      <c r="N64">
        <v>0</v>
      </c>
      <c r="O64" s="3" t="s">
        <v>2821</v>
      </c>
      <c r="P64" s="4">
        <v>3.1656600000000002E-6</v>
      </c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 t="s">
        <v>2134</v>
      </c>
      <c r="B65">
        <v>0</v>
      </c>
      <c r="C65" s="3" t="s">
        <v>2135</v>
      </c>
      <c r="D65">
        <v>0</v>
      </c>
      <c r="E65" s="3" t="s">
        <v>2136</v>
      </c>
      <c r="F65" s="4">
        <v>2.05631E-6</v>
      </c>
      <c r="G65" s="3" t="s">
        <v>2137</v>
      </c>
      <c r="H65">
        <v>0</v>
      </c>
      <c r="I65" s="3" t="s">
        <v>2138</v>
      </c>
      <c r="J65" s="4">
        <v>1.2064499999999999E-5</v>
      </c>
      <c r="K65" s="3" t="s">
        <v>2139</v>
      </c>
      <c r="L65">
        <v>0</v>
      </c>
      <c r="M65" s="3" t="s">
        <v>2140</v>
      </c>
      <c r="N65">
        <v>2.0803999999999999E-5</v>
      </c>
      <c r="O65" s="3" t="s">
        <v>2141</v>
      </c>
      <c r="P65" s="4">
        <v>3.4697399999999997E-5</v>
      </c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 t="s">
        <v>5253</v>
      </c>
      <c r="B66">
        <v>0</v>
      </c>
      <c r="C66" s="3" t="s">
        <v>5254</v>
      </c>
      <c r="D66">
        <v>0</v>
      </c>
      <c r="E66" s="3" t="s">
        <v>5255</v>
      </c>
      <c r="F66">
        <v>0</v>
      </c>
      <c r="G66" s="3" t="s">
        <v>5256</v>
      </c>
      <c r="H66">
        <v>0</v>
      </c>
      <c r="I66" s="3" t="s">
        <v>5257</v>
      </c>
      <c r="J66">
        <v>0</v>
      </c>
      <c r="K66" s="3" t="s">
        <v>5258</v>
      </c>
      <c r="L66">
        <v>0</v>
      </c>
      <c r="M66" s="3" t="s">
        <v>5259</v>
      </c>
      <c r="N66">
        <v>0</v>
      </c>
      <c r="O66" s="3" t="s">
        <v>5260</v>
      </c>
      <c r="P66">
        <v>0</v>
      </c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 t="s">
        <v>4337</v>
      </c>
      <c r="B67">
        <v>0</v>
      </c>
      <c r="C67" s="3" t="s">
        <v>4338</v>
      </c>
      <c r="D67">
        <v>0</v>
      </c>
      <c r="E67" s="3" t="s">
        <v>4339</v>
      </c>
      <c r="F67">
        <v>0</v>
      </c>
      <c r="G67" s="3" t="s">
        <v>4340</v>
      </c>
      <c r="H67">
        <v>0</v>
      </c>
      <c r="I67" s="3" t="s">
        <v>4341</v>
      </c>
      <c r="J67" s="4">
        <v>1.2034100000000001E-6</v>
      </c>
      <c r="K67" s="3" t="s">
        <v>4342</v>
      </c>
      <c r="L67">
        <v>0</v>
      </c>
      <c r="M67" s="3" t="s">
        <v>4343</v>
      </c>
      <c r="N67">
        <v>0</v>
      </c>
      <c r="O67" s="3" t="s">
        <v>4344</v>
      </c>
      <c r="P67">
        <v>0</v>
      </c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 t="s">
        <v>2326</v>
      </c>
      <c r="B68">
        <v>0</v>
      </c>
      <c r="C68" s="3" t="s">
        <v>2327</v>
      </c>
      <c r="D68" s="4">
        <v>1.06527E-6</v>
      </c>
      <c r="E68" s="3" t="s">
        <v>2328</v>
      </c>
      <c r="F68" s="4">
        <v>1.2851899999999999E-6</v>
      </c>
      <c r="G68" s="3" t="s">
        <v>2329</v>
      </c>
      <c r="H68">
        <v>0</v>
      </c>
      <c r="I68" s="3" t="s">
        <v>2330</v>
      </c>
      <c r="J68" s="4">
        <v>3.5654499999999999E-6</v>
      </c>
      <c r="K68" s="3" t="s">
        <v>2331</v>
      </c>
      <c r="L68">
        <v>0</v>
      </c>
      <c r="M68" s="3" t="s">
        <v>2332</v>
      </c>
      <c r="N68">
        <v>0</v>
      </c>
      <c r="O68" s="3" t="s">
        <v>2333</v>
      </c>
      <c r="P68">
        <v>0</v>
      </c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 t="s">
        <v>2718</v>
      </c>
      <c r="B69" s="4">
        <v>2.4940000000000002E-6</v>
      </c>
      <c r="C69" s="3" t="s">
        <v>2719</v>
      </c>
      <c r="D69">
        <v>0</v>
      </c>
      <c r="E69" s="3" t="s">
        <v>2720</v>
      </c>
      <c r="F69" s="4">
        <v>5.1407500000000003E-7</v>
      </c>
      <c r="G69" s="3" t="s">
        <v>2721</v>
      </c>
      <c r="H69" s="4">
        <v>5.6741499999999995E-7</v>
      </c>
      <c r="I69" s="3" t="s">
        <v>2722</v>
      </c>
      <c r="J69" s="4">
        <v>5.3481499999999998E-6</v>
      </c>
      <c r="K69" s="3" t="s">
        <v>2723</v>
      </c>
      <c r="L69">
        <v>0</v>
      </c>
      <c r="M69" s="3" t="s">
        <v>2724</v>
      </c>
      <c r="N69">
        <v>0</v>
      </c>
      <c r="O69" s="3" t="s">
        <v>2725</v>
      </c>
      <c r="P69" s="4">
        <v>1.3599E-5</v>
      </c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 t="s">
        <v>5245</v>
      </c>
      <c r="B70">
        <v>0</v>
      </c>
      <c r="C70" s="3" t="s">
        <v>5246</v>
      </c>
      <c r="D70">
        <v>0</v>
      </c>
      <c r="E70" s="3" t="s">
        <v>5247</v>
      </c>
      <c r="F70">
        <v>0</v>
      </c>
      <c r="G70" s="3" t="s">
        <v>5248</v>
      </c>
      <c r="H70">
        <v>0</v>
      </c>
      <c r="I70" s="3" t="s">
        <v>5249</v>
      </c>
      <c r="J70">
        <v>0</v>
      </c>
      <c r="K70" s="3" t="s">
        <v>5250</v>
      </c>
      <c r="L70">
        <v>0</v>
      </c>
      <c r="M70" s="3" t="s">
        <v>5251</v>
      </c>
      <c r="N70">
        <v>0</v>
      </c>
      <c r="O70" s="3" t="s">
        <v>5252</v>
      </c>
      <c r="P70">
        <v>0</v>
      </c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 t="s">
        <v>2894</v>
      </c>
      <c r="B71">
        <v>0</v>
      </c>
      <c r="C71" s="3" t="s">
        <v>2895</v>
      </c>
      <c r="D71">
        <v>0</v>
      </c>
      <c r="E71" s="3" t="s">
        <v>2896</v>
      </c>
      <c r="F71" s="4">
        <v>5.1407500000000003E-7</v>
      </c>
      <c r="G71" s="3" t="s">
        <v>2897</v>
      </c>
      <c r="H71">
        <v>0</v>
      </c>
      <c r="I71" s="3" t="s">
        <v>2898</v>
      </c>
      <c r="J71" s="4">
        <v>1.2034100000000001E-6</v>
      </c>
      <c r="K71" s="3" t="s">
        <v>2899</v>
      </c>
      <c r="L71">
        <v>0</v>
      </c>
      <c r="M71" s="3" t="s">
        <v>2900</v>
      </c>
      <c r="N71">
        <v>0</v>
      </c>
      <c r="O71" s="3" t="s">
        <v>2901</v>
      </c>
      <c r="P71">
        <v>0</v>
      </c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 t="s">
        <v>5237</v>
      </c>
      <c r="B72">
        <v>0</v>
      </c>
      <c r="C72" s="3" t="s">
        <v>5238</v>
      </c>
      <c r="D72">
        <v>0</v>
      </c>
      <c r="E72" s="3" t="s">
        <v>5239</v>
      </c>
      <c r="F72">
        <v>0</v>
      </c>
      <c r="G72" s="3" t="s">
        <v>5240</v>
      </c>
      <c r="H72">
        <v>0</v>
      </c>
      <c r="I72" s="3" t="s">
        <v>5241</v>
      </c>
      <c r="J72">
        <v>0</v>
      </c>
      <c r="K72" s="3" t="s">
        <v>5242</v>
      </c>
      <c r="L72">
        <v>0</v>
      </c>
      <c r="M72" s="3" t="s">
        <v>5243</v>
      </c>
      <c r="N72">
        <v>0</v>
      </c>
      <c r="O72" s="3" t="s">
        <v>5244</v>
      </c>
      <c r="P72">
        <v>0</v>
      </c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 t="s">
        <v>1833</v>
      </c>
      <c r="B73" s="4">
        <v>1.0936100000000001E-6</v>
      </c>
      <c r="C73" s="3" t="s">
        <v>1834</v>
      </c>
      <c r="D73" s="4">
        <v>7.3607100000000004E-6</v>
      </c>
      <c r="E73" s="3" t="s">
        <v>1835</v>
      </c>
      <c r="F73" s="4">
        <v>1.07066E-5</v>
      </c>
      <c r="G73" s="3" t="s">
        <v>1836</v>
      </c>
      <c r="H73" s="4">
        <v>1.7875799999999999E-6</v>
      </c>
      <c r="I73" s="3" t="s">
        <v>1837</v>
      </c>
      <c r="J73" s="4">
        <v>1.07411E-5</v>
      </c>
      <c r="K73" s="3" t="s">
        <v>1838</v>
      </c>
      <c r="L73" s="4">
        <v>3.04024E-6</v>
      </c>
      <c r="M73" s="3" t="s">
        <v>1839</v>
      </c>
      <c r="N73" s="4">
        <v>1.6413000000000001E-6</v>
      </c>
      <c r="O73" s="3" t="s">
        <v>1840</v>
      </c>
      <c r="P73">
        <v>0</v>
      </c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 t="s">
        <v>2990</v>
      </c>
      <c r="B74">
        <v>0</v>
      </c>
      <c r="C74" s="3" t="s">
        <v>2991</v>
      </c>
      <c r="D74">
        <v>0</v>
      </c>
      <c r="E74" s="3" t="s">
        <v>2992</v>
      </c>
      <c r="F74" s="4">
        <v>5.1407500000000003E-7</v>
      </c>
      <c r="G74" s="3" t="s">
        <v>2993</v>
      </c>
      <c r="H74">
        <v>0</v>
      </c>
      <c r="I74" s="3" t="s">
        <v>2994</v>
      </c>
      <c r="J74">
        <v>0</v>
      </c>
      <c r="K74" s="3" t="s">
        <v>2995</v>
      </c>
      <c r="L74">
        <v>0</v>
      </c>
      <c r="M74" s="3" t="s">
        <v>2996</v>
      </c>
      <c r="N74">
        <v>0</v>
      </c>
      <c r="O74" s="3" t="s">
        <v>2997</v>
      </c>
      <c r="P74">
        <v>0</v>
      </c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 t="s">
        <v>3517</v>
      </c>
      <c r="B75" s="4">
        <v>4.3543199999999998E-7</v>
      </c>
      <c r="C75" s="3" t="s">
        <v>3518</v>
      </c>
      <c r="D75">
        <v>0</v>
      </c>
      <c r="E75" s="3" t="s">
        <v>3519</v>
      </c>
      <c r="F75">
        <v>0</v>
      </c>
      <c r="G75" s="3" t="s">
        <v>3520</v>
      </c>
      <c r="H75" s="4">
        <v>1.8729300000000001E-6</v>
      </c>
      <c r="I75" s="3" t="s">
        <v>3521</v>
      </c>
      <c r="J75">
        <v>0</v>
      </c>
      <c r="K75" s="3" t="s">
        <v>3522</v>
      </c>
      <c r="L75">
        <v>0</v>
      </c>
      <c r="M75" s="3" t="s">
        <v>3523</v>
      </c>
      <c r="N75">
        <v>0</v>
      </c>
      <c r="O75" s="3" t="s">
        <v>3524</v>
      </c>
      <c r="P75">
        <v>0</v>
      </c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 t="s">
        <v>5229</v>
      </c>
      <c r="B76">
        <v>0</v>
      </c>
      <c r="C76" s="3" t="s">
        <v>5230</v>
      </c>
      <c r="D76">
        <v>0</v>
      </c>
      <c r="E76" s="3" t="s">
        <v>5231</v>
      </c>
      <c r="F76">
        <v>0</v>
      </c>
      <c r="G76" s="3" t="s">
        <v>5232</v>
      </c>
      <c r="H76">
        <v>0</v>
      </c>
      <c r="I76" s="3" t="s">
        <v>5233</v>
      </c>
      <c r="J76">
        <v>0</v>
      </c>
      <c r="K76" s="3" t="s">
        <v>5234</v>
      </c>
      <c r="L76">
        <v>0</v>
      </c>
      <c r="M76" s="3" t="s">
        <v>5235</v>
      </c>
      <c r="N76">
        <v>0</v>
      </c>
      <c r="O76" s="3" t="s">
        <v>5236</v>
      </c>
      <c r="P76">
        <v>0</v>
      </c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 t="s">
        <v>5221</v>
      </c>
      <c r="B77">
        <v>0</v>
      </c>
      <c r="C77" s="3" t="s">
        <v>5222</v>
      </c>
      <c r="D77">
        <v>0</v>
      </c>
      <c r="E77" s="3" t="s">
        <v>5223</v>
      </c>
      <c r="F77">
        <v>0</v>
      </c>
      <c r="G77" s="3" t="s">
        <v>5224</v>
      </c>
      <c r="H77">
        <v>0</v>
      </c>
      <c r="I77" s="3" t="s">
        <v>5225</v>
      </c>
      <c r="J77">
        <v>0</v>
      </c>
      <c r="K77" s="3" t="s">
        <v>5226</v>
      </c>
      <c r="L77">
        <v>0</v>
      </c>
      <c r="M77" s="3" t="s">
        <v>5227</v>
      </c>
      <c r="N77">
        <v>0</v>
      </c>
      <c r="O77" s="3" t="s">
        <v>5228</v>
      </c>
      <c r="P77">
        <v>0</v>
      </c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 t="s">
        <v>5213</v>
      </c>
      <c r="B78">
        <v>0</v>
      </c>
      <c r="C78" s="3" t="s">
        <v>5214</v>
      </c>
      <c r="D78">
        <v>0</v>
      </c>
      <c r="E78" s="3" t="s">
        <v>5215</v>
      </c>
      <c r="F78">
        <v>0</v>
      </c>
      <c r="G78" s="3" t="s">
        <v>5216</v>
      </c>
      <c r="H78">
        <v>0</v>
      </c>
      <c r="I78" s="3" t="s">
        <v>5217</v>
      </c>
      <c r="J78">
        <v>0</v>
      </c>
      <c r="K78" s="3" t="s">
        <v>5218</v>
      </c>
      <c r="L78">
        <v>0</v>
      </c>
      <c r="M78" s="3" t="s">
        <v>5219</v>
      </c>
      <c r="N78">
        <v>0</v>
      </c>
      <c r="O78" s="3" t="s">
        <v>5220</v>
      </c>
      <c r="P78">
        <v>0</v>
      </c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 t="s">
        <v>3085</v>
      </c>
      <c r="B79" s="4">
        <v>2.1872200000000001E-6</v>
      </c>
      <c r="C79" s="3" t="s">
        <v>3086</v>
      </c>
      <c r="D79">
        <v>0</v>
      </c>
      <c r="E79" s="3" t="s">
        <v>3087</v>
      </c>
      <c r="F79">
        <v>0</v>
      </c>
      <c r="G79" s="3" t="s">
        <v>3088</v>
      </c>
      <c r="H79">
        <v>0</v>
      </c>
      <c r="I79" s="3" t="s">
        <v>3089</v>
      </c>
      <c r="J79">
        <v>0</v>
      </c>
      <c r="K79" s="3" t="s">
        <v>3090</v>
      </c>
      <c r="L79">
        <v>0</v>
      </c>
      <c r="M79" s="3" t="s">
        <v>3091</v>
      </c>
      <c r="N79">
        <v>0</v>
      </c>
      <c r="O79" s="3" t="s">
        <v>3092</v>
      </c>
      <c r="P79" s="4">
        <v>2.7197899999999999E-6</v>
      </c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 t="s">
        <v>2358</v>
      </c>
      <c r="B80" s="4">
        <v>1.40038E-6</v>
      </c>
      <c r="C80" s="3" t="s">
        <v>2359</v>
      </c>
      <c r="D80" s="4">
        <v>5.7147399999999999E-6</v>
      </c>
      <c r="E80" s="3" t="s">
        <v>2360</v>
      </c>
      <c r="F80" s="4">
        <v>1.0281599999999999E-6</v>
      </c>
      <c r="G80" s="3" t="s">
        <v>2361</v>
      </c>
      <c r="H80">
        <v>0</v>
      </c>
      <c r="I80" s="3" t="s">
        <v>2362</v>
      </c>
      <c r="J80">
        <v>0</v>
      </c>
      <c r="K80" s="3" t="s">
        <v>2363</v>
      </c>
      <c r="L80">
        <v>0</v>
      </c>
      <c r="M80" s="3" t="s">
        <v>2364</v>
      </c>
      <c r="N80">
        <v>0</v>
      </c>
      <c r="O80" s="3" t="s">
        <v>2365</v>
      </c>
      <c r="P80" s="4">
        <v>3.1656600000000002E-6</v>
      </c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 t="s">
        <v>4409</v>
      </c>
      <c r="B81">
        <v>0</v>
      </c>
      <c r="C81" s="3" t="s">
        <v>4410</v>
      </c>
      <c r="D81">
        <v>0</v>
      </c>
      <c r="E81" s="3" t="s">
        <v>4411</v>
      </c>
      <c r="F81">
        <v>0</v>
      </c>
      <c r="G81" s="3" t="s">
        <v>4412</v>
      </c>
      <c r="H81" s="4">
        <v>5.6741499999999995E-7</v>
      </c>
      <c r="I81" s="3" t="s">
        <v>4413</v>
      </c>
      <c r="J81">
        <v>0</v>
      </c>
      <c r="K81" s="3" t="s">
        <v>4414</v>
      </c>
      <c r="L81">
        <v>0</v>
      </c>
      <c r="M81" s="3" t="s">
        <v>4415</v>
      </c>
      <c r="N81">
        <v>0</v>
      </c>
      <c r="O81" s="3" t="s">
        <v>4416</v>
      </c>
      <c r="P81">
        <v>0</v>
      </c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 t="s">
        <v>2590</v>
      </c>
      <c r="B82" s="4">
        <v>3.9342100000000001E-7</v>
      </c>
      <c r="C82" s="3" t="s">
        <v>2591</v>
      </c>
      <c r="D82">
        <v>0</v>
      </c>
      <c r="E82" s="3" t="s">
        <v>2592</v>
      </c>
      <c r="F82" s="4">
        <v>9.1643500000000004E-7</v>
      </c>
      <c r="G82" s="3" t="s">
        <v>2593</v>
      </c>
      <c r="H82" s="4">
        <v>1.1348299999999999E-6</v>
      </c>
      <c r="I82" s="3" t="s">
        <v>2594</v>
      </c>
      <c r="J82" s="4">
        <v>3.5654499999999999E-6</v>
      </c>
      <c r="K82" s="3" t="s">
        <v>2595</v>
      </c>
      <c r="L82">
        <v>0</v>
      </c>
      <c r="M82" s="3" t="s">
        <v>2596</v>
      </c>
      <c r="N82">
        <v>0</v>
      </c>
      <c r="O82" s="3" t="s">
        <v>2597</v>
      </c>
      <c r="P82">
        <v>0</v>
      </c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 t="s">
        <v>4513</v>
      </c>
      <c r="B83">
        <v>0</v>
      </c>
      <c r="C83" s="3" t="s">
        <v>4514</v>
      </c>
      <c r="D83" s="4">
        <v>1.06527E-6</v>
      </c>
      <c r="E83" s="3" t="s">
        <v>4515</v>
      </c>
      <c r="F83">
        <v>0</v>
      </c>
      <c r="G83" s="3" t="s">
        <v>4516</v>
      </c>
      <c r="H83">
        <v>0</v>
      </c>
      <c r="I83" s="3" t="s">
        <v>4517</v>
      </c>
      <c r="J83">
        <v>0</v>
      </c>
      <c r="K83" s="3" t="s">
        <v>4518</v>
      </c>
      <c r="L83">
        <v>0</v>
      </c>
      <c r="M83" s="3" t="s">
        <v>4519</v>
      </c>
      <c r="N83">
        <v>0</v>
      </c>
      <c r="O83" s="3" t="s">
        <v>4520</v>
      </c>
      <c r="P83">
        <v>0</v>
      </c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 t="s">
        <v>5205</v>
      </c>
      <c r="B84">
        <v>0</v>
      </c>
      <c r="C84" s="3" t="s">
        <v>5206</v>
      </c>
      <c r="D84">
        <v>0</v>
      </c>
      <c r="E84" s="3" t="s">
        <v>5207</v>
      </c>
      <c r="F84">
        <v>0</v>
      </c>
      <c r="G84" s="3" t="s">
        <v>5208</v>
      </c>
      <c r="H84">
        <v>0</v>
      </c>
      <c r="I84" s="3" t="s">
        <v>5209</v>
      </c>
      <c r="J84">
        <v>0</v>
      </c>
      <c r="K84" s="3" t="s">
        <v>5210</v>
      </c>
      <c r="L84">
        <v>0</v>
      </c>
      <c r="M84" s="3" t="s">
        <v>5211</v>
      </c>
      <c r="N84">
        <v>0</v>
      </c>
      <c r="O84" s="3" t="s">
        <v>5212</v>
      </c>
      <c r="P84">
        <v>0</v>
      </c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 t="s">
        <v>5197</v>
      </c>
      <c r="B85">
        <v>0</v>
      </c>
      <c r="C85" s="3" t="s">
        <v>5198</v>
      </c>
      <c r="D85">
        <v>0</v>
      </c>
      <c r="E85" s="3" t="s">
        <v>5199</v>
      </c>
      <c r="F85">
        <v>0</v>
      </c>
      <c r="G85" s="3" t="s">
        <v>5200</v>
      </c>
      <c r="H85">
        <v>0</v>
      </c>
      <c r="I85" s="3" t="s">
        <v>5201</v>
      </c>
      <c r="J85">
        <v>0</v>
      </c>
      <c r="K85" s="3" t="s">
        <v>5202</v>
      </c>
      <c r="L85">
        <v>0</v>
      </c>
      <c r="M85" s="3" t="s">
        <v>5203</v>
      </c>
      <c r="N85">
        <v>0</v>
      </c>
      <c r="O85" s="3" t="s">
        <v>5204</v>
      </c>
      <c r="P85">
        <v>0</v>
      </c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 t="s">
        <v>4361</v>
      </c>
      <c r="B86">
        <v>0</v>
      </c>
      <c r="C86" s="3" t="s">
        <v>4362</v>
      </c>
      <c r="D86">
        <v>0</v>
      </c>
      <c r="E86" s="3" t="s">
        <v>4363</v>
      </c>
      <c r="F86">
        <v>0</v>
      </c>
      <c r="G86" s="3" t="s">
        <v>4364</v>
      </c>
      <c r="H86" s="4">
        <v>6.5275500000000005E-7</v>
      </c>
      <c r="I86" s="3" t="s">
        <v>4365</v>
      </c>
      <c r="J86">
        <v>0</v>
      </c>
      <c r="K86" s="3" t="s">
        <v>4366</v>
      </c>
      <c r="L86">
        <v>0</v>
      </c>
      <c r="M86" s="3" t="s">
        <v>4367</v>
      </c>
      <c r="N86">
        <v>0</v>
      </c>
      <c r="O86" s="3" t="s">
        <v>4368</v>
      </c>
      <c r="P86">
        <v>0</v>
      </c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 t="s">
        <v>1945</v>
      </c>
      <c r="B87" s="4">
        <v>1.4870300000000001E-6</v>
      </c>
      <c r="C87" s="3" t="s">
        <v>1946</v>
      </c>
      <c r="D87">
        <v>0</v>
      </c>
      <c r="E87" s="3" t="s">
        <v>1947</v>
      </c>
      <c r="F87" s="4">
        <v>3.7774699999999999E-6</v>
      </c>
      <c r="G87" s="3" t="s">
        <v>1948</v>
      </c>
      <c r="H87">
        <v>0</v>
      </c>
      <c r="I87" s="3" t="s">
        <v>1949</v>
      </c>
      <c r="J87">
        <v>0</v>
      </c>
      <c r="K87" s="3" t="s">
        <v>1950</v>
      </c>
      <c r="L87" s="4">
        <v>3.04024E-6</v>
      </c>
      <c r="M87" s="3" t="s">
        <v>1951</v>
      </c>
      <c r="N87">
        <v>0</v>
      </c>
      <c r="O87" s="3" t="s">
        <v>1952</v>
      </c>
      <c r="P87">
        <v>0</v>
      </c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 t="s">
        <v>3053</v>
      </c>
      <c r="B88" s="4">
        <v>6.5616699999999998E-6</v>
      </c>
      <c r="C88" s="3" t="s">
        <v>3054</v>
      </c>
      <c r="D88">
        <v>0</v>
      </c>
      <c r="E88" s="3" t="s">
        <v>3055</v>
      </c>
      <c r="F88">
        <v>0</v>
      </c>
      <c r="G88" s="3" t="s">
        <v>3056</v>
      </c>
      <c r="H88">
        <v>0</v>
      </c>
      <c r="I88" s="3" t="s">
        <v>3057</v>
      </c>
      <c r="J88">
        <v>0</v>
      </c>
      <c r="K88" s="3" t="s">
        <v>3058</v>
      </c>
      <c r="L88">
        <v>0</v>
      </c>
      <c r="M88" s="3" t="s">
        <v>3059</v>
      </c>
      <c r="N88">
        <v>0</v>
      </c>
      <c r="O88" s="3" t="s">
        <v>3060</v>
      </c>
      <c r="P88">
        <v>0</v>
      </c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 t="s">
        <v>2446</v>
      </c>
      <c r="B89">
        <v>0</v>
      </c>
      <c r="C89" s="3" t="s">
        <v>2447</v>
      </c>
      <c r="D89">
        <v>0</v>
      </c>
      <c r="E89" s="3" t="s">
        <v>2448</v>
      </c>
      <c r="F89" s="4">
        <v>1.0281599999999999E-6</v>
      </c>
      <c r="G89" s="3" t="s">
        <v>2449</v>
      </c>
      <c r="H89">
        <v>0</v>
      </c>
      <c r="I89" s="3" t="s">
        <v>2450</v>
      </c>
      <c r="J89" s="4">
        <v>1.78272E-6</v>
      </c>
      <c r="K89" s="3" t="s">
        <v>2451</v>
      </c>
      <c r="L89">
        <v>0</v>
      </c>
      <c r="M89" s="3" t="s">
        <v>2452</v>
      </c>
      <c r="N89">
        <v>0</v>
      </c>
      <c r="O89" s="3" t="s">
        <v>2453</v>
      </c>
      <c r="P89">
        <v>0</v>
      </c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 t="s">
        <v>1921</v>
      </c>
      <c r="B90" s="4">
        <v>1.88046E-6</v>
      </c>
      <c r="C90" s="3" t="s">
        <v>1922</v>
      </c>
      <c r="D90" s="4">
        <v>2.1305300000000002E-6</v>
      </c>
      <c r="E90" s="3" t="s">
        <v>1923</v>
      </c>
      <c r="F90" s="4">
        <v>4.1798299999999998E-6</v>
      </c>
      <c r="G90" s="3" t="s">
        <v>1924</v>
      </c>
      <c r="H90">
        <v>0</v>
      </c>
      <c r="I90" s="3" t="s">
        <v>1925</v>
      </c>
      <c r="J90" s="4">
        <v>1.2034100000000001E-6</v>
      </c>
      <c r="K90" s="3" t="s">
        <v>1926</v>
      </c>
      <c r="L90">
        <v>0</v>
      </c>
      <c r="M90" s="3" t="s">
        <v>1927</v>
      </c>
      <c r="N90" s="4">
        <v>1.6413000000000001E-6</v>
      </c>
      <c r="O90" s="3" t="s">
        <v>1928</v>
      </c>
      <c r="P90">
        <v>0</v>
      </c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 t="s">
        <v>2686</v>
      </c>
      <c r="B91" s="4">
        <v>5.0278200000000001E-6</v>
      </c>
      <c r="C91" s="3" t="s">
        <v>2687</v>
      </c>
      <c r="D91" s="4">
        <v>6.1993000000000001E-6</v>
      </c>
      <c r="E91" s="3" t="s">
        <v>2688</v>
      </c>
      <c r="F91" s="4">
        <v>5.1407500000000003E-7</v>
      </c>
      <c r="G91" s="3" t="s">
        <v>2689</v>
      </c>
      <c r="H91">
        <v>0</v>
      </c>
      <c r="I91" s="3" t="s">
        <v>2690</v>
      </c>
      <c r="J91" s="4">
        <v>1.78272E-6</v>
      </c>
      <c r="K91" s="3" t="s">
        <v>2691</v>
      </c>
      <c r="L91">
        <v>0</v>
      </c>
      <c r="M91" s="3" t="s">
        <v>2692</v>
      </c>
      <c r="N91">
        <v>0</v>
      </c>
      <c r="O91" s="3" t="s">
        <v>2693</v>
      </c>
      <c r="P91">
        <v>0</v>
      </c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 t="s">
        <v>3077</v>
      </c>
      <c r="B92" s="4">
        <v>2.4940000000000002E-6</v>
      </c>
      <c r="C92" s="3" t="s">
        <v>3078</v>
      </c>
      <c r="D92" s="4">
        <v>2.1305300000000002E-6</v>
      </c>
      <c r="E92" s="3" t="s">
        <v>3079</v>
      </c>
      <c r="F92">
        <v>0</v>
      </c>
      <c r="G92" s="3" t="s">
        <v>3080</v>
      </c>
      <c r="H92">
        <v>0</v>
      </c>
      <c r="I92" s="3" t="s">
        <v>3081</v>
      </c>
      <c r="J92" s="4">
        <v>1.78272E-6</v>
      </c>
      <c r="K92" s="3" t="s">
        <v>3082</v>
      </c>
      <c r="L92" s="4">
        <v>1.52012E-6</v>
      </c>
      <c r="M92" s="3" t="s">
        <v>3083</v>
      </c>
      <c r="N92" s="4">
        <v>8.0852999999999995E-7</v>
      </c>
      <c r="O92" s="3" t="s">
        <v>3084</v>
      </c>
      <c r="P92">
        <v>0</v>
      </c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 t="s">
        <v>5189</v>
      </c>
      <c r="B93">
        <v>0</v>
      </c>
      <c r="C93" s="3" t="s">
        <v>5190</v>
      </c>
      <c r="D93">
        <v>0</v>
      </c>
      <c r="E93" s="3" t="s">
        <v>5191</v>
      </c>
      <c r="F93">
        <v>0</v>
      </c>
      <c r="G93" s="3" t="s">
        <v>5192</v>
      </c>
      <c r="H93">
        <v>0</v>
      </c>
      <c r="I93" s="3" t="s">
        <v>5193</v>
      </c>
      <c r="J93">
        <v>0</v>
      </c>
      <c r="K93" s="3" t="s">
        <v>5194</v>
      </c>
      <c r="L93">
        <v>0</v>
      </c>
      <c r="M93" s="3" t="s">
        <v>5195</v>
      </c>
      <c r="N93">
        <v>0</v>
      </c>
      <c r="O93" s="3" t="s">
        <v>5196</v>
      </c>
      <c r="P93">
        <v>0</v>
      </c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 t="s">
        <v>3766</v>
      </c>
      <c r="B94">
        <v>0</v>
      </c>
      <c r="C94" s="3" t="s">
        <v>3767</v>
      </c>
      <c r="D94">
        <v>0</v>
      </c>
      <c r="E94" s="3" t="s">
        <v>3768</v>
      </c>
      <c r="F94">
        <v>0</v>
      </c>
      <c r="G94" s="3" t="s">
        <v>3769</v>
      </c>
      <c r="H94">
        <v>0</v>
      </c>
      <c r="I94" s="3" t="s">
        <v>3770</v>
      </c>
      <c r="J94">
        <v>0</v>
      </c>
      <c r="K94" s="3" t="s">
        <v>3771</v>
      </c>
      <c r="L94">
        <v>0</v>
      </c>
      <c r="M94" s="3" t="s">
        <v>3772</v>
      </c>
      <c r="N94">
        <v>0</v>
      </c>
      <c r="O94" s="3" t="s">
        <v>3773</v>
      </c>
      <c r="P94" s="4">
        <v>5.4395500000000003E-6</v>
      </c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 t="s">
        <v>1667</v>
      </c>
      <c r="B95">
        <v>7.5070099999999999E-4</v>
      </c>
      <c r="C95" s="3" t="s">
        <v>1718</v>
      </c>
      <c r="D95">
        <v>1.650335E-3</v>
      </c>
      <c r="E95" s="3" t="s">
        <v>1724</v>
      </c>
      <c r="F95">
        <v>2.641806E-3</v>
      </c>
      <c r="G95" s="3" t="s">
        <v>1693</v>
      </c>
      <c r="H95">
        <v>4.3672600000000002E-4</v>
      </c>
      <c r="I95" s="3" t="s">
        <v>1720</v>
      </c>
      <c r="J95">
        <v>3.7699700000000001E-4</v>
      </c>
      <c r="K95" s="3" t="s">
        <v>1721</v>
      </c>
      <c r="L95">
        <v>1.4296440000000001E-3</v>
      </c>
      <c r="M95" s="3" t="s">
        <v>1722</v>
      </c>
      <c r="N95">
        <v>3.3063899999999998E-4</v>
      </c>
      <c r="O95" s="3" t="s">
        <v>1697</v>
      </c>
      <c r="P95">
        <v>5.0507299999999998E-4</v>
      </c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 t="s">
        <v>1676</v>
      </c>
      <c r="B96">
        <v>6.9778799999999997E-4</v>
      </c>
      <c r="C96" s="3" t="s">
        <v>1699</v>
      </c>
      <c r="D96">
        <v>1.5625490000000001E-3</v>
      </c>
      <c r="E96" s="3" t="s">
        <v>1700</v>
      </c>
      <c r="F96">
        <v>3.7451149999999998E-3</v>
      </c>
      <c r="G96" s="3" t="s">
        <v>1701</v>
      </c>
      <c r="H96">
        <v>4.9928600000000004E-4</v>
      </c>
      <c r="I96" s="3" t="s">
        <v>1702</v>
      </c>
      <c r="J96">
        <v>1.0856279999999999E-3</v>
      </c>
      <c r="K96" s="3" t="s">
        <v>1703</v>
      </c>
      <c r="L96">
        <v>1.2783689999999999E-3</v>
      </c>
      <c r="M96" s="3" t="s">
        <v>1704</v>
      </c>
      <c r="N96">
        <v>1.4197249999999999E-3</v>
      </c>
      <c r="O96" s="3" t="s">
        <v>1680</v>
      </c>
      <c r="P96">
        <v>8.5289999999999997E-4</v>
      </c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 t="s">
        <v>1793</v>
      </c>
      <c r="B97" s="4">
        <v>4.8437199999999996E-6</v>
      </c>
      <c r="C97" s="3" t="s">
        <v>1794</v>
      </c>
      <c r="D97" s="4">
        <v>2.07469E-5</v>
      </c>
      <c r="E97" s="3" t="s">
        <v>1795</v>
      </c>
      <c r="F97" s="4">
        <v>2.14239E-5</v>
      </c>
      <c r="G97" s="3" t="s">
        <v>1796</v>
      </c>
      <c r="H97" s="4">
        <v>1.53748E-6</v>
      </c>
      <c r="I97" s="3" t="s">
        <v>1797</v>
      </c>
      <c r="J97" s="4">
        <v>1.19087E-5</v>
      </c>
      <c r="K97" s="3" t="s">
        <v>1798</v>
      </c>
      <c r="L97" s="4">
        <v>2.4277599999999999E-5</v>
      </c>
      <c r="M97" s="3" t="s">
        <v>1799</v>
      </c>
      <c r="N97" s="4">
        <v>2.2687099999999998E-5</v>
      </c>
      <c r="O97" s="3" t="s">
        <v>1800</v>
      </c>
      <c r="P97" s="4">
        <v>6.3312999999999998E-6</v>
      </c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 t="s">
        <v>1913</v>
      </c>
      <c r="B98" s="4">
        <v>6.2549E-6</v>
      </c>
      <c r="C98" s="3" t="s">
        <v>1914</v>
      </c>
      <c r="D98" s="4">
        <v>4.7456199999999996E-6</v>
      </c>
      <c r="E98" s="3" t="s">
        <v>1915</v>
      </c>
      <c r="F98" s="4">
        <v>4.2915399999999997E-6</v>
      </c>
      <c r="G98" s="3" t="s">
        <v>1916</v>
      </c>
      <c r="H98" s="4">
        <v>1.95827E-6</v>
      </c>
      <c r="I98" s="3" t="s">
        <v>1917</v>
      </c>
      <c r="J98" s="4">
        <v>8.4014200000000003E-6</v>
      </c>
      <c r="K98" s="3" t="s">
        <v>1918</v>
      </c>
      <c r="L98" s="4">
        <v>9.9144400000000006E-6</v>
      </c>
      <c r="M98" s="3" t="s">
        <v>1919</v>
      </c>
      <c r="N98" s="4">
        <v>8.1822299999999998E-6</v>
      </c>
      <c r="O98" s="3" t="s">
        <v>1920</v>
      </c>
      <c r="P98" s="4">
        <v>2.7197899999999999E-6</v>
      </c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 t="s">
        <v>1681</v>
      </c>
      <c r="B99">
        <v>1.8081950000000001E-3</v>
      </c>
      <c r="C99" s="3" t="s">
        <v>1711</v>
      </c>
      <c r="D99">
        <v>2.558299E-3</v>
      </c>
      <c r="E99" s="3" t="s">
        <v>1712</v>
      </c>
      <c r="F99">
        <v>3.245642E-3</v>
      </c>
      <c r="G99" s="3" t="s">
        <v>1693</v>
      </c>
      <c r="H99">
        <v>4.3672600000000002E-4</v>
      </c>
      <c r="I99" s="3" t="s">
        <v>1713</v>
      </c>
      <c r="J99">
        <v>2.574439E-3</v>
      </c>
      <c r="K99" s="3" t="s">
        <v>1714</v>
      </c>
      <c r="L99">
        <v>2.3031990000000001E-3</v>
      </c>
      <c r="M99" s="3" t="s">
        <v>1715</v>
      </c>
      <c r="N99">
        <v>1.9465159999999999E-3</v>
      </c>
      <c r="O99" s="3" t="s">
        <v>1716</v>
      </c>
      <c r="P99">
        <v>9.3179299999999999E-4</v>
      </c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 t="s">
        <v>1682</v>
      </c>
      <c r="B100">
        <v>1.79204E-3</v>
      </c>
      <c r="C100" s="3" t="s">
        <v>1683</v>
      </c>
      <c r="D100">
        <v>2.5877280000000001E-3</v>
      </c>
      <c r="E100" s="3" t="s">
        <v>1684</v>
      </c>
      <c r="F100">
        <v>5.9968640000000002E-3</v>
      </c>
      <c r="G100" s="3" t="s">
        <v>1685</v>
      </c>
      <c r="H100">
        <v>9.21775E-4</v>
      </c>
      <c r="I100" s="3" t="s">
        <v>1686</v>
      </c>
      <c r="J100">
        <v>2.5938789999999999E-3</v>
      </c>
      <c r="K100" s="3" t="s">
        <v>1687</v>
      </c>
      <c r="L100">
        <v>2.6910110000000001E-3</v>
      </c>
      <c r="M100" s="3" t="s">
        <v>1688</v>
      </c>
      <c r="N100">
        <v>2.1418409999999998E-3</v>
      </c>
      <c r="O100" s="3" t="s">
        <v>1689</v>
      </c>
      <c r="P100">
        <v>1.2545779999999999E-3</v>
      </c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 t="s">
        <v>1698</v>
      </c>
      <c r="B101">
        <v>1.555205E-3</v>
      </c>
      <c r="C101" s="3" t="s">
        <v>1705</v>
      </c>
      <c r="D101">
        <v>1.8649039999999999E-3</v>
      </c>
      <c r="E101" s="3" t="s">
        <v>1706</v>
      </c>
      <c r="F101">
        <v>3.2862299999999998E-3</v>
      </c>
      <c r="G101" s="3" t="s">
        <v>1671</v>
      </c>
      <c r="H101">
        <v>1.34461E-3</v>
      </c>
      <c r="I101" s="3" t="s">
        <v>1707</v>
      </c>
      <c r="J101">
        <v>1.1974679999999999E-3</v>
      </c>
      <c r="K101" s="3" t="s">
        <v>1708</v>
      </c>
      <c r="L101">
        <v>1.120537E-3</v>
      </c>
      <c r="M101" s="3" t="s">
        <v>1709</v>
      </c>
      <c r="N101">
        <v>1.353511E-3</v>
      </c>
      <c r="O101" s="3" t="s">
        <v>1710</v>
      </c>
      <c r="P101">
        <v>9.2155700000000004E-4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 t="s">
        <v>1677</v>
      </c>
      <c r="B102">
        <v>8.3532799999999998E-4</v>
      </c>
      <c r="C102" s="3" t="s">
        <v>1660</v>
      </c>
      <c r="D102">
        <v>7.2450320000000002E-3</v>
      </c>
      <c r="E102" s="3" t="s">
        <v>1678</v>
      </c>
      <c r="F102">
        <v>6.2516719999999998E-3</v>
      </c>
      <c r="G102" s="3" t="s">
        <v>1679</v>
      </c>
      <c r="H102">
        <v>3.2742219999999998E-3</v>
      </c>
      <c r="I102" s="3" t="s">
        <v>1663</v>
      </c>
      <c r="J102">
        <v>3.8463989999999999E-3</v>
      </c>
      <c r="K102" s="3" t="s">
        <v>1664</v>
      </c>
      <c r="L102">
        <v>7.2977800000000002E-3</v>
      </c>
      <c r="M102" s="3" t="s">
        <v>1665</v>
      </c>
      <c r="N102">
        <v>6.8740590000000001E-3</v>
      </c>
      <c r="O102" s="3" t="s">
        <v>1680</v>
      </c>
      <c r="P102">
        <v>8.5289999999999997E-4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 t="s">
        <v>1659</v>
      </c>
      <c r="B103">
        <v>2.0087529999999998E-3</v>
      </c>
      <c r="C103" s="3" t="s">
        <v>1660</v>
      </c>
      <c r="D103">
        <v>7.2450320000000002E-3</v>
      </c>
      <c r="E103" s="3" t="s">
        <v>1661</v>
      </c>
      <c r="F103">
        <v>1.0651046000000001E-2</v>
      </c>
      <c r="G103" s="3" t="s">
        <v>1662</v>
      </c>
      <c r="H103">
        <v>9.5334499999999997E-4</v>
      </c>
      <c r="I103" s="3" t="s">
        <v>1663</v>
      </c>
      <c r="J103">
        <v>3.8463989999999999E-3</v>
      </c>
      <c r="K103" s="3" t="s">
        <v>1664</v>
      </c>
      <c r="L103">
        <v>7.2977800000000002E-3</v>
      </c>
      <c r="M103" s="3" t="s">
        <v>1665</v>
      </c>
      <c r="N103">
        <v>6.8740590000000001E-3</v>
      </c>
      <c r="O103" s="3" t="s">
        <v>1666</v>
      </c>
      <c r="P103">
        <v>1.2320079999999999E-3</v>
      </c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 t="s">
        <v>1668</v>
      </c>
      <c r="B104">
        <v>1.9827669999999999E-3</v>
      </c>
      <c r="C104" s="3" t="s">
        <v>1669</v>
      </c>
      <c r="D104">
        <v>4.1585709999999998E-3</v>
      </c>
      <c r="E104" s="3" t="s">
        <v>1670</v>
      </c>
      <c r="F104">
        <v>6.9092210000000001E-3</v>
      </c>
      <c r="G104" s="3" t="s">
        <v>1671</v>
      </c>
      <c r="H104">
        <v>1.34461E-3</v>
      </c>
      <c r="I104" s="3" t="s">
        <v>1672</v>
      </c>
      <c r="J104">
        <v>1.8488910000000001E-3</v>
      </c>
      <c r="K104" s="3" t="s">
        <v>1673</v>
      </c>
      <c r="L104">
        <v>3.2230729999999999E-3</v>
      </c>
      <c r="M104" s="3" t="s">
        <v>1674</v>
      </c>
      <c r="N104">
        <v>3.3683300000000001E-3</v>
      </c>
      <c r="O104" s="3" t="s">
        <v>1675</v>
      </c>
      <c r="P104">
        <v>2.3250760000000001E-3</v>
      </c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 t="s">
        <v>1723</v>
      </c>
      <c r="B105">
        <v>1.4773290000000001E-3</v>
      </c>
      <c r="C105" s="3" t="s">
        <v>1726</v>
      </c>
      <c r="D105">
        <v>2.2276710000000001E-3</v>
      </c>
      <c r="E105" s="3" t="s">
        <v>1727</v>
      </c>
      <c r="F105">
        <v>1.3157030000000001E-3</v>
      </c>
      <c r="G105" s="3" t="s">
        <v>1693</v>
      </c>
      <c r="H105">
        <v>4.3672600000000002E-4</v>
      </c>
      <c r="I105" s="3" t="s">
        <v>1713</v>
      </c>
      <c r="J105">
        <v>2.574439E-3</v>
      </c>
      <c r="K105" s="3" t="s">
        <v>1714</v>
      </c>
      <c r="L105">
        <v>2.3031990000000001E-3</v>
      </c>
      <c r="M105" s="3" t="s">
        <v>1715</v>
      </c>
      <c r="N105">
        <v>1.9465159999999999E-3</v>
      </c>
      <c r="O105" s="3" t="s">
        <v>1716</v>
      </c>
      <c r="P105">
        <v>9.3179299999999999E-4</v>
      </c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 t="s">
        <v>1725</v>
      </c>
      <c r="B106" s="4">
        <v>4.81878E-5</v>
      </c>
      <c r="C106" s="3" t="s">
        <v>1751</v>
      </c>
      <c r="D106" s="4">
        <v>8.2317299999999999E-5</v>
      </c>
      <c r="E106" s="3" t="s">
        <v>1752</v>
      </c>
      <c r="F106">
        <v>1.83764E-4</v>
      </c>
      <c r="G106" s="3" t="s">
        <v>1732</v>
      </c>
      <c r="H106">
        <v>5.8301499999999999E-4</v>
      </c>
      <c r="I106" s="3" t="s">
        <v>1753</v>
      </c>
      <c r="J106">
        <v>2.81165E-4</v>
      </c>
      <c r="K106" s="3" t="s">
        <v>1734</v>
      </c>
      <c r="L106" s="4">
        <v>8.6028199999999997E-5</v>
      </c>
      <c r="M106" s="3" t="s">
        <v>1735</v>
      </c>
      <c r="N106">
        <v>1.7549300000000001E-4</v>
      </c>
      <c r="O106" s="3" t="s">
        <v>1736</v>
      </c>
      <c r="P106" s="4">
        <v>7.5543299999999999E-5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 t="s">
        <v>1728</v>
      </c>
      <c r="B107" s="4">
        <v>8.1580400000000002E-5</v>
      </c>
      <c r="C107" s="3" t="s">
        <v>1737</v>
      </c>
      <c r="D107">
        <v>3.8447900000000002E-4</v>
      </c>
      <c r="E107" s="3" t="s">
        <v>1738</v>
      </c>
      <c r="F107">
        <v>3.9857500000000003E-4</v>
      </c>
      <c r="G107" s="3" t="s">
        <v>1662</v>
      </c>
      <c r="H107">
        <v>9.5334499999999997E-4</v>
      </c>
      <c r="I107" s="3" t="s">
        <v>1739</v>
      </c>
      <c r="J107">
        <v>3.0626999999999998E-4</v>
      </c>
      <c r="K107" s="3" t="s">
        <v>1740</v>
      </c>
      <c r="L107">
        <v>1.5075099999999999E-4</v>
      </c>
      <c r="M107" s="3" t="s">
        <v>1741</v>
      </c>
      <c r="N107">
        <v>2.6135299999999998E-4</v>
      </c>
      <c r="O107" s="3" t="s">
        <v>1742</v>
      </c>
      <c r="P107">
        <v>1.3834900000000001E-4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 t="s">
        <v>1717</v>
      </c>
      <c r="B108">
        <v>7.2930599999999999E-4</v>
      </c>
      <c r="C108" s="3" t="s">
        <v>1718</v>
      </c>
      <c r="D108">
        <v>1.650335E-3</v>
      </c>
      <c r="E108" s="3" t="s">
        <v>1719</v>
      </c>
      <c r="F108">
        <v>2.6594100000000001E-3</v>
      </c>
      <c r="G108" s="3" t="s">
        <v>1693</v>
      </c>
      <c r="H108">
        <v>4.3672600000000002E-4</v>
      </c>
      <c r="I108" s="3" t="s">
        <v>1720</v>
      </c>
      <c r="J108">
        <v>3.7699700000000001E-4</v>
      </c>
      <c r="K108" s="3" t="s">
        <v>1721</v>
      </c>
      <c r="L108">
        <v>1.4296440000000001E-3</v>
      </c>
      <c r="M108" s="3" t="s">
        <v>1722</v>
      </c>
      <c r="N108">
        <v>3.3063899999999998E-4</v>
      </c>
      <c r="O108" s="3" t="s">
        <v>1697</v>
      </c>
      <c r="P108">
        <v>5.0507299999999998E-4</v>
      </c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 t="s">
        <v>1690</v>
      </c>
      <c r="B109">
        <v>1.803097E-3</v>
      </c>
      <c r="C109" s="3" t="s">
        <v>1691</v>
      </c>
      <c r="D109">
        <v>6.6141699999999997E-4</v>
      </c>
      <c r="E109" s="3" t="s">
        <v>1692</v>
      </c>
      <c r="F109">
        <v>5.1998349999999999E-3</v>
      </c>
      <c r="G109" s="3" t="s">
        <v>1693</v>
      </c>
      <c r="H109">
        <v>4.3672600000000002E-4</v>
      </c>
      <c r="I109" s="3" t="s">
        <v>1694</v>
      </c>
      <c r="J109">
        <v>2.3190860000000002E-3</v>
      </c>
      <c r="K109" s="3" t="s">
        <v>1695</v>
      </c>
      <c r="L109">
        <v>6.1823599999999998E-4</v>
      </c>
      <c r="M109" s="3" t="s">
        <v>1696</v>
      </c>
      <c r="N109">
        <v>2.1449860000000002E-3</v>
      </c>
      <c r="O109" s="3" t="s">
        <v>1697</v>
      </c>
      <c r="P109">
        <v>5.0507299999999998E-4</v>
      </c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 t="s">
        <v>1729</v>
      </c>
      <c r="B110">
        <v>2.9379500000000002E-4</v>
      </c>
      <c r="C110" s="3" t="s">
        <v>1730</v>
      </c>
      <c r="D110" s="4">
        <v>2.64332E-5</v>
      </c>
      <c r="E110" s="3" t="s">
        <v>1731</v>
      </c>
      <c r="F110">
        <v>7.6972399999999995E-4</v>
      </c>
      <c r="G110" s="3" t="s">
        <v>1732</v>
      </c>
      <c r="H110">
        <v>5.8301499999999999E-4</v>
      </c>
      <c r="I110" s="3" t="s">
        <v>1733</v>
      </c>
      <c r="J110">
        <v>1.383785E-3</v>
      </c>
      <c r="K110" s="3" t="s">
        <v>1734</v>
      </c>
      <c r="L110" s="4">
        <v>8.6028199999999997E-5</v>
      </c>
      <c r="M110" s="3" t="s">
        <v>1735</v>
      </c>
      <c r="N110">
        <v>1.7549300000000001E-4</v>
      </c>
      <c r="O110" s="3" t="s">
        <v>1736</v>
      </c>
      <c r="P110" s="4">
        <v>7.5543299999999999E-5</v>
      </c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 t="s">
        <v>2073</v>
      </c>
      <c r="B111" s="4">
        <v>7.8683999999999997E-7</v>
      </c>
      <c r="C111" s="3" t="s">
        <v>2074</v>
      </c>
      <c r="D111" t="e">
        <v>#VALUE!</v>
      </c>
      <c r="E111" s="3" t="s">
        <v>2075</v>
      </c>
      <c r="F111" s="4">
        <v>2.8051699999999999E-6</v>
      </c>
      <c r="G111" s="3" t="s">
        <v>2074</v>
      </c>
      <c r="H111" t="e">
        <v>#VALUE!</v>
      </c>
      <c r="I111" s="3" t="s">
        <v>2076</v>
      </c>
      <c r="J111" s="4">
        <v>1.78272E-6</v>
      </c>
      <c r="K111" s="3" t="s">
        <v>2074</v>
      </c>
      <c r="L111" t="e">
        <v>#VALUE!</v>
      </c>
      <c r="M111" s="3" t="s">
        <v>2074</v>
      </c>
      <c r="N111" t="e">
        <v>#VALUE!</v>
      </c>
      <c r="O111" s="3" t="s">
        <v>2077</v>
      </c>
      <c r="P111">
        <v>0</v>
      </c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 t="s">
        <v>2462</v>
      </c>
      <c r="B112">
        <v>0</v>
      </c>
      <c r="C112" s="3" t="s">
        <v>2463</v>
      </c>
      <c r="D112">
        <v>0</v>
      </c>
      <c r="E112" s="3" t="s">
        <v>2464</v>
      </c>
      <c r="F112" s="4">
        <v>1.0281599999999999E-6</v>
      </c>
      <c r="G112" s="3" t="s">
        <v>2465</v>
      </c>
      <c r="H112" s="4">
        <v>5.6741499999999995E-7</v>
      </c>
      <c r="I112" s="3" t="s">
        <v>2466</v>
      </c>
      <c r="J112">
        <v>0</v>
      </c>
      <c r="K112" s="3" t="s">
        <v>2467</v>
      </c>
      <c r="L112">
        <v>0</v>
      </c>
      <c r="M112" s="3" t="s">
        <v>2468</v>
      </c>
      <c r="N112">
        <v>0</v>
      </c>
      <c r="O112" s="3" t="s">
        <v>2469</v>
      </c>
      <c r="P112">
        <v>0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 t="s">
        <v>2414</v>
      </c>
      <c r="B113">
        <v>0</v>
      </c>
      <c r="C113" s="3" t="s">
        <v>2415</v>
      </c>
      <c r="D113">
        <v>0</v>
      </c>
      <c r="E113" s="3" t="s">
        <v>2416</v>
      </c>
      <c r="F113" s="4">
        <v>1.0281599999999999E-6</v>
      </c>
      <c r="G113" s="3" t="s">
        <v>2417</v>
      </c>
      <c r="H113" s="4">
        <v>5.6741499999999995E-7</v>
      </c>
      <c r="I113" s="3" t="s">
        <v>2418</v>
      </c>
      <c r="J113">
        <v>0</v>
      </c>
      <c r="K113" s="3" t="s">
        <v>2419</v>
      </c>
      <c r="L113" s="4">
        <v>3.48417E-6</v>
      </c>
      <c r="M113" s="3" t="s">
        <v>2420</v>
      </c>
      <c r="N113">
        <v>0</v>
      </c>
      <c r="O113" s="3" t="s">
        <v>2421</v>
      </c>
      <c r="P113" s="4">
        <v>3.1656600000000002E-6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 t="s">
        <v>1961</v>
      </c>
      <c r="B114" s="4">
        <v>3.9342100000000001E-7</v>
      </c>
      <c r="C114" s="3" t="s">
        <v>1962</v>
      </c>
      <c r="D114">
        <v>0</v>
      </c>
      <c r="E114" s="3" t="s">
        <v>1963</v>
      </c>
      <c r="F114" s="4">
        <v>3.4868199999999999E-6</v>
      </c>
      <c r="G114" s="3" t="s">
        <v>1964</v>
      </c>
      <c r="H114">
        <v>0</v>
      </c>
      <c r="I114" s="3" t="s">
        <v>1965</v>
      </c>
      <c r="J114" s="4">
        <v>1.2034100000000001E-6</v>
      </c>
      <c r="K114" s="3" t="s">
        <v>1966</v>
      </c>
      <c r="L114" s="4">
        <v>1.9640600000000001E-6</v>
      </c>
      <c r="M114" s="3" t="s">
        <v>1967</v>
      </c>
      <c r="N114" s="4">
        <v>8.0852999999999995E-7</v>
      </c>
      <c r="O114" s="3" t="s">
        <v>1968</v>
      </c>
      <c r="P114">
        <v>0</v>
      </c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 t="s">
        <v>1801</v>
      </c>
      <c r="B115" s="4">
        <v>3.1754600000000003E-5</v>
      </c>
      <c r="C115" s="3" t="s">
        <v>1802</v>
      </c>
      <c r="D115" s="4">
        <v>1.10411E-5</v>
      </c>
      <c r="E115" s="3" t="s">
        <v>1803</v>
      </c>
      <c r="F115" s="4">
        <v>2.1167099999999999E-5</v>
      </c>
      <c r="G115" s="3" t="s">
        <v>1804</v>
      </c>
      <c r="H115" s="4">
        <v>6.0155000000000003E-6</v>
      </c>
      <c r="I115" s="3" t="s">
        <v>1805</v>
      </c>
      <c r="J115" s="4">
        <v>1.6758200000000002E-5</v>
      </c>
      <c r="K115" s="3" t="s">
        <v>1806</v>
      </c>
      <c r="L115" s="4">
        <v>3.2971800000000002E-5</v>
      </c>
      <c r="M115" s="3" t="s">
        <v>1807</v>
      </c>
      <c r="N115" s="4">
        <v>1.06805E-5</v>
      </c>
      <c r="O115" s="3" t="s">
        <v>1808</v>
      </c>
      <c r="P115" s="4">
        <v>3.1656600000000002E-6</v>
      </c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 t="s">
        <v>1993</v>
      </c>
      <c r="B116" s="4">
        <v>1.18027E-6</v>
      </c>
      <c r="C116" s="3" t="s">
        <v>1994</v>
      </c>
      <c r="D116">
        <v>0</v>
      </c>
      <c r="E116" s="3" t="s">
        <v>1995</v>
      </c>
      <c r="F116" s="4">
        <v>3.3751099999999999E-6</v>
      </c>
      <c r="G116" s="3" t="s">
        <v>1996</v>
      </c>
      <c r="H116" s="4">
        <v>1.95827E-6</v>
      </c>
      <c r="I116" s="3" t="s">
        <v>1997</v>
      </c>
      <c r="J116">
        <v>0</v>
      </c>
      <c r="K116" s="3" t="s">
        <v>1998</v>
      </c>
      <c r="L116">
        <v>0</v>
      </c>
      <c r="M116" s="3" t="s">
        <v>1999</v>
      </c>
      <c r="N116">
        <v>0</v>
      </c>
      <c r="O116" s="3" t="s">
        <v>2000</v>
      </c>
      <c r="P116">
        <v>0</v>
      </c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 t="s">
        <v>2806</v>
      </c>
      <c r="B117" s="4">
        <v>3.9342100000000001E-7</v>
      </c>
      <c r="C117" s="3" t="s">
        <v>2807</v>
      </c>
      <c r="D117">
        <v>0</v>
      </c>
      <c r="E117" s="3" t="s">
        <v>2808</v>
      </c>
      <c r="F117" s="4">
        <v>5.1407500000000003E-7</v>
      </c>
      <c r="G117" s="3" t="s">
        <v>2809</v>
      </c>
      <c r="H117">
        <v>0</v>
      </c>
      <c r="I117" s="3" t="s">
        <v>2810</v>
      </c>
      <c r="J117">
        <v>0</v>
      </c>
      <c r="K117" s="3" t="s">
        <v>2811</v>
      </c>
      <c r="L117">
        <v>0</v>
      </c>
      <c r="M117" s="3" t="s">
        <v>2812</v>
      </c>
      <c r="N117">
        <v>0</v>
      </c>
      <c r="O117" s="3" t="s">
        <v>2813</v>
      </c>
      <c r="P117">
        <v>0</v>
      </c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 t="s">
        <v>3718</v>
      </c>
      <c r="B118">
        <v>0</v>
      </c>
      <c r="C118" s="3" t="s">
        <v>3719</v>
      </c>
      <c r="D118">
        <v>0</v>
      </c>
      <c r="E118" s="3" t="s">
        <v>3720</v>
      </c>
      <c r="F118">
        <v>0</v>
      </c>
      <c r="G118" s="3" t="s">
        <v>3721</v>
      </c>
      <c r="H118">
        <v>0</v>
      </c>
      <c r="I118" s="3" t="s">
        <v>3722</v>
      </c>
      <c r="J118">
        <v>0</v>
      </c>
      <c r="K118" s="3" t="s">
        <v>3723</v>
      </c>
      <c r="L118" s="4">
        <v>9.8202499999999993E-7</v>
      </c>
      <c r="M118" s="3" t="s">
        <v>3724</v>
      </c>
      <c r="N118">
        <v>0</v>
      </c>
      <c r="O118" s="3" t="s">
        <v>3725</v>
      </c>
      <c r="P118" s="4">
        <v>1.44907E-5</v>
      </c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 t="s">
        <v>3685</v>
      </c>
      <c r="B119" s="4">
        <v>3.9342100000000001E-7</v>
      </c>
      <c r="C119" s="3" t="s">
        <v>3686</v>
      </c>
      <c r="D119">
        <v>0</v>
      </c>
      <c r="E119" s="3" t="s">
        <v>3687</v>
      </c>
      <c r="F119">
        <v>0</v>
      </c>
      <c r="G119" s="3" t="s">
        <v>3688</v>
      </c>
      <c r="H119">
        <v>0</v>
      </c>
      <c r="I119" s="3" t="s">
        <v>3689</v>
      </c>
      <c r="J119">
        <v>0</v>
      </c>
      <c r="K119" s="3" t="s">
        <v>3690</v>
      </c>
      <c r="L119">
        <v>0</v>
      </c>
      <c r="M119" s="3" t="s">
        <v>3691</v>
      </c>
      <c r="N119">
        <v>0</v>
      </c>
      <c r="O119" s="3" t="s">
        <v>3692</v>
      </c>
      <c r="P119">
        <v>0</v>
      </c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 t="s">
        <v>2374</v>
      </c>
      <c r="B120" s="4">
        <v>7.8683999999999997E-7</v>
      </c>
      <c r="C120" s="3" t="s">
        <v>2375</v>
      </c>
      <c r="D120">
        <v>0</v>
      </c>
      <c r="E120" s="3" t="s">
        <v>2376</v>
      </c>
      <c r="F120" s="4">
        <v>1.0281599999999999E-6</v>
      </c>
      <c r="G120" s="3" t="s">
        <v>2377</v>
      </c>
      <c r="H120" s="4">
        <v>6.5275500000000005E-7</v>
      </c>
      <c r="I120" s="3" t="s">
        <v>2378</v>
      </c>
      <c r="J120">
        <v>0</v>
      </c>
      <c r="K120" s="3" t="s">
        <v>2379</v>
      </c>
      <c r="L120" s="4">
        <v>4.5603500000000003E-6</v>
      </c>
      <c r="M120" s="3" t="s">
        <v>2380</v>
      </c>
      <c r="N120">
        <v>0</v>
      </c>
      <c r="O120" s="3" t="s">
        <v>2381</v>
      </c>
      <c r="P120">
        <v>0</v>
      </c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 t="s">
        <v>4353</v>
      </c>
      <c r="B121">
        <v>0</v>
      </c>
      <c r="C121" s="3" t="s">
        <v>4354</v>
      </c>
      <c r="D121">
        <v>0</v>
      </c>
      <c r="E121" s="3" t="s">
        <v>4355</v>
      </c>
      <c r="F121">
        <v>0</v>
      </c>
      <c r="G121" s="3" t="s">
        <v>4356</v>
      </c>
      <c r="H121" s="4">
        <v>1.22017E-6</v>
      </c>
      <c r="I121" s="3" t="s">
        <v>4357</v>
      </c>
      <c r="J121">
        <v>0</v>
      </c>
      <c r="K121" s="3" t="s">
        <v>4358</v>
      </c>
      <c r="L121">
        <v>0</v>
      </c>
      <c r="M121" s="3" t="s">
        <v>4359</v>
      </c>
      <c r="N121">
        <v>0</v>
      </c>
      <c r="O121" s="3" t="s">
        <v>4360</v>
      </c>
      <c r="P121">
        <v>0</v>
      </c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 t="s">
        <v>3357</v>
      </c>
      <c r="B122" s="4">
        <v>7.0019000000000002E-7</v>
      </c>
      <c r="C122" s="3" t="s">
        <v>3358</v>
      </c>
      <c r="D122" s="4">
        <v>2.1305300000000002E-6</v>
      </c>
      <c r="E122" s="3" t="s">
        <v>3359</v>
      </c>
      <c r="F122">
        <v>0</v>
      </c>
      <c r="G122" s="3" t="s">
        <v>3360</v>
      </c>
      <c r="H122">
        <v>0</v>
      </c>
      <c r="I122" s="3" t="s">
        <v>3361</v>
      </c>
      <c r="J122" s="4">
        <v>7.75496E-6</v>
      </c>
      <c r="K122" s="3" t="s">
        <v>3362</v>
      </c>
      <c r="L122" s="4">
        <v>9.8202499999999993E-7</v>
      </c>
      <c r="M122" s="3" t="s">
        <v>3363</v>
      </c>
      <c r="N122">
        <v>0</v>
      </c>
      <c r="O122" s="3" t="s">
        <v>3364</v>
      </c>
      <c r="P122" s="4">
        <v>8.6052099999999992E-6</v>
      </c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 t="s">
        <v>2982</v>
      </c>
      <c r="B123">
        <v>0</v>
      </c>
      <c r="C123" s="3" t="s">
        <v>2983</v>
      </c>
      <c r="D123">
        <v>0</v>
      </c>
      <c r="E123" s="3" t="s">
        <v>2984</v>
      </c>
      <c r="F123" s="4">
        <v>5.1407500000000003E-7</v>
      </c>
      <c r="G123" s="3" t="s">
        <v>2985</v>
      </c>
      <c r="H123">
        <v>0</v>
      </c>
      <c r="I123" s="3" t="s">
        <v>2986</v>
      </c>
      <c r="J123">
        <v>0</v>
      </c>
      <c r="K123" s="3" t="s">
        <v>2987</v>
      </c>
      <c r="L123">
        <v>0</v>
      </c>
      <c r="M123" s="3" t="s">
        <v>2988</v>
      </c>
      <c r="N123">
        <v>0</v>
      </c>
      <c r="O123" s="3" t="s">
        <v>2989</v>
      </c>
      <c r="P123">
        <v>0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 t="s">
        <v>5181</v>
      </c>
      <c r="B124">
        <v>0</v>
      </c>
      <c r="C124" s="3" t="s">
        <v>5182</v>
      </c>
      <c r="D124">
        <v>0</v>
      </c>
      <c r="E124" s="3" t="s">
        <v>5183</v>
      </c>
      <c r="F124">
        <v>0</v>
      </c>
      <c r="G124" s="3" t="s">
        <v>5184</v>
      </c>
      <c r="H124">
        <v>0</v>
      </c>
      <c r="I124" s="3" t="s">
        <v>5185</v>
      </c>
      <c r="J124">
        <v>0</v>
      </c>
      <c r="K124" s="3" t="s">
        <v>5186</v>
      </c>
      <c r="L124">
        <v>0</v>
      </c>
      <c r="M124" s="3" t="s">
        <v>5187</v>
      </c>
      <c r="N124">
        <v>0</v>
      </c>
      <c r="O124" s="3" t="s">
        <v>5188</v>
      </c>
      <c r="P124">
        <v>0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 t="s">
        <v>3493</v>
      </c>
      <c r="B125" s="4">
        <v>7.0019000000000002E-7</v>
      </c>
      <c r="C125" s="3" t="s">
        <v>3494</v>
      </c>
      <c r="D125">
        <v>0</v>
      </c>
      <c r="E125" s="3" t="s">
        <v>3495</v>
      </c>
      <c r="F125">
        <v>0</v>
      </c>
      <c r="G125" s="3" t="s">
        <v>3496</v>
      </c>
      <c r="H125">
        <v>0</v>
      </c>
      <c r="I125" s="3" t="s">
        <v>3497</v>
      </c>
      <c r="J125">
        <v>0</v>
      </c>
      <c r="K125" s="3" t="s">
        <v>3498</v>
      </c>
      <c r="L125">
        <v>0</v>
      </c>
      <c r="M125" s="3" t="s">
        <v>3499</v>
      </c>
      <c r="N125">
        <v>0</v>
      </c>
      <c r="O125" s="3" t="s">
        <v>3500</v>
      </c>
      <c r="P125">
        <v>0</v>
      </c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 t="s">
        <v>5173</v>
      </c>
      <c r="B126">
        <v>0</v>
      </c>
      <c r="C126" s="3" t="s">
        <v>5174</v>
      </c>
      <c r="D126">
        <v>0</v>
      </c>
      <c r="E126" s="3" t="s">
        <v>5175</v>
      </c>
      <c r="F126">
        <v>0</v>
      </c>
      <c r="G126" s="3" t="s">
        <v>5176</v>
      </c>
      <c r="H126">
        <v>0</v>
      </c>
      <c r="I126" s="3" t="s">
        <v>5177</v>
      </c>
      <c r="J126">
        <v>0</v>
      </c>
      <c r="K126" s="3" t="s">
        <v>5178</v>
      </c>
      <c r="L126">
        <v>0</v>
      </c>
      <c r="M126" s="3" t="s">
        <v>5179</v>
      </c>
      <c r="N126">
        <v>0</v>
      </c>
      <c r="O126" s="3" t="s">
        <v>5180</v>
      </c>
      <c r="P126">
        <v>0</v>
      </c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 t="s">
        <v>2222</v>
      </c>
      <c r="B127" s="4">
        <v>7.2512900000000001E-7</v>
      </c>
      <c r="C127" s="3" t="s">
        <v>2223</v>
      </c>
      <c r="D127" s="4">
        <v>1.5498299999999999E-6</v>
      </c>
      <c r="E127" s="3" t="s">
        <v>2224</v>
      </c>
      <c r="F127" s="4">
        <v>1.55139E-6</v>
      </c>
      <c r="G127" s="3" t="s">
        <v>2225</v>
      </c>
      <c r="H127" s="4">
        <v>1.3055100000000001E-6</v>
      </c>
      <c r="I127" s="3" t="s">
        <v>2226</v>
      </c>
      <c r="J127" s="4">
        <v>2.40681E-8</v>
      </c>
      <c r="K127" s="3" t="s">
        <v>2227</v>
      </c>
      <c r="L127">
        <v>0</v>
      </c>
      <c r="M127" s="3" t="s">
        <v>2228</v>
      </c>
      <c r="N127" s="4">
        <v>8.4084999999999996E-7</v>
      </c>
      <c r="O127" s="3" t="s">
        <v>2229</v>
      </c>
      <c r="P127" s="4">
        <v>3.22006E-6</v>
      </c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 t="s">
        <v>5165</v>
      </c>
      <c r="B128">
        <v>0</v>
      </c>
      <c r="C128" s="3" t="s">
        <v>5166</v>
      </c>
      <c r="D128">
        <v>0</v>
      </c>
      <c r="E128" s="3" t="s">
        <v>5167</v>
      </c>
      <c r="F128">
        <v>0</v>
      </c>
      <c r="G128" s="3" t="s">
        <v>5168</v>
      </c>
      <c r="H128">
        <v>0</v>
      </c>
      <c r="I128" s="3" t="s">
        <v>5169</v>
      </c>
      <c r="J128">
        <v>0</v>
      </c>
      <c r="K128" s="3" t="s">
        <v>5170</v>
      </c>
      <c r="L128">
        <v>0</v>
      </c>
      <c r="M128" s="3" t="s">
        <v>5171</v>
      </c>
      <c r="N128">
        <v>0</v>
      </c>
      <c r="O128" s="3" t="s">
        <v>5172</v>
      </c>
      <c r="P128">
        <v>0</v>
      </c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 t="s">
        <v>5157</v>
      </c>
      <c r="B129">
        <v>0</v>
      </c>
      <c r="C129" s="3" t="s">
        <v>5158</v>
      </c>
      <c r="D129">
        <v>0</v>
      </c>
      <c r="E129" s="3" t="s">
        <v>5159</v>
      </c>
      <c r="F129">
        <v>0</v>
      </c>
      <c r="G129" s="3" t="s">
        <v>5160</v>
      </c>
      <c r="H129">
        <v>0</v>
      </c>
      <c r="I129" s="3" t="s">
        <v>5161</v>
      </c>
      <c r="J129">
        <v>0</v>
      </c>
      <c r="K129" s="3" t="s">
        <v>5162</v>
      </c>
      <c r="L129">
        <v>0</v>
      </c>
      <c r="M129" s="3" t="s">
        <v>5163</v>
      </c>
      <c r="N129">
        <v>0</v>
      </c>
      <c r="O129" s="3" t="s">
        <v>5164</v>
      </c>
      <c r="P129">
        <v>0</v>
      </c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 t="s">
        <v>3677</v>
      </c>
      <c r="B130" s="4">
        <v>3.9342100000000001E-7</v>
      </c>
      <c r="C130" s="3" t="s">
        <v>3678</v>
      </c>
      <c r="D130">
        <v>0</v>
      </c>
      <c r="E130" s="3" t="s">
        <v>3679</v>
      </c>
      <c r="F130">
        <v>0</v>
      </c>
      <c r="G130" s="3" t="s">
        <v>3680</v>
      </c>
      <c r="H130">
        <v>0</v>
      </c>
      <c r="I130" s="3" t="s">
        <v>3681</v>
      </c>
      <c r="J130">
        <v>0</v>
      </c>
      <c r="K130" s="3" t="s">
        <v>3682</v>
      </c>
      <c r="L130">
        <v>0</v>
      </c>
      <c r="M130" s="3" t="s">
        <v>3683</v>
      </c>
      <c r="N130">
        <v>0</v>
      </c>
      <c r="O130" s="3" t="s">
        <v>3684</v>
      </c>
      <c r="P130">
        <v>0</v>
      </c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 t="s">
        <v>5149</v>
      </c>
      <c r="B131">
        <v>0</v>
      </c>
      <c r="C131" s="3" t="s">
        <v>5150</v>
      </c>
      <c r="D131">
        <v>0</v>
      </c>
      <c r="E131" s="3" t="s">
        <v>5151</v>
      </c>
      <c r="F131">
        <v>0</v>
      </c>
      <c r="G131" s="3" t="s">
        <v>5152</v>
      </c>
      <c r="H131">
        <v>0</v>
      </c>
      <c r="I131" s="3" t="s">
        <v>5153</v>
      </c>
      <c r="J131">
        <v>0</v>
      </c>
      <c r="K131" s="3" t="s">
        <v>5154</v>
      </c>
      <c r="L131">
        <v>0</v>
      </c>
      <c r="M131" s="3" t="s">
        <v>5155</v>
      </c>
      <c r="N131">
        <v>0</v>
      </c>
      <c r="O131" s="3" t="s">
        <v>5156</v>
      </c>
      <c r="P131">
        <v>0</v>
      </c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 t="s">
        <v>2166</v>
      </c>
      <c r="B132" s="4">
        <v>1.18027E-6</v>
      </c>
      <c r="C132" s="3" t="s">
        <v>2167</v>
      </c>
      <c r="D132">
        <v>0</v>
      </c>
      <c r="E132" s="3" t="s">
        <v>2168</v>
      </c>
      <c r="F132" s="4">
        <v>1.9445900000000001E-6</v>
      </c>
      <c r="G132" s="3" t="s">
        <v>2169</v>
      </c>
      <c r="H132">
        <v>0</v>
      </c>
      <c r="I132" s="3" t="s">
        <v>2170</v>
      </c>
      <c r="J132">
        <v>0</v>
      </c>
      <c r="K132" s="3" t="s">
        <v>2171</v>
      </c>
      <c r="L132">
        <v>0</v>
      </c>
      <c r="M132" s="3" t="s">
        <v>2172</v>
      </c>
      <c r="N132">
        <v>0</v>
      </c>
      <c r="O132" s="3" t="s">
        <v>2173</v>
      </c>
      <c r="P132">
        <v>0</v>
      </c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 t="s">
        <v>2230</v>
      </c>
      <c r="B133" s="4">
        <v>1.40038E-6</v>
      </c>
      <c r="C133" s="3" t="s">
        <v>2231</v>
      </c>
      <c r="D133" s="4">
        <v>5.2301799999999998E-6</v>
      </c>
      <c r="E133" s="3" t="s">
        <v>2232</v>
      </c>
      <c r="F133" s="4">
        <v>1.54223E-6</v>
      </c>
      <c r="G133" s="3" t="s">
        <v>2233</v>
      </c>
      <c r="H133" s="4">
        <v>2.3549999999999999E-6</v>
      </c>
      <c r="I133" s="3" t="s">
        <v>2234</v>
      </c>
      <c r="J133">
        <v>0</v>
      </c>
      <c r="K133" s="3" t="s">
        <v>2235</v>
      </c>
      <c r="L133" s="4">
        <v>3.04024E-6</v>
      </c>
      <c r="M133" s="3" t="s">
        <v>2236</v>
      </c>
      <c r="N133" s="4">
        <v>1.6413000000000001E-6</v>
      </c>
      <c r="O133" s="3" t="s">
        <v>2237</v>
      </c>
      <c r="P133" s="4">
        <v>1.1770899999999999E-5</v>
      </c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 t="s">
        <v>3413</v>
      </c>
      <c r="B134" s="4">
        <v>7.0019000000000002E-7</v>
      </c>
      <c r="C134" s="3" t="s">
        <v>3414</v>
      </c>
      <c r="D134">
        <v>0</v>
      </c>
      <c r="E134" s="3" t="s">
        <v>3415</v>
      </c>
      <c r="F134">
        <v>0</v>
      </c>
      <c r="G134" s="3" t="s">
        <v>3416</v>
      </c>
      <c r="H134">
        <v>0</v>
      </c>
      <c r="I134" s="3" t="s">
        <v>3417</v>
      </c>
      <c r="J134">
        <v>0</v>
      </c>
      <c r="K134" s="3" t="s">
        <v>3418</v>
      </c>
      <c r="L134" s="4">
        <v>5.5423799999999999E-6</v>
      </c>
      <c r="M134" s="3" t="s">
        <v>3419</v>
      </c>
      <c r="N134">
        <v>0</v>
      </c>
      <c r="O134" s="3" t="s">
        <v>3420</v>
      </c>
      <c r="P134">
        <v>0</v>
      </c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 t="s">
        <v>3846</v>
      </c>
      <c r="B135">
        <v>0</v>
      </c>
      <c r="C135" s="3" t="s">
        <v>3847</v>
      </c>
      <c r="D135">
        <v>0</v>
      </c>
      <c r="E135" s="3" t="s">
        <v>3848</v>
      </c>
      <c r="F135">
        <v>0</v>
      </c>
      <c r="G135" s="3" t="s">
        <v>3849</v>
      </c>
      <c r="H135" s="4">
        <v>5.6741499999999995E-7</v>
      </c>
      <c r="I135" s="3" t="s">
        <v>3850</v>
      </c>
      <c r="J135">
        <v>0</v>
      </c>
      <c r="K135" s="3" t="s">
        <v>3851</v>
      </c>
      <c r="L135">
        <v>0</v>
      </c>
      <c r="M135" s="3" t="s">
        <v>3852</v>
      </c>
      <c r="N135" s="4">
        <v>1.66553E-6</v>
      </c>
      <c r="O135" s="3" t="s">
        <v>3853</v>
      </c>
      <c r="P135">
        <v>0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 t="s">
        <v>4162</v>
      </c>
      <c r="B136">
        <v>0</v>
      </c>
      <c r="C136" s="3" t="s">
        <v>4163</v>
      </c>
      <c r="D136">
        <v>0</v>
      </c>
      <c r="E136" s="3" t="s">
        <v>4164</v>
      </c>
      <c r="F136">
        <v>0</v>
      </c>
      <c r="G136" s="3" t="s">
        <v>4165</v>
      </c>
      <c r="H136">
        <v>0</v>
      </c>
      <c r="I136" s="3" t="s">
        <v>4166</v>
      </c>
      <c r="J136">
        <v>0</v>
      </c>
      <c r="K136" s="3" t="s">
        <v>4167</v>
      </c>
      <c r="L136" s="4">
        <v>1.52012E-6</v>
      </c>
      <c r="M136" s="3" t="s">
        <v>4168</v>
      </c>
      <c r="N136">
        <v>0</v>
      </c>
      <c r="O136" s="3" t="s">
        <v>4169</v>
      </c>
      <c r="P136">
        <v>0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 t="s">
        <v>5141</v>
      </c>
      <c r="B137">
        <v>0</v>
      </c>
      <c r="C137" s="3" t="s">
        <v>5142</v>
      </c>
      <c r="D137">
        <v>0</v>
      </c>
      <c r="E137" s="3" t="s">
        <v>5143</v>
      </c>
      <c r="F137">
        <v>0</v>
      </c>
      <c r="G137" s="3" t="s">
        <v>5144</v>
      </c>
      <c r="H137">
        <v>0</v>
      </c>
      <c r="I137" s="3" t="s">
        <v>5145</v>
      </c>
      <c r="J137">
        <v>0</v>
      </c>
      <c r="K137" s="3" t="s">
        <v>5146</v>
      </c>
      <c r="L137">
        <v>0</v>
      </c>
      <c r="M137" s="3" t="s">
        <v>5147</v>
      </c>
      <c r="N137">
        <v>0</v>
      </c>
      <c r="O137" s="3" t="s">
        <v>5148</v>
      </c>
      <c r="P137">
        <v>0</v>
      </c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 t="s">
        <v>5133</v>
      </c>
      <c r="B138">
        <v>0</v>
      </c>
      <c r="C138" s="3" t="s">
        <v>5134</v>
      </c>
      <c r="D138">
        <v>0</v>
      </c>
      <c r="E138" s="3" t="s">
        <v>5135</v>
      </c>
      <c r="F138">
        <v>0</v>
      </c>
      <c r="G138" s="3" t="s">
        <v>5136</v>
      </c>
      <c r="H138">
        <v>0</v>
      </c>
      <c r="I138" s="3" t="s">
        <v>5137</v>
      </c>
      <c r="J138">
        <v>0</v>
      </c>
      <c r="K138" s="3" t="s">
        <v>5138</v>
      </c>
      <c r="L138">
        <v>0</v>
      </c>
      <c r="M138" s="3" t="s">
        <v>5139</v>
      </c>
      <c r="N138">
        <v>0</v>
      </c>
      <c r="O138" s="3" t="s">
        <v>5140</v>
      </c>
      <c r="P138">
        <v>0</v>
      </c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 t="s">
        <v>5125</v>
      </c>
      <c r="B139">
        <v>0</v>
      </c>
      <c r="C139" s="3" t="s">
        <v>5126</v>
      </c>
      <c r="D139">
        <v>0</v>
      </c>
      <c r="E139" s="3" t="s">
        <v>5127</v>
      </c>
      <c r="F139">
        <v>0</v>
      </c>
      <c r="G139" s="3" t="s">
        <v>5128</v>
      </c>
      <c r="H139">
        <v>0</v>
      </c>
      <c r="I139" s="3" t="s">
        <v>5129</v>
      </c>
      <c r="J139">
        <v>0</v>
      </c>
      <c r="K139" s="3" t="s">
        <v>5130</v>
      </c>
      <c r="L139">
        <v>0</v>
      </c>
      <c r="M139" s="3" t="s">
        <v>5131</v>
      </c>
      <c r="N139">
        <v>0</v>
      </c>
      <c r="O139" s="3" t="s">
        <v>5132</v>
      </c>
      <c r="P139">
        <v>0</v>
      </c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 t="s">
        <v>3963</v>
      </c>
      <c r="B140">
        <v>0</v>
      </c>
      <c r="C140" s="3" t="s">
        <v>3964</v>
      </c>
      <c r="D140">
        <v>0</v>
      </c>
      <c r="E140" s="3" t="s">
        <v>3965</v>
      </c>
      <c r="F140">
        <v>0</v>
      </c>
      <c r="G140" s="3" t="s">
        <v>3966</v>
      </c>
      <c r="H140">
        <v>0</v>
      </c>
      <c r="I140" s="3" t="s">
        <v>3967</v>
      </c>
      <c r="J140">
        <v>0</v>
      </c>
      <c r="K140" s="3" t="s">
        <v>3968</v>
      </c>
      <c r="L140">
        <v>0</v>
      </c>
      <c r="M140" s="3" t="s">
        <v>3969</v>
      </c>
      <c r="N140" s="4">
        <v>8.3276499999999998E-7</v>
      </c>
      <c r="O140" s="3" t="s">
        <v>3970</v>
      </c>
      <c r="P140">
        <v>0</v>
      </c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 t="s">
        <v>4154</v>
      </c>
      <c r="B141">
        <v>0</v>
      </c>
      <c r="C141" s="3" t="s">
        <v>4155</v>
      </c>
      <c r="D141">
        <v>0</v>
      </c>
      <c r="E141" s="3" t="s">
        <v>4156</v>
      </c>
      <c r="F141">
        <v>0</v>
      </c>
      <c r="G141" s="3" t="s">
        <v>4157</v>
      </c>
      <c r="H141">
        <v>0</v>
      </c>
      <c r="I141" s="3" t="s">
        <v>4158</v>
      </c>
      <c r="J141">
        <v>0</v>
      </c>
      <c r="K141" s="3" t="s">
        <v>4159</v>
      </c>
      <c r="L141" s="4">
        <v>1.52012E-6</v>
      </c>
      <c r="M141" s="3" t="s">
        <v>4160</v>
      </c>
      <c r="N141">
        <v>0</v>
      </c>
      <c r="O141" s="3" t="s">
        <v>4161</v>
      </c>
      <c r="P141">
        <v>0</v>
      </c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 t="s">
        <v>4225</v>
      </c>
      <c r="B142">
        <v>0</v>
      </c>
      <c r="C142" s="3" t="s">
        <v>4226</v>
      </c>
      <c r="D142">
        <v>0</v>
      </c>
      <c r="E142" s="3" t="s">
        <v>4227</v>
      </c>
      <c r="F142">
        <v>0</v>
      </c>
      <c r="G142" s="3" t="s">
        <v>4228</v>
      </c>
      <c r="H142" s="4">
        <v>5.6741499999999995E-7</v>
      </c>
      <c r="I142" s="3" t="s">
        <v>4229</v>
      </c>
      <c r="J142" s="4">
        <v>2.9861300000000001E-6</v>
      </c>
      <c r="K142" s="3" t="s">
        <v>4230</v>
      </c>
      <c r="L142">
        <v>0</v>
      </c>
      <c r="M142" s="3" t="s">
        <v>4231</v>
      </c>
      <c r="N142">
        <v>0</v>
      </c>
      <c r="O142" s="3" t="s">
        <v>4232</v>
      </c>
      <c r="P142">
        <v>0</v>
      </c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 t="s">
        <v>2838</v>
      </c>
      <c r="B143">
        <v>0</v>
      </c>
      <c r="C143" s="3" t="s">
        <v>2839</v>
      </c>
      <c r="D143" s="4">
        <v>2.1305300000000002E-6</v>
      </c>
      <c r="E143" s="3" t="s">
        <v>2840</v>
      </c>
      <c r="F143" s="4">
        <v>5.1407500000000003E-7</v>
      </c>
      <c r="G143" s="3" t="s">
        <v>2841</v>
      </c>
      <c r="H143">
        <v>0</v>
      </c>
      <c r="I143" s="3" t="s">
        <v>2842</v>
      </c>
      <c r="J143">
        <v>0</v>
      </c>
      <c r="K143" s="3" t="s">
        <v>2843</v>
      </c>
      <c r="L143" s="4">
        <v>2.9460799999999999E-6</v>
      </c>
      <c r="M143" s="3" t="s">
        <v>2844</v>
      </c>
      <c r="N143" s="4">
        <v>8.0852999999999995E-7</v>
      </c>
      <c r="O143" s="3" t="s">
        <v>2845</v>
      </c>
      <c r="P143">
        <v>0</v>
      </c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 t="s">
        <v>3069</v>
      </c>
      <c r="B144" s="4">
        <v>2.9740700000000001E-6</v>
      </c>
      <c r="C144" s="3" t="s">
        <v>3070</v>
      </c>
      <c r="D144">
        <v>0</v>
      </c>
      <c r="E144" s="3" t="s">
        <v>3071</v>
      </c>
      <c r="F144">
        <v>0</v>
      </c>
      <c r="G144" s="3" t="s">
        <v>3072</v>
      </c>
      <c r="H144">
        <v>0</v>
      </c>
      <c r="I144" s="3" t="s">
        <v>3073</v>
      </c>
      <c r="J144" s="4">
        <v>1.78272E-6</v>
      </c>
      <c r="K144" s="3" t="s">
        <v>3074</v>
      </c>
      <c r="L144">
        <v>0</v>
      </c>
      <c r="M144" s="3" t="s">
        <v>3075</v>
      </c>
      <c r="N144" s="4">
        <v>2.4498199999999999E-6</v>
      </c>
      <c r="O144" s="3" t="s">
        <v>3076</v>
      </c>
      <c r="P144" s="4">
        <v>3.1656600000000002E-6</v>
      </c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 t="s">
        <v>2478</v>
      </c>
      <c r="B145">
        <v>0</v>
      </c>
      <c r="C145" s="3" t="s">
        <v>2479</v>
      </c>
      <c r="D145">
        <v>0</v>
      </c>
      <c r="E145" s="3" t="s">
        <v>2480</v>
      </c>
      <c r="F145" s="4">
        <v>1.0281599999999999E-6</v>
      </c>
      <c r="G145" s="3" t="s">
        <v>2481</v>
      </c>
      <c r="H145">
        <v>0</v>
      </c>
      <c r="I145" s="3" t="s">
        <v>2482</v>
      </c>
      <c r="J145">
        <v>0</v>
      </c>
      <c r="K145" s="3" t="s">
        <v>2483</v>
      </c>
      <c r="L145">
        <v>0</v>
      </c>
      <c r="M145" s="3" t="s">
        <v>2484</v>
      </c>
      <c r="N145">
        <v>0</v>
      </c>
      <c r="O145" s="3" t="s">
        <v>2485</v>
      </c>
      <c r="P145">
        <v>0</v>
      </c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 t="s">
        <v>3389</v>
      </c>
      <c r="B146" s="4">
        <v>7.0019000000000002E-7</v>
      </c>
      <c r="C146" s="3" t="s">
        <v>3390</v>
      </c>
      <c r="D146">
        <v>0</v>
      </c>
      <c r="E146" s="3" t="s">
        <v>3391</v>
      </c>
      <c r="F146">
        <v>0</v>
      </c>
      <c r="G146" s="3" t="s">
        <v>3392</v>
      </c>
      <c r="H146">
        <v>0</v>
      </c>
      <c r="I146" s="3" t="s">
        <v>3393</v>
      </c>
      <c r="J146" s="4">
        <v>3.5654499999999999E-6</v>
      </c>
      <c r="K146" s="3" t="s">
        <v>3394</v>
      </c>
      <c r="L146" s="4">
        <v>3.04024E-6</v>
      </c>
      <c r="M146" s="3" t="s">
        <v>3395</v>
      </c>
      <c r="N146" s="4">
        <v>1.66553E-6</v>
      </c>
      <c r="O146" s="3" t="s">
        <v>3396</v>
      </c>
      <c r="P146">
        <v>0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 t="s">
        <v>1969</v>
      </c>
      <c r="B147">
        <v>0</v>
      </c>
      <c r="C147" s="3" t="s">
        <v>1970</v>
      </c>
      <c r="D147" s="4">
        <v>3.1958E-6</v>
      </c>
      <c r="E147" s="3" t="s">
        <v>1971</v>
      </c>
      <c r="F147" s="4">
        <v>3.4868199999999999E-6</v>
      </c>
      <c r="G147" s="3" t="s">
        <v>1972</v>
      </c>
      <c r="H147">
        <v>0</v>
      </c>
      <c r="I147" s="3" t="s">
        <v>1973</v>
      </c>
      <c r="J147">
        <v>0</v>
      </c>
      <c r="K147" s="3" t="s">
        <v>1974</v>
      </c>
      <c r="L147">
        <v>0</v>
      </c>
      <c r="M147" s="3" t="s">
        <v>1975</v>
      </c>
      <c r="N147">
        <v>0</v>
      </c>
      <c r="O147" s="3" t="s">
        <v>1976</v>
      </c>
      <c r="P147">
        <v>0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 t="s">
        <v>4473</v>
      </c>
      <c r="B148">
        <v>0</v>
      </c>
      <c r="C148" s="3" t="s">
        <v>4474</v>
      </c>
      <c r="D148" s="4">
        <v>1.5498299999999999E-6</v>
      </c>
      <c r="E148" s="3" t="s">
        <v>4475</v>
      </c>
      <c r="F148">
        <v>0</v>
      </c>
      <c r="G148" s="3" t="s">
        <v>4476</v>
      </c>
      <c r="H148">
        <v>0</v>
      </c>
      <c r="I148" s="3" t="s">
        <v>4477</v>
      </c>
      <c r="J148">
        <v>0</v>
      </c>
      <c r="K148" s="3" t="s">
        <v>4478</v>
      </c>
      <c r="L148">
        <v>0</v>
      </c>
      <c r="M148" s="3" t="s">
        <v>4479</v>
      </c>
      <c r="N148">
        <v>0</v>
      </c>
      <c r="O148" s="3" t="s">
        <v>4480</v>
      </c>
      <c r="P148">
        <v>0</v>
      </c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 t="s">
        <v>5117</v>
      </c>
      <c r="B149">
        <v>0</v>
      </c>
      <c r="C149" s="3" t="s">
        <v>5118</v>
      </c>
      <c r="D149">
        <v>0</v>
      </c>
      <c r="E149" s="3" t="s">
        <v>5119</v>
      </c>
      <c r="F149">
        <v>0</v>
      </c>
      <c r="G149" s="3" t="s">
        <v>5120</v>
      </c>
      <c r="H149">
        <v>0</v>
      </c>
      <c r="I149" s="3" t="s">
        <v>5121</v>
      </c>
      <c r="J149">
        <v>0</v>
      </c>
      <c r="K149" s="3" t="s">
        <v>5122</v>
      </c>
      <c r="L149">
        <v>0</v>
      </c>
      <c r="M149" s="3" t="s">
        <v>5123</v>
      </c>
      <c r="N149">
        <v>0</v>
      </c>
      <c r="O149" s="3" t="s">
        <v>5124</v>
      </c>
      <c r="P149">
        <v>0</v>
      </c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 t="s">
        <v>5109</v>
      </c>
      <c r="B150">
        <v>0</v>
      </c>
      <c r="C150" s="3" t="s">
        <v>5110</v>
      </c>
      <c r="D150">
        <v>0</v>
      </c>
      <c r="E150" s="3" t="s">
        <v>5111</v>
      </c>
      <c r="F150">
        <v>0</v>
      </c>
      <c r="G150" s="3" t="s">
        <v>5112</v>
      </c>
      <c r="H150">
        <v>0</v>
      </c>
      <c r="I150" s="3" t="s">
        <v>5113</v>
      </c>
      <c r="J150">
        <v>0</v>
      </c>
      <c r="K150" s="3" t="s">
        <v>5114</v>
      </c>
      <c r="L150">
        <v>0</v>
      </c>
      <c r="M150" s="3" t="s">
        <v>5115</v>
      </c>
      <c r="N150">
        <v>0</v>
      </c>
      <c r="O150" s="3" t="s">
        <v>5116</v>
      </c>
      <c r="P150">
        <v>0</v>
      </c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 t="s">
        <v>4505</v>
      </c>
      <c r="B151">
        <v>0</v>
      </c>
      <c r="C151" s="3" t="s">
        <v>4506</v>
      </c>
      <c r="D151" s="4">
        <v>1.06527E-6</v>
      </c>
      <c r="E151" s="3" t="s">
        <v>4507</v>
      </c>
      <c r="F151">
        <v>0</v>
      </c>
      <c r="G151" s="3" t="s">
        <v>4508</v>
      </c>
      <c r="H151">
        <v>0</v>
      </c>
      <c r="I151" s="3" t="s">
        <v>4509</v>
      </c>
      <c r="J151">
        <v>0</v>
      </c>
      <c r="K151" s="3" t="s">
        <v>4510</v>
      </c>
      <c r="L151">
        <v>0</v>
      </c>
      <c r="M151" s="3" t="s">
        <v>4511</v>
      </c>
      <c r="N151">
        <v>0</v>
      </c>
      <c r="O151" s="3" t="s">
        <v>4512</v>
      </c>
      <c r="P151">
        <v>0</v>
      </c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 t="s">
        <v>3955</v>
      </c>
      <c r="B152">
        <v>0</v>
      </c>
      <c r="C152" s="3" t="s">
        <v>3956</v>
      </c>
      <c r="D152">
        <v>0</v>
      </c>
      <c r="E152" s="3" t="s">
        <v>3957</v>
      </c>
      <c r="F152">
        <v>0</v>
      </c>
      <c r="G152" s="3" t="s">
        <v>3958</v>
      </c>
      <c r="H152">
        <v>0</v>
      </c>
      <c r="I152" s="3" t="s">
        <v>3959</v>
      </c>
      <c r="J152">
        <v>0</v>
      </c>
      <c r="K152" s="3" t="s">
        <v>3960</v>
      </c>
      <c r="L152">
        <v>0</v>
      </c>
      <c r="M152" s="3" t="s">
        <v>3961</v>
      </c>
      <c r="N152" s="4">
        <v>8.3276499999999998E-7</v>
      </c>
      <c r="O152" s="3" t="s">
        <v>3962</v>
      </c>
      <c r="P152">
        <v>0</v>
      </c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 t="s">
        <v>2065</v>
      </c>
      <c r="B153" s="4">
        <v>1.4870300000000001E-6</v>
      </c>
      <c r="C153" s="3" t="s">
        <v>2066</v>
      </c>
      <c r="D153" s="4">
        <v>1.5498299999999999E-6</v>
      </c>
      <c r="E153" s="3" t="s">
        <v>2067</v>
      </c>
      <c r="F153" s="4">
        <v>2.8610300000000002E-6</v>
      </c>
      <c r="G153" s="3" t="s">
        <v>2068</v>
      </c>
      <c r="H153" s="4">
        <v>5.6741499999999995E-7</v>
      </c>
      <c r="I153" s="3" t="s">
        <v>2069</v>
      </c>
      <c r="J153" s="4">
        <v>1.78272E-6</v>
      </c>
      <c r="K153" s="3" t="s">
        <v>2070</v>
      </c>
      <c r="L153">
        <v>0</v>
      </c>
      <c r="M153" s="3" t="s">
        <v>2071</v>
      </c>
      <c r="N153" s="4">
        <v>5.7324100000000002E-6</v>
      </c>
      <c r="O153" s="3" t="s">
        <v>2072</v>
      </c>
      <c r="P153">
        <v>0</v>
      </c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 t="s">
        <v>2974</v>
      </c>
      <c r="B154">
        <v>0</v>
      </c>
      <c r="C154" s="3" t="s">
        <v>2975</v>
      </c>
      <c r="D154">
        <v>0</v>
      </c>
      <c r="E154" s="3" t="s">
        <v>2976</v>
      </c>
      <c r="F154" s="4">
        <v>5.1407500000000003E-7</v>
      </c>
      <c r="G154" s="3" t="s">
        <v>2977</v>
      </c>
      <c r="H154">
        <v>0</v>
      </c>
      <c r="I154" s="3" t="s">
        <v>2978</v>
      </c>
      <c r="J154">
        <v>0</v>
      </c>
      <c r="K154" s="3" t="s">
        <v>2979</v>
      </c>
      <c r="L154">
        <v>0</v>
      </c>
      <c r="M154" s="3" t="s">
        <v>2980</v>
      </c>
      <c r="N154">
        <v>0</v>
      </c>
      <c r="O154" s="3" t="s">
        <v>2981</v>
      </c>
      <c r="P154">
        <v>0</v>
      </c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 t="s">
        <v>1755</v>
      </c>
      <c r="B155" s="4">
        <v>6.01816E-5</v>
      </c>
      <c r="C155" s="3" t="s">
        <v>1756</v>
      </c>
      <c r="D155">
        <v>0</v>
      </c>
      <c r="E155" s="3" t="s">
        <v>1757</v>
      </c>
      <c r="F155">
        <v>1.3916199999999999E-4</v>
      </c>
      <c r="G155" s="3" t="s">
        <v>1758</v>
      </c>
      <c r="H155" s="4">
        <v>1.95827E-6</v>
      </c>
      <c r="I155" s="3" t="s">
        <v>1759</v>
      </c>
      <c r="J155" s="4">
        <v>4.1895299999999998E-6</v>
      </c>
      <c r="K155" s="3" t="s">
        <v>1760</v>
      </c>
      <c r="L155">
        <v>0</v>
      </c>
      <c r="M155" s="3" t="s">
        <v>1761</v>
      </c>
      <c r="N155" s="4">
        <v>2.4982999999999999E-6</v>
      </c>
      <c r="O155" s="3" t="s">
        <v>1762</v>
      </c>
      <c r="P155">
        <v>0</v>
      </c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 t="s">
        <v>3669</v>
      </c>
      <c r="B156" s="4">
        <v>3.9342100000000001E-7</v>
      </c>
      <c r="C156" s="3" t="s">
        <v>3670</v>
      </c>
      <c r="D156">
        <v>0</v>
      </c>
      <c r="E156" s="3" t="s">
        <v>3671</v>
      </c>
      <c r="F156">
        <v>0</v>
      </c>
      <c r="G156" s="3" t="s">
        <v>3672</v>
      </c>
      <c r="H156">
        <v>0</v>
      </c>
      <c r="I156" s="3" t="s">
        <v>3673</v>
      </c>
      <c r="J156">
        <v>0</v>
      </c>
      <c r="K156" s="3" t="s">
        <v>3674</v>
      </c>
      <c r="L156">
        <v>0</v>
      </c>
      <c r="M156" s="3" t="s">
        <v>3675</v>
      </c>
      <c r="N156">
        <v>0</v>
      </c>
      <c r="O156" s="3" t="s">
        <v>3676</v>
      </c>
      <c r="P156">
        <v>0</v>
      </c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 t="s">
        <v>2966</v>
      </c>
      <c r="B157">
        <v>0</v>
      </c>
      <c r="C157" s="3" t="s">
        <v>2967</v>
      </c>
      <c r="D157">
        <v>0</v>
      </c>
      <c r="E157" s="3" t="s">
        <v>2968</v>
      </c>
      <c r="F157" s="4">
        <v>5.1407500000000003E-7</v>
      </c>
      <c r="G157" s="3" t="s">
        <v>2969</v>
      </c>
      <c r="H157">
        <v>0</v>
      </c>
      <c r="I157" s="3" t="s">
        <v>2970</v>
      </c>
      <c r="J157">
        <v>0</v>
      </c>
      <c r="K157" s="3" t="s">
        <v>2971</v>
      </c>
      <c r="L157">
        <v>0</v>
      </c>
      <c r="M157" s="3" t="s">
        <v>2972</v>
      </c>
      <c r="N157">
        <v>0</v>
      </c>
      <c r="O157" s="3" t="s">
        <v>2973</v>
      </c>
      <c r="P157">
        <v>0</v>
      </c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 t="s">
        <v>4465</v>
      </c>
      <c r="B158">
        <v>0</v>
      </c>
      <c r="C158" s="3" t="s">
        <v>4466</v>
      </c>
      <c r="D158" s="4">
        <v>1.5498299999999999E-6</v>
      </c>
      <c r="E158" s="3" t="s">
        <v>4467</v>
      </c>
      <c r="F158">
        <v>0</v>
      </c>
      <c r="G158" s="3" t="s">
        <v>4468</v>
      </c>
      <c r="H158">
        <v>0</v>
      </c>
      <c r="I158" s="3" t="s">
        <v>4469</v>
      </c>
      <c r="J158">
        <v>0</v>
      </c>
      <c r="K158" s="3" t="s">
        <v>4470</v>
      </c>
      <c r="L158">
        <v>0</v>
      </c>
      <c r="M158" s="3" t="s">
        <v>4471</v>
      </c>
      <c r="N158">
        <v>0</v>
      </c>
      <c r="O158" s="3" t="s">
        <v>4472</v>
      </c>
      <c r="P158">
        <v>0</v>
      </c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 t="s">
        <v>4170</v>
      </c>
      <c r="B159">
        <v>0</v>
      </c>
      <c r="C159" s="3" t="s">
        <v>4171</v>
      </c>
      <c r="D159" s="4">
        <v>1.5498299999999999E-6</v>
      </c>
      <c r="E159" s="3" t="s">
        <v>4172</v>
      </c>
      <c r="F159">
        <v>0</v>
      </c>
      <c r="G159" s="3" t="s">
        <v>4173</v>
      </c>
      <c r="H159">
        <v>0</v>
      </c>
      <c r="I159" s="3" t="s">
        <v>4174</v>
      </c>
      <c r="J159" s="4">
        <v>1.78272E-6</v>
      </c>
      <c r="K159" s="3" t="s">
        <v>4175</v>
      </c>
      <c r="L159" s="4">
        <v>9.8202499999999993E-7</v>
      </c>
      <c r="M159" s="3" t="s">
        <v>4176</v>
      </c>
      <c r="N159">
        <v>0</v>
      </c>
      <c r="O159" s="3" t="s">
        <v>4177</v>
      </c>
      <c r="P159">
        <v>0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 t="s">
        <v>3798</v>
      </c>
      <c r="B160">
        <v>0</v>
      </c>
      <c r="C160" s="3" t="s">
        <v>3799</v>
      </c>
      <c r="D160">
        <v>0</v>
      </c>
      <c r="E160" s="3" t="s">
        <v>3800</v>
      </c>
      <c r="F160">
        <v>0</v>
      </c>
      <c r="G160" s="3" t="s">
        <v>3801</v>
      </c>
      <c r="H160">
        <v>0</v>
      </c>
      <c r="I160" s="3" t="s">
        <v>3802</v>
      </c>
      <c r="J160">
        <v>0</v>
      </c>
      <c r="K160" s="3" t="s">
        <v>3803</v>
      </c>
      <c r="L160">
        <v>0</v>
      </c>
      <c r="M160" s="3" t="s">
        <v>3804</v>
      </c>
      <c r="N160" s="4">
        <v>1.66553E-6</v>
      </c>
      <c r="O160" s="3" t="s">
        <v>3805</v>
      </c>
      <c r="P160" s="4">
        <v>2.7197899999999999E-6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 t="s">
        <v>3349</v>
      </c>
      <c r="B161" s="4">
        <v>7.8683999999999997E-7</v>
      </c>
      <c r="C161" s="3" t="s">
        <v>3350</v>
      </c>
      <c r="D161">
        <v>0</v>
      </c>
      <c r="E161" s="3" t="s">
        <v>3351</v>
      </c>
      <c r="F161">
        <v>0</v>
      </c>
      <c r="G161" s="3" t="s">
        <v>3352</v>
      </c>
      <c r="H161">
        <v>0</v>
      </c>
      <c r="I161" s="3" t="s">
        <v>3353</v>
      </c>
      <c r="J161">
        <v>0</v>
      </c>
      <c r="K161" s="3" t="s">
        <v>3354</v>
      </c>
      <c r="L161">
        <v>0</v>
      </c>
      <c r="M161" s="3" t="s">
        <v>3355</v>
      </c>
      <c r="N161">
        <v>0</v>
      </c>
      <c r="O161" s="3" t="s">
        <v>3356</v>
      </c>
      <c r="P161">
        <v>0</v>
      </c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 t="s">
        <v>5101</v>
      </c>
      <c r="B162">
        <v>0</v>
      </c>
      <c r="C162" s="3" t="s">
        <v>5102</v>
      </c>
      <c r="D162">
        <v>0</v>
      </c>
      <c r="E162" s="3" t="s">
        <v>5103</v>
      </c>
      <c r="F162">
        <v>0</v>
      </c>
      <c r="G162" s="3" t="s">
        <v>5104</v>
      </c>
      <c r="H162">
        <v>0</v>
      </c>
      <c r="I162" s="3" t="s">
        <v>5105</v>
      </c>
      <c r="J162">
        <v>0</v>
      </c>
      <c r="K162" s="3" t="s">
        <v>5106</v>
      </c>
      <c r="L162">
        <v>0</v>
      </c>
      <c r="M162" s="3" t="s">
        <v>5107</v>
      </c>
      <c r="N162">
        <v>0</v>
      </c>
      <c r="O162" s="3" t="s">
        <v>5108</v>
      </c>
      <c r="P162">
        <v>0</v>
      </c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 t="s">
        <v>2342</v>
      </c>
      <c r="B163" s="4">
        <v>1.7938000000000001E-6</v>
      </c>
      <c r="C163" s="3" t="s">
        <v>2343</v>
      </c>
      <c r="D163" s="4">
        <v>1.06527E-6</v>
      </c>
      <c r="E163" s="3" t="s">
        <v>2344</v>
      </c>
      <c r="F163" s="4">
        <v>1.0281599999999999E-6</v>
      </c>
      <c r="G163" s="3" t="s">
        <v>2345</v>
      </c>
      <c r="H163">
        <v>0</v>
      </c>
      <c r="I163" s="3" t="s">
        <v>2346</v>
      </c>
      <c r="J163" s="4">
        <v>3.5654499999999999E-6</v>
      </c>
      <c r="K163" s="3" t="s">
        <v>2347</v>
      </c>
      <c r="L163" s="4">
        <v>6.8742000000000002E-6</v>
      </c>
      <c r="M163" s="3" t="s">
        <v>2348</v>
      </c>
      <c r="N163" s="4">
        <v>1.6413000000000001E-6</v>
      </c>
      <c r="O163" s="3" t="s">
        <v>2349</v>
      </c>
      <c r="P163">
        <v>0</v>
      </c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 t="s">
        <v>2158</v>
      </c>
      <c r="B164" s="4">
        <v>1.4870300000000001E-6</v>
      </c>
      <c r="C164" s="3" t="s">
        <v>2159</v>
      </c>
      <c r="D164" s="4">
        <v>5.2301799999999998E-6</v>
      </c>
      <c r="E164" s="3" t="s">
        <v>2160</v>
      </c>
      <c r="F164" s="4">
        <v>1.9445900000000001E-6</v>
      </c>
      <c r="G164" s="3" t="s">
        <v>2161</v>
      </c>
      <c r="H164" s="4">
        <v>5.6741499999999995E-7</v>
      </c>
      <c r="I164" s="3" t="s">
        <v>2162</v>
      </c>
      <c r="J164" s="4">
        <v>2.9861300000000001E-6</v>
      </c>
      <c r="K164" s="3" t="s">
        <v>2163</v>
      </c>
      <c r="L164">
        <v>0</v>
      </c>
      <c r="M164" s="3" t="s">
        <v>2164</v>
      </c>
      <c r="N164">
        <v>0</v>
      </c>
      <c r="O164" s="3" t="s">
        <v>2165</v>
      </c>
      <c r="P164" s="4">
        <v>2.7197899999999999E-6</v>
      </c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 t="s">
        <v>2454</v>
      </c>
      <c r="B165">
        <v>0</v>
      </c>
      <c r="C165" s="3" t="s">
        <v>2455</v>
      </c>
      <c r="D165" s="4">
        <v>3.1958E-6</v>
      </c>
      <c r="E165" s="3" t="s">
        <v>2456</v>
      </c>
      <c r="F165" s="4">
        <v>1.0281599999999999E-6</v>
      </c>
      <c r="G165" s="3" t="s">
        <v>2457</v>
      </c>
      <c r="H165" s="4">
        <v>1.3055100000000001E-6</v>
      </c>
      <c r="I165" s="3" t="s">
        <v>2458</v>
      </c>
      <c r="J165">
        <v>0</v>
      </c>
      <c r="K165" s="3" t="s">
        <v>2459</v>
      </c>
      <c r="L165">
        <v>0</v>
      </c>
      <c r="M165" s="3" t="s">
        <v>2460</v>
      </c>
      <c r="N165">
        <v>0</v>
      </c>
      <c r="O165" s="3" t="s">
        <v>2461</v>
      </c>
      <c r="P165">
        <v>0</v>
      </c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 t="s">
        <v>3926</v>
      </c>
      <c r="B166">
        <v>0</v>
      </c>
      <c r="C166" s="3" t="s">
        <v>3927</v>
      </c>
      <c r="D166">
        <v>0</v>
      </c>
      <c r="E166" s="3" t="s">
        <v>3183</v>
      </c>
      <c r="F166">
        <v>0</v>
      </c>
      <c r="G166" s="3" t="s">
        <v>3928</v>
      </c>
      <c r="H166" s="4">
        <v>6.5275500000000005E-7</v>
      </c>
      <c r="I166" s="3" t="s">
        <v>3185</v>
      </c>
      <c r="J166">
        <v>0</v>
      </c>
      <c r="K166" s="3" t="s">
        <v>3186</v>
      </c>
      <c r="L166">
        <v>0</v>
      </c>
      <c r="M166" s="3" t="s">
        <v>3929</v>
      </c>
      <c r="N166" s="4">
        <v>8.3276499999999998E-7</v>
      </c>
      <c r="O166" s="3" t="s">
        <v>3930</v>
      </c>
      <c r="P166">
        <v>0</v>
      </c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 t="s">
        <v>2846</v>
      </c>
      <c r="B167">
        <v>0</v>
      </c>
      <c r="C167" s="3" t="s">
        <v>2847</v>
      </c>
      <c r="D167">
        <v>0</v>
      </c>
      <c r="E167" s="3" t="s">
        <v>2848</v>
      </c>
      <c r="F167" s="4">
        <v>5.1407500000000003E-7</v>
      </c>
      <c r="G167" s="3" t="s">
        <v>2849</v>
      </c>
      <c r="H167">
        <v>0</v>
      </c>
      <c r="I167" s="3" t="s">
        <v>2850</v>
      </c>
      <c r="J167">
        <v>0</v>
      </c>
      <c r="K167" s="3" t="s">
        <v>2851</v>
      </c>
      <c r="L167" s="4">
        <v>4.5603500000000003E-6</v>
      </c>
      <c r="M167" s="3" t="s">
        <v>2852</v>
      </c>
      <c r="N167">
        <v>0</v>
      </c>
      <c r="O167" s="3" t="s">
        <v>2853</v>
      </c>
      <c r="P167">
        <v>0</v>
      </c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 t="s">
        <v>2174</v>
      </c>
      <c r="B168" s="4">
        <v>7.0019000000000002E-7</v>
      </c>
      <c r="C168" s="3" t="s">
        <v>2175</v>
      </c>
      <c r="D168" s="4">
        <v>1.5498299999999999E-6</v>
      </c>
      <c r="E168" s="3" t="s">
        <v>2176</v>
      </c>
      <c r="F168" s="4">
        <v>1.9445900000000001E-6</v>
      </c>
      <c r="G168" s="3" t="s">
        <v>2177</v>
      </c>
      <c r="H168" s="4">
        <v>6.5275500000000005E-7</v>
      </c>
      <c r="I168" s="3" t="s">
        <v>2178</v>
      </c>
      <c r="J168">
        <v>0</v>
      </c>
      <c r="K168" s="3" t="s">
        <v>2179</v>
      </c>
      <c r="L168" s="4">
        <v>1.52012E-6</v>
      </c>
      <c r="M168" s="3" t="s">
        <v>2180</v>
      </c>
      <c r="N168" s="4">
        <v>8.3276499999999998E-7</v>
      </c>
      <c r="O168" s="3" t="s">
        <v>2181</v>
      </c>
      <c r="P168" s="4">
        <v>8.1593500000000001E-6</v>
      </c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 t="s">
        <v>4329</v>
      </c>
      <c r="B169">
        <v>0</v>
      </c>
      <c r="C169" s="3" t="s">
        <v>4330</v>
      </c>
      <c r="D169">
        <v>0</v>
      </c>
      <c r="E169" s="3" t="s">
        <v>4331</v>
      </c>
      <c r="F169">
        <v>0</v>
      </c>
      <c r="G169" s="3" t="s">
        <v>4332</v>
      </c>
      <c r="H169">
        <v>0</v>
      </c>
      <c r="I169" s="3" t="s">
        <v>4333</v>
      </c>
      <c r="J169" s="4">
        <v>1.2034100000000001E-6</v>
      </c>
      <c r="K169" s="3" t="s">
        <v>4334</v>
      </c>
      <c r="L169">
        <v>0</v>
      </c>
      <c r="M169" s="3" t="s">
        <v>4335</v>
      </c>
      <c r="N169">
        <v>0</v>
      </c>
      <c r="O169" s="3" t="s">
        <v>4336</v>
      </c>
      <c r="P169">
        <v>0</v>
      </c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 t="s">
        <v>5093</v>
      </c>
      <c r="B170">
        <v>0</v>
      </c>
      <c r="C170" s="3" t="s">
        <v>5094</v>
      </c>
      <c r="D170">
        <v>0</v>
      </c>
      <c r="E170" s="3" t="s">
        <v>5095</v>
      </c>
      <c r="F170">
        <v>0</v>
      </c>
      <c r="G170" s="3" t="s">
        <v>5096</v>
      </c>
      <c r="H170">
        <v>0</v>
      </c>
      <c r="I170" s="3" t="s">
        <v>5097</v>
      </c>
      <c r="J170">
        <v>0</v>
      </c>
      <c r="K170" s="3" t="s">
        <v>5098</v>
      </c>
      <c r="L170">
        <v>0</v>
      </c>
      <c r="M170" s="3" t="s">
        <v>5099</v>
      </c>
      <c r="N170">
        <v>0</v>
      </c>
      <c r="O170" s="3" t="s">
        <v>5100</v>
      </c>
      <c r="P170">
        <v>0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 t="s">
        <v>4321</v>
      </c>
      <c r="B171">
        <v>0</v>
      </c>
      <c r="C171" s="3" t="s">
        <v>4322</v>
      </c>
      <c r="D171">
        <v>0</v>
      </c>
      <c r="E171" s="3" t="s">
        <v>4323</v>
      </c>
      <c r="F171">
        <v>0</v>
      </c>
      <c r="G171" s="3" t="s">
        <v>4324</v>
      </c>
      <c r="H171">
        <v>0</v>
      </c>
      <c r="I171" s="3" t="s">
        <v>4325</v>
      </c>
      <c r="J171" s="4">
        <v>1.2034100000000001E-6</v>
      </c>
      <c r="K171" s="3" t="s">
        <v>4326</v>
      </c>
      <c r="L171">
        <v>0</v>
      </c>
      <c r="M171" s="3" t="s">
        <v>4327</v>
      </c>
      <c r="N171">
        <v>0</v>
      </c>
      <c r="O171" s="3" t="s">
        <v>4328</v>
      </c>
      <c r="P171">
        <v>0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 t="s">
        <v>2246</v>
      </c>
      <c r="B172">
        <v>0</v>
      </c>
      <c r="C172" s="3" t="s">
        <v>2247</v>
      </c>
      <c r="D172">
        <v>0</v>
      </c>
      <c r="E172" s="3" t="s">
        <v>2248</v>
      </c>
      <c r="F172" s="4">
        <v>1.54223E-6</v>
      </c>
      <c r="G172" s="3" t="s">
        <v>2249</v>
      </c>
      <c r="H172">
        <v>0</v>
      </c>
      <c r="I172" s="3" t="s">
        <v>2250</v>
      </c>
      <c r="J172">
        <v>0</v>
      </c>
      <c r="K172" s="3" t="s">
        <v>2251</v>
      </c>
      <c r="L172">
        <v>0</v>
      </c>
      <c r="M172" s="3" t="s">
        <v>2252</v>
      </c>
      <c r="N172">
        <v>0</v>
      </c>
      <c r="O172" s="3" t="s">
        <v>2253</v>
      </c>
      <c r="P172" s="4">
        <v>3.1656600000000002E-6</v>
      </c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 t="s">
        <v>3205</v>
      </c>
      <c r="B173" s="4">
        <v>1.40038E-6</v>
      </c>
      <c r="C173" s="3" t="s">
        <v>3206</v>
      </c>
      <c r="D173">
        <v>0</v>
      </c>
      <c r="E173" s="3" t="s">
        <v>3207</v>
      </c>
      <c r="F173">
        <v>0</v>
      </c>
      <c r="G173" s="3" t="s">
        <v>3208</v>
      </c>
      <c r="H173">
        <v>0</v>
      </c>
      <c r="I173" s="3" t="s">
        <v>3209</v>
      </c>
      <c r="J173">
        <v>0</v>
      </c>
      <c r="K173" s="3" t="s">
        <v>3210</v>
      </c>
      <c r="L173">
        <v>0</v>
      </c>
      <c r="M173" s="3" t="s">
        <v>3211</v>
      </c>
      <c r="N173">
        <v>0</v>
      </c>
      <c r="O173" s="3" t="s">
        <v>3212</v>
      </c>
      <c r="P173">
        <v>0</v>
      </c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 t="s">
        <v>2118</v>
      </c>
      <c r="B174" s="4">
        <v>4.6344E-6</v>
      </c>
      <c r="C174" s="3" t="s">
        <v>2119</v>
      </c>
      <c r="D174" s="4">
        <v>5.2301799999999998E-6</v>
      </c>
      <c r="E174" s="3" t="s">
        <v>2120</v>
      </c>
      <c r="F174" s="4">
        <v>2.34695E-6</v>
      </c>
      <c r="G174" s="3" t="s">
        <v>2121</v>
      </c>
      <c r="H174">
        <v>0</v>
      </c>
      <c r="I174" s="3" t="s">
        <v>2122</v>
      </c>
      <c r="J174" s="4">
        <v>1.2034100000000001E-6</v>
      </c>
      <c r="K174" s="3" t="s">
        <v>2123</v>
      </c>
      <c r="L174">
        <v>0</v>
      </c>
      <c r="M174" s="3" t="s">
        <v>2124</v>
      </c>
      <c r="N174">
        <v>0</v>
      </c>
      <c r="O174" s="3" t="s">
        <v>2125</v>
      </c>
      <c r="P174" s="4">
        <v>2.7197899999999999E-6</v>
      </c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 t="s">
        <v>3301</v>
      </c>
      <c r="B175" s="4">
        <v>7.8683999999999997E-7</v>
      </c>
      <c r="C175" s="3" t="s">
        <v>3302</v>
      </c>
      <c r="D175">
        <v>0</v>
      </c>
      <c r="E175" s="3" t="s">
        <v>3303</v>
      </c>
      <c r="F175">
        <v>0</v>
      </c>
      <c r="G175" s="3" t="s">
        <v>3304</v>
      </c>
      <c r="H175" s="4">
        <v>6.5275500000000005E-7</v>
      </c>
      <c r="I175" s="3" t="s">
        <v>3305</v>
      </c>
      <c r="J175">
        <v>0</v>
      </c>
      <c r="K175" s="3" t="s">
        <v>3306</v>
      </c>
      <c r="L175">
        <v>0</v>
      </c>
      <c r="M175" s="3" t="s">
        <v>3307</v>
      </c>
      <c r="N175" s="4">
        <v>8.0852999999999995E-7</v>
      </c>
      <c r="O175" s="3" t="s">
        <v>3308</v>
      </c>
      <c r="P175">
        <v>0</v>
      </c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 t="s">
        <v>5085</v>
      </c>
      <c r="B176">
        <v>0</v>
      </c>
      <c r="C176" s="3" t="s">
        <v>5086</v>
      </c>
      <c r="D176">
        <v>0</v>
      </c>
      <c r="E176" s="3" t="s">
        <v>5087</v>
      </c>
      <c r="F176">
        <v>0</v>
      </c>
      <c r="G176" s="3" t="s">
        <v>5088</v>
      </c>
      <c r="H176">
        <v>0</v>
      </c>
      <c r="I176" s="3" t="s">
        <v>5089</v>
      </c>
      <c r="J176">
        <v>0</v>
      </c>
      <c r="K176" s="3" t="s">
        <v>5090</v>
      </c>
      <c r="L176">
        <v>0</v>
      </c>
      <c r="M176" s="3" t="s">
        <v>5091</v>
      </c>
      <c r="N176">
        <v>0</v>
      </c>
      <c r="O176" s="3" t="s">
        <v>5092</v>
      </c>
      <c r="P176">
        <v>0</v>
      </c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 t="s">
        <v>2558</v>
      </c>
      <c r="B177" s="4">
        <v>1.40038E-6</v>
      </c>
      <c r="C177" s="3" t="s">
        <v>2559</v>
      </c>
      <c r="D177">
        <v>0</v>
      </c>
      <c r="E177" s="3" t="s">
        <v>2560</v>
      </c>
      <c r="F177" s="4">
        <v>9.1643500000000004E-7</v>
      </c>
      <c r="G177" s="3" t="s">
        <v>2561</v>
      </c>
      <c r="H177" s="4">
        <v>5.6741499999999995E-7</v>
      </c>
      <c r="I177" s="3" t="s">
        <v>2562</v>
      </c>
      <c r="J177">
        <v>0</v>
      </c>
      <c r="K177" s="3" t="s">
        <v>2563</v>
      </c>
      <c r="L177" s="4">
        <v>1.9640600000000001E-6</v>
      </c>
      <c r="M177" s="3" t="s">
        <v>2564</v>
      </c>
      <c r="N177">
        <v>0</v>
      </c>
      <c r="O177" s="3" t="s">
        <v>2565</v>
      </c>
      <c r="P177" s="4">
        <v>1.0446699999999999E-6</v>
      </c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 t="s">
        <v>3597</v>
      </c>
      <c r="B178" s="4">
        <v>3.9342100000000001E-7</v>
      </c>
      <c r="C178" s="3" t="s">
        <v>3598</v>
      </c>
      <c r="D178">
        <v>0</v>
      </c>
      <c r="E178" s="3" t="s">
        <v>3599</v>
      </c>
      <c r="F178">
        <v>0</v>
      </c>
      <c r="G178" s="3" t="s">
        <v>3600</v>
      </c>
      <c r="H178" s="4">
        <v>5.6741499999999995E-7</v>
      </c>
      <c r="I178" s="3" t="s">
        <v>3601</v>
      </c>
      <c r="J178">
        <v>0</v>
      </c>
      <c r="K178" s="3" t="s">
        <v>3602</v>
      </c>
      <c r="L178" s="4">
        <v>9.8202499999999993E-7</v>
      </c>
      <c r="M178" s="3" t="s">
        <v>3603</v>
      </c>
      <c r="N178">
        <v>0</v>
      </c>
      <c r="O178" s="3" t="s">
        <v>3604</v>
      </c>
      <c r="P178">
        <v>0</v>
      </c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 t="s">
        <v>5077</v>
      </c>
      <c r="B179">
        <v>0</v>
      </c>
      <c r="C179" s="3" t="s">
        <v>5078</v>
      </c>
      <c r="D179">
        <v>0</v>
      </c>
      <c r="E179" s="3" t="s">
        <v>5079</v>
      </c>
      <c r="F179">
        <v>0</v>
      </c>
      <c r="G179" s="3" t="s">
        <v>5080</v>
      </c>
      <c r="H179">
        <v>0</v>
      </c>
      <c r="I179" s="3" t="s">
        <v>5081</v>
      </c>
      <c r="J179">
        <v>0</v>
      </c>
      <c r="K179" s="3" t="s">
        <v>5082</v>
      </c>
      <c r="L179">
        <v>0</v>
      </c>
      <c r="M179" s="3" t="s">
        <v>5083</v>
      </c>
      <c r="N179">
        <v>0</v>
      </c>
      <c r="O179" s="3" t="s">
        <v>5084</v>
      </c>
      <c r="P179">
        <v>0</v>
      </c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 t="s">
        <v>2622</v>
      </c>
      <c r="B180">
        <v>0</v>
      </c>
      <c r="C180" s="3" t="s">
        <v>2623</v>
      </c>
      <c r="D180">
        <v>0</v>
      </c>
      <c r="E180" s="3" t="s">
        <v>2624</v>
      </c>
      <c r="F180" s="4">
        <v>9.1643500000000004E-7</v>
      </c>
      <c r="G180" s="3" t="s">
        <v>2625</v>
      </c>
      <c r="H180">
        <v>0</v>
      </c>
      <c r="I180" s="3" t="s">
        <v>2626</v>
      </c>
      <c r="J180">
        <v>0</v>
      </c>
      <c r="K180" s="3" t="s">
        <v>2627</v>
      </c>
      <c r="L180" s="4">
        <v>2.9460799999999999E-6</v>
      </c>
      <c r="M180" s="3" t="s">
        <v>2628</v>
      </c>
      <c r="N180" s="4">
        <v>8.0852999999999995E-7</v>
      </c>
      <c r="O180" s="3" t="s">
        <v>2629</v>
      </c>
      <c r="P180">
        <v>0</v>
      </c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 t="s">
        <v>3710</v>
      </c>
      <c r="B181" s="4">
        <v>3.9342100000000001E-8</v>
      </c>
      <c r="C181" s="3" t="s">
        <v>3711</v>
      </c>
      <c r="D181">
        <v>0</v>
      </c>
      <c r="E181" s="3" t="s">
        <v>3712</v>
      </c>
      <c r="F181">
        <v>0</v>
      </c>
      <c r="G181" s="3" t="s">
        <v>3713</v>
      </c>
      <c r="H181">
        <v>0</v>
      </c>
      <c r="I181" s="3" t="s">
        <v>3714</v>
      </c>
      <c r="J181">
        <v>0</v>
      </c>
      <c r="K181" s="3" t="s">
        <v>3715</v>
      </c>
      <c r="L181">
        <v>0</v>
      </c>
      <c r="M181" s="3" t="s">
        <v>3716</v>
      </c>
      <c r="N181">
        <v>0</v>
      </c>
      <c r="O181" s="3" t="s">
        <v>3717</v>
      </c>
      <c r="P181">
        <v>0</v>
      </c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 t="s">
        <v>5069</v>
      </c>
      <c r="B182">
        <v>0</v>
      </c>
      <c r="C182" s="3" t="s">
        <v>5070</v>
      </c>
      <c r="D182">
        <v>0</v>
      </c>
      <c r="E182" s="3" t="s">
        <v>5071</v>
      </c>
      <c r="F182">
        <v>0</v>
      </c>
      <c r="G182" s="3" t="s">
        <v>5072</v>
      </c>
      <c r="H182">
        <v>0</v>
      </c>
      <c r="I182" s="3" t="s">
        <v>5073</v>
      </c>
      <c r="J182">
        <v>0</v>
      </c>
      <c r="K182" s="3" t="s">
        <v>5074</v>
      </c>
      <c r="L182">
        <v>0</v>
      </c>
      <c r="M182" s="3" t="s">
        <v>5075</v>
      </c>
      <c r="N182">
        <v>0</v>
      </c>
      <c r="O182" s="3" t="s">
        <v>5076</v>
      </c>
      <c r="P182">
        <v>0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 t="s">
        <v>3365</v>
      </c>
      <c r="B183" s="4">
        <v>7.0019000000000002E-7</v>
      </c>
      <c r="C183" s="3" t="s">
        <v>3366</v>
      </c>
      <c r="D183">
        <v>0</v>
      </c>
      <c r="E183" s="3" t="s">
        <v>3367</v>
      </c>
      <c r="F183">
        <v>0</v>
      </c>
      <c r="G183" s="3" t="s">
        <v>3368</v>
      </c>
      <c r="H183">
        <v>0</v>
      </c>
      <c r="I183" s="3" t="s">
        <v>3369</v>
      </c>
      <c r="J183">
        <v>0</v>
      </c>
      <c r="K183" s="3" t="s">
        <v>3370</v>
      </c>
      <c r="L183">
        <v>0</v>
      </c>
      <c r="M183" s="3" t="s">
        <v>3371</v>
      </c>
      <c r="N183">
        <v>0</v>
      </c>
      <c r="O183" s="3" t="s">
        <v>3372</v>
      </c>
      <c r="P183" s="4">
        <v>3.1656600000000002E-6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 t="s">
        <v>5061</v>
      </c>
      <c r="B184">
        <v>0</v>
      </c>
      <c r="C184" s="3" t="s">
        <v>5062</v>
      </c>
      <c r="D184">
        <v>0</v>
      </c>
      <c r="E184" s="3" t="s">
        <v>5063</v>
      </c>
      <c r="F184">
        <v>0</v>
      </c>
      <c r="G184" s="3" t="s">
        <v>5064</v>
      </c>
      <c r="H184">
        <v>0</v>
      </c>
      <c r="I184" s="3" t="s">
        <v>5065</v>
      </c>
      <c r="J184">
        <v>0</v>
      </c>
      <c r="K184" s="3" t="s">
        <v>5066</v>
      </c>
      <c r="L184">
        <v>0</v>
      </c>
      <c r="M184" s="3" t="s">
        <v>5067</v>
      </c>
      <c r="N184">
        <v>0</v>
      </c>
      <c r="O184" s="3" t="s">
        <v>5068</v>
      </c>
      <c r="P184">
        <v>0</v>
      </c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 t="s">
        <v>2406</v>
      </c>
      <c r="B185" s="4">
        <v>1.9671099999999999E-7</v>
      </c>
      <c r="C185" s="3" t="s">
        <v>2407</v>
      </c>
      <c r="D185">
        <v>0</v>
      </c>
      <c r="E185" s="3" t="s">
        <v>2408</v>
      </c>
      <c r="F185" s="4">
        <v>1.0281599999999999E-6</v>
      </c>
      <c r="G185" s="3" t="s">
        <v>2409</v>
      </c>
      <c r="H185">
        <v>0</v>
      </c>
      <c r="I185" s="3" t="s">
        <v>2410</v>
      </c>
      <c r="J185">
        <v>0</v>
      </c>
      <c r="K185" s="3" t="s">
        <v>2411</v>
      </c>
      <c r="L185">
        <v>0</v>
      </c>
      <c r="M185" s="3" t="s">
        <v>2412</v>
      </c>
      <c r="N185" s="4">
        <v>1.66553E-6</v>
      </c>
      <c r="O185" s="3" t="s">
        <v>2413</v>
      </c>
      <c r="P185">
        <v>0</v>
      </c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 t="s">
        <v>3661</v>
      </c>
      <c r="B186" s="4">
        <v>3.9342100000000001E-7</v>
      </c>
      <c r="C186" s="3" t="s">
        <v>3662</v>
      </c>
      <c r="D186">
        <v>0</v>
      </c>
      <c r="E186" s="3" t="s">
        <v>3663</v>
      </c>
      <c r="F186">
        <v>0</v>
      </c>
      <c r="G186" s="3" t="s">
        <v>3664</v>
      </c>
      <c r="H186">
        <v>0</v>
      </c>
      <c r="I186" s="3" t="s">
        <v>3665</v>
      </c>
      <c r="J186">
        <v>0</v>
      </c>
      <c r="K186" s="3" t="s">
        <v>3666</v>
      </c>
      <c r="L186">
        <v>0</v>
      </c>
      <c r="M186" s="3" t="s">
        <v>3667</v>
      </c>
      <c r="N186">
        <v>0</v>
      </c>
      <c r="O186" s="3" t="s">
        <v>3668</v>
      </c>
      <c r="P186">
        <v>0</v>
      </c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 t="s">
        <v>5375</v>
      </c>
      <c r="B187" s="4">
        <v>7.0019000000000002E-7</v>
      </c>
      <c r="C187" s="3" t="s">
        <v>5376</v>
      </c>
      <c r="D187">
        <v>0</v>
      </c>
      <c r="E187" s="3" t="s">
        <v>2074</v>
      </c>
      <c r="F187" t="e">
        <v>#VALUE!</v>
      </c>
      <c r="G187" s="3" t="s">
        <v>5377</v>
      </c>
      <c r="H187" s="4">
        <v>5.6741499999999995E-7</v>
      </c>
      <c r="I187" s="3" t="s">
        <v>5378</v>
      </c>
      <c r="J187">
        <v>0</v>
      </c>
      <c r="K187" s="3" t="s">
        <v>5379</v>
      </c>
      <c r="L187">
        <v>0</v>
      </c>
      <c r="M187" s="3" t="s">
        <v>5380</v>
      </c>
      <c r="N187">
        <v>0</v>
      </c>
      <c r="O187" s="3" t="s">
        <v>5381</v>
      </c>
      <c r="P187">
        <v>0</v>
      </c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 t="s">
        <v>2150</v>
      </c>
      <c r="B188" s="4">
        <v>2.1872200000000001E-6</v>
      </c>
      <c r="C188" s="3" t="s">
        <v>2151</v>
      </c>
      <c r="D188">
        <v>0</v>
      </c>
      <c r="E188" s="3" t="s">
        <v>2152</v>
      </c>
      <c r="F188" s="4">
        <v>1.9445900000000001E-6</v>
      </c>
      <c r="G188" s="3" t="s">
        <v>2153</v>
      </c>
      <c r="H188">
        <v>0</v>
      </c>
      <c r="I188" s="3" t="s">
        <v>2154</v>
      </c>
      <c r="J188">
        <v>0</v>
      </c>
      <c r="K188" s="3" t="s">
        <v>2155</v>
      </c>
      <c r="L188">
        <v>0</v>
      </c>
      <c r="M188" s="3" t="s">
        <v>2156</v>
      </c>
      <c r="N188">
        <v>0</v>
      </c>
      <c r="O188" s="3" t="s">
        <v>2157</v>
      </c>
      <c r="P188">
        <v>0</v>
      </c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 t="s">
        <v>3245</v>
      </c>
      <c r="B189" s="4">
        <v>1.0936100000000001E-6</v>
      </c>
      <c r="C189" s="3" t="s">
        <v>3246</v>
      </c>
      <c r="D189" s="4">
        <v>1.5498299999999999E-6</v>
      </c>
      <c r="E189" s="3" t="s">
        <v>3247</v>
      </c>
      <c r="F189">
        <v>0</v>
      </c>
      <c r="G189" s="3" t="s">
        <v>3248</v>
      </c>
      <c r="H189">
        <v>0</v>
      </c>
      <c r="I189" s="3" t="s">
        <v>3249</v>
      </c>
      <c r="J189" s="4">
        <v>1.2034100000000001E-6</v>
      </c>
      <c r="K189" s="3" t="s">
        <v>3250</v>
      </c>
      <c r="L189">
        <v>0</v>
      </c>
      <c r="M189" s="3" t="s">
        <v>3251</v>
      </c>
      <c r="N189">
        <v>0</v>
      </c>
      <c r="O189" s="3" t="s">
        <v>3252</v>
      </c>
      <c r="P189">
        <v>0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 t="s">
        <v>2009</v>
      </c>
      <c r="B190" s="4">
        <v>1.0062599999999999E-5</v>
      </c>
      <c r="C190" s="3" t="s">
        <v>2010</v>
      </c>
      <c r="D190" s="4">
        <v>9.3950999999999992E-6</v>
      </c>
      <c r="E190" s="3" t="s">
        <v>2011</v>
      </c>
      <c r="F190" s="4">
        <v>3.08446E-6</v>
      </c>
      <c r="G190" s="3" t="s">
        <v>2012</v>
      </c>
      <c r="H190" s="4">
        <v>2.8370699999999999E-6</v>
      </c>
      <c r="I190" s="3" t="s">
        <v>2013</v>
      </c>
      <c r="J190" s="4">
        <v>8.9583700000000001E-6</v>
      </c>
      <c r="K190" s="3" t="s">
        <v>2014</v>
      </c>
      <c r="L190" s="4">
        <v>1.90352E-5</v>
      </c>
      <c r="M190" s="3" t="s">
        <v>2015</v>
      </c>
      <c r="N190" s="4">
        <v>5.7081700000000003E-6</v>
      </c>
      <c r="O190" s="3" t="s">
        <v>2016</v>
      </c>
      <c r="P190" s="4">
        <v>2.71533E-5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 t="s">
        <v>2057</v>
      </c>
      <c r="B191" s="4">
        <v>1.40038E-6</v>
      </c>
      <c r="C191" s="3" t="s">
        <v>2058</v>
      </c>
      <c r="D191">
        <v>0</v>
      </c>
      <c r="E191" s="3" t="s">
        <v>2059</v>
      </c>
      <c r="F191" s="4">
        <v>2.97275E-6</v>
      </c>
      <c r="G191" s="3" t="s">
        <v>2060</v>
      </c>
      <c r="H191">
        <v>0</v>
      </c>
      <c r="I191" s="3" t="s">
        <v>2061</v>
      </c>
      <c r="J191" s="4">
        <v>2.73851E-5</v>
      </c>
      <c r="K191" s="3" t="s">
        <v>2062</v>
      </c>
      <c r="L191" s="4">
        <v>5.4482300000000002E-6</v>
      </c>
      <c r="M191" s="3" t="s">
        <v>2063</v>
      </c>
      <c r="N191" s="4">
        <v>1.8347199999999999E-5</v>
      </c>
      <c r="O191" s="3" t="s">
        <v>2064</v>
      </c>
      <c r="P191" s="4">
        <v>2.8950199999999999E-5</v>
      </c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 t="s">
        <v>3589</v>
      </c>
      <c r="B192" s="4">
        <v>3.9342100000000001E-7</v>
      </c>
      <c r="C192" s="3" t="s">
        <v>3590</v>
      </c>
      <c r="D192">
        <v>0</v>
      </c>
      <c r="E192" s="3" t="s">
        <v>3591</v>
      </c>
      <c r="F192">
        <v>0</v>
      </c>
      <c r="G192" s="3" t="s">
        <v>3592</v>
      </c>
      <c r="H192" s="4">
        <v>5.6741499999999995E-7</v>
      </c>
      <c r="I192" s="3" t="s">
        <v>3593</v>
      </c>
      <c r="J192">
        <v>0</v>
      </c>
      <c r="K192" s="3" t="s">
        <v>3594</v>
      </c>
      <c r="L192" s="4">
        <v>9.8202499999999993E-7</v>
      </c>
      <c r="M192" s="3" t="s">
        <v>3595</v>
      </c>
      <c r="N192">
        <v>0</v>
      </c>
      <c r="O192" s="3" t="s">
        <v>3596</v>
      </c>
      <c r="P192">
        <v>0</v>
      </c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 t="s">
        <v>4010</v>
      </c>
      <c r="B193">
        <v>0</v>
      </c>
      <c r="C193" s="3" t="s">
        <v>4011</v>
      </c>
      <c r="D193" s="4">
        <v>2.1305300000000002E-6</v>
      </c>
      <c r="E193" s="3" t="s">
        <v>4012</v>
      </c>
      <c r="F193">
        <v>0</v>
      </c>
      <c r="G193" s="3" t="s">
        <v>4013</v>
      </c>
      <c r="H193">
        <v>0</v>
      </c>
      <c r="I193" s="3" t="s">
        <v>4014</v>
      </c>
      <c r="J193">
        <v>0</v>
      </c>
      <c r="K193" s="3" t="s">
        <v>4015</v>
      </c>
      <c r="L193">
        <v>0</v>
      </c>
      <c r="M193" s="3" t="s">
        <v>4016</v>
      </c>
      <c r="N193" s="4">
        <v>8.0852999999999995E-7</v>
      </c>
      <c r="O193" s="3" t="s">
        <v>4017</v>
      </c>
      <c r="P193">
        <v>0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 t="s">
        <v>5053</v>
      </c>
      <c r="B194">
        <v>0</v>
      </c>
      <c r="C194" s="3" t="s">
        <v>5054</v>
      </c>
      <c r="D194">
        <v>0</v>
      </c>
      <c r="E194" s="3" t="s">
        <v>5055</v>
      </c>
      <c r="F194">
        <v>0</v>
      </c>
      <c r="G194" s="3" t="s">
        <v>5056</v>
      </c>
      <c r="H194">
        <v>0</v>
      </c>
      <c r="I194" s="3" t="s">
        <v>5057</v>
      </c>
      <c r="J194">
        <v>0</v>
      </c>
      <c r="K194" s="3" t="s">
        <v>5058</v>
      </c>
      <c r="L194">
        <v>0</v>
      </c>
      <c r="M194" s="3" t="s">
        <v>5059</v>
      </c>
      <c r="N194">
        <v>0</v>
      </c>
      <c r="O194" s="3" t="s">
        <v>5060</v>
      </c>
      <c r="P194">
        <v>0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 t="s">
        <v>5045</v>
      </c>
      <c r="B195">
        <v>0</v>
      </c>
      <c r="C195" s="3" t="s">
        <v>5046</v>
      </c>
      <c r="D195">
        <v>0</v>
      </c>
      <c r="E195" s="3" t="s">
        <v>5047</v>
      </c>
      <c r="F195">
        <v>0</v>
      </c>
      <c r="G195" s="3" t="s">
        <v>5048</v>
      </c>
      <c r="H195">
        <v>0</v>
      </c>
      <c r="I195" s="3" t="s">
        <v>5049</v>
      </c>
      <c r="J195">
        <v>0</v>
      </c>
      <c r="K195" s="3" t="s">
        <v>5050</v>
      </c>
      <c r="L195">
        <v>0</v>
      </c>
      <c r="M195" s="3" t="s">
        <v>5051</v>
      </c>
      <c r="N195">
        <v>0</v>
      </c>
      <c r="O195" s="3" t="s">
        <v>5052</v>
      </c>
      <c r="P195">
        <v>0</v>
      </c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 t="s">
        <v>2878</v>
      </c>
      <c r="B196">
        <v>0</v>
      </c>
      <c r="C196" s="3" t="s">
        <v>2879</v>
      </c>
      <c r="D196">
        <v>0</v>
      </c>
      <c r="E196" s="3" t="s">
        <v>2880</v>
      </c>
      <c r="F196" s="4">
        <v>5.1407500000000003E-7</v>
      </c>
      <c r="G196" s="3" t="s">
        <v>2881</v>
      </c>
      <c r="H196">
        <v>0</v>
      </c>
      <c r="I196" s="3" t="s">
        <v>2882</v>
      </c>
      <c r="J196">
        <v>0</v>
      </c>
      <c r="K196" s="3" t="s">
        <v>2883</v>
      </c>
      <c r="L196" s="4">
        <v>9.8202499999999993E-7</v>
      </c>
      <c r="M196" s="3" t="s">
        <v>2884</v>
      </c>
      <c r="N196">
        <v>0</v>
      </c>
      <c r="O196" s="3" t="s">
        <v>2885</v>
      </c>
      <c r="P196">
        <v>0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 t="s">
        <v>3485</v>
      </c>
      <c r="B197" s="4">
        <v>7.0019000000000002E-7</v>
      </c>
      <c r="C197" s="3" t="s">
        <v>3486</v>
      </c>
      <c r="D197">
        <v>0</v>
      </c>
      <c r="E197" s="3" t="s">
        <v>3487</v>
      </c>
      <c r="F197">
        <v>0</v>
      </c>
      <c r="G197" s="3" t="s">
        <v>3488</v>
      </c>
      <c r="H197">
        <v>0</v>
      </c>
      <c r="I197" s="3" t="s">
        <v>3489</v>
      </c>
      <c r="J197">
        <v>0</v>
      </c>
      <c r="K197" s="3" t="s">
        <v>3490</v>
      </c>
      <c r="L197">
        <v>0</v>
      </c>
      <c r="M197" s="3" t="s">
        <v>3491</v>
      </c>
      <c r="N197">
        <v>0</v>
      </c>
      <c r="O197" s="3" t="s">
        <v>3492</v>
      </c>
      <c r="P197">
        <v>0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 t="s">
        <v>3117</v>
      </c>
      <c r="B198" s="4">
        <v>1.88046E-6</v>
      </c>
      <c r="C198" s="3" t="s">
        <v>3118</v>
      </c>
      <c r="D198">
        <v>0</v>
      </c>
      <c r="E198" s="3" t="s">
        <v>3119</v>
      </c>
      <c r="F198">
        <v>0</v>
      </c>
      <c r="G198" s="3" t="s">
        <v>3120</v>
      </c>
      <c r="H198" s="4">
        <v>1.5868599999999999E-5</v>
      </c>
      <c r="I198" s="3" t="s">
        <v>3121</v>
      </c>
      <c r="J198" s="4">
        <v>1.2034100000000001E-6</v>
      </c>
      <c r="K198" s="3" t="s">
        <v>3122</v>
      </c>
      <c r="L198">
        <v>0</v>
      </c>
      <c r="M198" s="3" t="s">
        <v>3123</v>
      </c>
      <c r="N198" s="4">
        <v>1.1097999999999999E-5</v>
      </c>
      <c r="O198" s="3" t="s">
        <v>3124</v>
      </c>
      <c r="P198">
        <v>0</v>
      </c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 t="s">
        <v>3109</v>
      </c>
      <c r="B199" s="4">
        <v>1.88046E-6</v>
      </c>
      <c r="C199" s="3" t="s">
        <v>3110</v>
      </c>
      <c r="D199">
        <v>0</v>
      </c>
      <c r="E199" s="3" t="s">
        <v>3111</v>
      </c>
      <c r="F199">
        <v>0</v>
      </c>
      <c r="G199" s="3" t="s">
        <v>3112</v>
      </c>
      <c r="H199">
        <v>0</v>
      </c>
      <c r="I199" s="3" t="s">
        <v>3113</v>
      </c>
      <c r="J199">
        <v>0</v>
      </c>
      <c r="K199" s="3" t="s">
        <v>3114</v>
      </c>
      <c r="L199" s="4">
        <v>1.52012E-6</v>
      </c>
      <c r="M199" s="3" t="s">
        <v>3115</v>
      </c>
      <c r="N199">
        <v>0</v>
      </c>
      <c r="O199" s="3" t="s">
        <v>3116</v>
      </c>
      <c r="P199" s="4">
        <v>2.7197899999999999E-6</v>
      </c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 t="s">
        <v>4002</v>
      </c>
      <c r="B200">
        <v>0</v>
      </c>
      <c r="C200" s="3" t="s">
        <v>4003</v>
      </c>
      <c r="D200" s="4">
        <v>3.09965E-6</v>
      </c>
      <c r="E200" s="3" t="s">
        <v>4004</v>
      </c>
      <c r="F200">
        <v>0</v>
      </c>
      <c r="G200" s="3" t="s">
        <v>4005</v>
      </c>
      <c r="H200" s="4">
        <v>5.6741499999999995E-7</v>
      </c>
      <c r="I200" s="3" t="s">
        <v>4006</v>
      </c>
      <c r="J200">
        <v>0</v>
      </c>
      <c r="K200" s="3" t="s">
        <v>4007</v>
      </c>
      <c r="L200">
        <v>0</v>
      </c>
      <c r="M200" s="3" t="s">
        <v>4008</v>
      </c>
      <c r="N200" s="4">
        <v>8.0852999999999995E-7</v>
      </c>
      <c r="O200" s="3" t="s">
        <v>4009</v>
      </c>
      <c r="P200">
        <v>0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 t="s">
        <v>5037</v>
      </c>
      <c r="B201">
        <v>0</v>
      </c>
      <c r="C201" s="3" t="s">
        <v>5038</v>
      </c>
      <c r="D201">
        <v>0</v>
      </c>
      <c r="E201" s="3" t="s">
        <v>5039</v>
      </c>
      <c r="F201">
        <v>0</v>
      </c>
      <c r="G201" s="3" t="s">
        <v>5040</v>
      </c>
      <c r="H201">
        <v>0</v>
      </c>
      <c r="I201" s="3" t="s">
        <v>5041</v>
      </c>
      <c r="J201">
        <v>0</v>
      </c>
      <c r="K201" s="3" t="s">
        <v>5042</v>
      </c>
      <c r="L201">
        <v>0</v>
      </c>
      <c r="M201" s="3" t="s">
        <v>5043</v>
      </c>
      <c r="N201">
        <v>0</v>
      </c>
      <c r="O201" s="3" t="s">
        <v>5044</v>
      </c>
      <c r="P201">
        <v>0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 t="s">
        <v>1985</v>
      </c>
      <c r="B202" s="4">
        <v>1.40038E-6</v>
      </c>
      <c r="C202" s="3" t="s">
        <v>1986</v>
      </c>
      <c r="D202">
        <v>0</v>
      </c>
      <c r="E202" s="3" t="s">
        <v>1987</v>
      </c>
      <c r="F202" s="4">
        <v>3.3751099999999999E-6</v>
      </c>
      <c r="G202" s="3" t="s">
        <v>1988</v>
      </c>
      <c r="H202">
        <v>0</v>
      </c>
      <c r="I202" s="3" t="s">
        <v>1989</v>
      </c>
      <c r="J202">
        <v>0</v>
      </c>
      <c r="K202" s="3" t="s">
        <v>1990</v>
      </c>
      <c r="L202">
        <v>0</v>
      </c>
      <c r="M202" s="3" t="s">
        <v>1991</v>
      </c>
      <c r="N202">
        <v>0</v>
      </c>
      <c r="O202" s="3" t="s">
        <v>1992</v>
      </c>
      <c r="P202">
        <v>0</v>
      </c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 t="s">
        <v>2366</v>
      </c>
      <c r="B203" s="4">
        <v>7.8683999999999997E-7</v>
      </c>
      <c r="C203" s="3" t="s">
        <v>2367</v>
      </c>
      <c r="D203">
        <v>0</v>
      </c>
      <c r="E203" s="3" t="s">
        <v>2368</v>
      </c>
      <c r="F203" s="4">
        <v>1.0281599999999999E-6</v>
      </c>
      <c r="G203" s="3" t="s">
        <v>2369</v>
      </c>
      <c r="H203">
        <v>0</v>
      </c>
      <c r="I203" s="3" t="s">
        <v>2370</v>
      </c>
      <c r="J203">
        <v>0</v>
      </c>
      <c r="K203" s="3" t="s">
        <v>2371</v>
      </c>
      <c r="L203" s="4">
        <v>8.8382500000000004E-8</v>
      </c>
      <c r="M203" s="3" t="s">
        <v>2372</v>
      </c>
      <c r="N203" s="4">
        <v>1.6413000000000001E-6</v>
      </c>
      <c r="O203" s="3" t="s">
        <v>2373</v>
      </c>
      <c r="P203">
        <v>0</v>
      </c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 t="s">
        <v>5029</v>
      </c>
      <c r="B204">
        <v>0</v>
      </c>
      <c r="C204" s="3" t="s">
        <v>5030</v>
      </c>
      <c r="D204">
        <v>0</v>
      </c>
      <c r="E204" s="3" t="s">
        <v>5031</v>
      </c>
      <c r="F204">
        <v>0</v>
      </c>
      <c r="G204" s="3" t="s">
        <v>5032</v>
      </c>
      <c r="H204">
        <v>0</v>
      </c>
      <c r="I204" s="3" t="s">
        <v>5033</v>
      </c>
      <c r="J204">
        <v>0</v>
      </c>
      <c r="K204" s="3" t="s">
        <v>5034</v>
      </c>
      <c r="L204">
        <v>0</v>
      </c>
      <c r="M204" s="3" t="s">
        <v>5035</v>
      </c>
      <c r="N204">
        <v>0</v>
      </c>
      <c r="O204" s="3" t="s">
        <v>5036</v>
      </c>
      <c r="P204">
        <v>0</v>
      </c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 t="s">
        <v>4146</v>
      </c>
      <c r="B205">
        <v>0</v>
      </c>
      <c r="C205" s="3" t="s">
        <v>4147</v>
      </c>
      <c r="D205">
        <v>0</v>
      </c>
      <c r="E205" s="3" t="s">
        <v>4148</v>
      </c>
      <c r="F205">
        <v>0</v>
      </c>
      <c r="G205" s="3" t="s">
        <v>4149</v>
      </c>
      <c r="H205">
        <v>0</v>
      </c>
      <c r="I205" s="3" t="s">
        <v>4150</v>
      </c>
      <c r="J205">
        <v>0</v>
      </c>
      <c r="K205" s="3" t="s">
        <v>4151</v>
      </c>
      <c r="L205" s="4">
        <v>1.52012E-6</v>
      </c>
      <c r="M205" s="3" t="s">
        <v>4152</v>
      </c>
      <c r="N205">
        <v>0</v>
      </c>
      <c r="O205" s="3" t="s">
        <v>4153</v>
      </c>
      <c r="P205">
        <v>0</v>
      </c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 t="s">
        <v>5021</v>
      </c>
      <c r="B206">
        <v>0</v>
      </c>
      <c r="C206" s="3" t="s">
        <v>5022</v>
      </c>
      <c r="D206">
        <v>0</v>
      </c>
      <c r="E206" s="3" t="s">
        <v>5023</v>
      </c>
      <c r="F206">
        <v>0</v>
      </c>
      <c r="G206" s="3" t="s">
        <v>5024</v>
      </c>
      <c r="H206">
        <v>0</v>
      </c>
      <c r="I206" s="3" t="s">
        <v>5025</v>
      </c>
      <c r="J206">
        <v>0</v>
      </c>
      <c r="K206" s="3" t="s">
        <v>5026</v>
      </c>
      <c r="L206">
        <v>0</v>
      </c>
      <c r="M206" s="3" t="s">
        <v>5027</v>
      </c>
      <c r="N206">
        <v>0</v>
      </c>
      <c r="O206" s="3" t="s">
        <v>5028</v>
      </c>
      <c r="P206">
        <v>0</v>
      </c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 t="s">
        <v>5013</v>
      </c>
      <c r="B207">
        <v>0</v>
      </c>
      <c r="C207" s="3" t="s">
        <v>5014</v>
      </c>
      <c r="D207">
        <v>0</v>
      </c>
      <c r="E207" s="3" t="s">
        <v>5015</v>
      </c>
      <c r="F207">
        <v>0</v>
      </c>
      <c r="G207" s="3" t="s">
        <v>5016</v>
      </c>
      <c r="H207">
        <v>0</v>
      </c>
      <c r="I207" s="3" t="s">
        <v>5017</v>
      </c>
      <c r="J207">
        <v>0</v>
      </c>
      <c r="K207" s="3" t="s">
        <v>5018</v>
      </c>
      <c r="L207">
        <v>0</v>
      </c>
      <c r="M207" s="3" t="s">
        <v>5019</v>
      </c>
      <c r="N207">
        <v>0</v>
      </c>
      <c r="O207" s="3" t="s">
        <v>5020</v>
      </c>
      <c r="P207">
        <v>0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 t="s">
        <v>3277</v>
      </c>
      <c r="B208" s="4">
        <v>7.8683999999999997E-7</v>
      </c>
      <c r="C208" s="3" t="s">
        <v>3278</v>
      </c>
      <c r="D208">
        <v>0</v>
      </c>
      <c r="E208" s="3" t="s">
        <v>3279</v>
      </c>
      <c r="F208">
        <v>0</v>
      </c>
      <c r="G208" s="3" t="s">
        <v>3280</v>
      </c>
      <c r="H208" s="4">
        <v>1.22017E-6</v>
      </c>
      <c r="I208" s="3" t="s">
        <v>3281</v>
      </c>
      <c r="J208" s="4">
        <v>1.2034100000000001E-6</v>
      </c>
      <c r="K208" s="3" t="s">
        <v>3282</v>
      </c>
      <c r="L208">
        <v>0</v>
      </c>
      <c r="M208" s="3" t="s">
        <v>3283</v>
      </c>
      <c r="N208" s="4">
        <v>1.6170599999999999E-6</v>
      </c>
      <c r="O208" s="3" t="s">
        <v>3284</v>
      </c>
      <c r="P208">
        <v>0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 t="s">
        <v>4497</v>
      </c>
      <c r="B209">
        <v>0</v>
      </c>
      <c r="C209" s="3" t="s">
        <v>4498</v>
      </c>
      <c r="D209" s="4">
        <v>1.06527E-6</v>
      </c>
      <c r="E209" s="3" t="s">
        <v>4499</v>
      </c>
      <c r="F209">
        <v>0</v>
      </c>
      <c r="G209" s="3" t="s">
        <v>4500</v>
      </c>
      <c r="H209">
        <v>0</v>
      </c>
      <c r="I209" s="3" t="s">
        <v>4501</v>
      </c>
      <c r="J209">
        <v>0</v>
      </c>
      <c r="K209" s="3" t="s">
        <v>4502</v>
      </c>
      <c r="L209">
        <v>0</v>
      </c>
      <c r="M209" s="3" t="s">
        <v>4503</v>
      </c>
      <c r="N209">
        <v>0</v>
      </c>
      <c r="O209" s="3" t="s">
        <v>4504</v>
      </c>
      <c r="P209">
        <v>0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 t="s">
        <v>2286</v>
      </c>
      <c r="B210" s="4">
        <v>2.1872200000000001E-6</v>
      </c>
      <c r="C210" s="3" t="s">
        <v>2287</v>
      </c>
      <c r="D210" s="4">
        <v>1.06527E-6</v>
      </c>
      <c r="E210" s="3" t="s">
        <v>2288</v>
      </c>
      <c r="F210" s="4">
        <v>1.43051E-6</v>
      </c>
      <c r="G210" s="3" t="s">
        <v>2289</v>
      </c>
      <c r="H210" s="4">
        <v>5.6741499999999995E-7</v>
      </c>
      <c r="I210" s="3" t="s">
        <v>2290</v>
      </c>
      <c r="J210">
        <v>0</v>
      </c>
      <c r="K210" s="3" t="s">
        <v>2291</v>
      </c>
      <c r="L210" s="4">
        <v>1.9640600000000001E-6</v>
      </c>
      <c r="M210" s="3" t="s">
        <v>2292</v>
      </c>
      <c r="N210">
        <v>0</v>
      </c>
      <c r="O210" s="3" t="s">
        <v>2293</v>
      </c>
      <c r="P210" s="4">
        <v>2.7197899999999999E-6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 t="s">
        <v>2270</v>
      </c>
      <c r="B211" s="4">
        <v>5.1144499999999998E-6</v>
      </c>
      <c r="C211" s="3" t="s">
        <v>2271</v>
      </c>
      <c r="D211" s="4">
        <v>1.5398300000000001E-5</v>
      </c>
      <c r="E211" s="3" t="s">
        <v>2272</v>
      </c>
      <c r="F211" s="4">
        <v>1.43051E-6</v>
      </c>
      <c r="G211" s="3" t="s">
        <v>2273</v>
      </c>
      <c r="H211" s="4">
        <v>1.1804899999999999E-5</v>
      </c>
      <c r="I211" s="3" t="s">
        <v>2274</v>
      </c>
      <c r="J211" s="4">
        <v>4.7688500000000001E-6</v>
      </c>
      <c r="K211" s="3" t="s">
        <v>2275</v>
      </c>
      <c r="L211" s="4">
        <v>8.2664799999999998E-6</v>
      </c>
      <c r="M211" s="3" t="s">
        <v>2276</v>
      </c>
      <c r="N211" s="4">
        <v>1.7051800000000002E-5</v>
      </c>
      <c r="O211" s="3" t="s">
        <v>2277</v>
      </c>
      <c r="P211" s="4">
        <v>5.8854499999999997E-6</v>
      </c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 t="s">
        <v>2958</v>
      </c>
      <c r="B212">
        <v>0</v>
      </c>
      <c r="C212" s="3" t="s">
        <v>2959</v>
      </c>
      <c r="D212">
        <v>0</v>
      </c>
      <c r="E212" s="3" t="s">
        <v>2960</v>
      </c>
      <c r="F212" s="4">
        <v>5.1407500000000003E-7</v>
      </c>
      <c r="G212" s="3" t="s">
        <v>2961</v>
      </c>
      <c r="H212">
        <v>0</v>
      </c>
      <c r="I212" s="3" t="s">
        <v>2962</v>
      </c>
      <c r="J212">
        <v>0</v>
      </c>
      <c r="K212" s="3" t="s">
        <v>2963</v>
      </c>
      <c r="L212">
        <v>0</v>
      </c>
      <c r="M212" s="3" t="s">
        <v>2964</v>
      </c>
      <c r="N212">
        <v>0</v>
      </c>
      <c r="O212" s="3" t="s">
        <v>2965</v>
      </c>
      <c r="P212">
        <v>0</v>
      </c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 t="s">
        <v>5005</v>
      </c>
      <c r="B213">
        <v>0</v>
      </c>
      <c r="C213" s="3" t="s">
        <v>5006</v>
      </c>
      <c r="D213">
        <v>0</v>
      </c>
      <c r="E213" s="3" t="s">
        <v>5007</v>
      </c>
      <c r="F213">
        <v>0</v>
      </c>
      <c r="G213" s="3" t="s">
        <v>5008</v>
      </c>
      <c r="H213">
        <v>0</v>
      </c>
      <c r="I213" s="3" t="s">
        <v>5009</v>
      </c>
      <c r="J213">
        <v>0</v>
      </c>
      <c r="K213" s="3" t="s">
        <v>5010</v>
      </c>
      <c r="L213">
        <v>0</v>
      </c>
      <c r="M213" s="3" t="s">
        <v>5011</v>
      </c>
      <c r="N213">
        <v>0</v>
      </c>
      <c r="O213" s="3" t="s">
        <v>5012</v>
      </c>
      <c r="P213">
        <v>0</v>
      </c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 t="s">
        <v>3979</v>
      </c>
      <c r="B214">
        <v>0</v>
      </c>
      <c r="C214" s="3" t="s">
        <v>3980</v>
      </c>
      <c r="D214">
        <v>0</v>
      </c>
      <c r="E214" s="3" t="s">
        <v>3981</v>
      </c>
      <c r="F214">
        <v>0</v>
      </c>
      <c r="G214" s="3" t="s">
        <v>3982</v>
      </c>
      <c r="H214">
        <v>0</v>
      </c>
      <c r="I214" s="3" t="s">
        <v>3983</v>
      </c>
      <c r="J214">
        <v>0</v>
      </c>
      <c r="K214" s="3" t="s">
        <v>3984</v>
      </c>
      <c r="L214" s="4">
        <v>1.52012E-6</v>
      </c>
      <c r="M214" s="3" t="s">
        <v>3985</v>
      </c>
      <c r="N214" s="4">
        <v>8.0852999999999995E-7</v>
      </c>
      <c r="O214" s="3" t="s">
        <v>3986</v>
      </c>
      <c r="P214">
        <v>0</v>
      </c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 t="s">
        <v>4997</v>
      </c>
      <c r="B215">
        <v>0</v>
      </c>
      <c r="C215" s="3" t="s">
        <v>4998</v>
      </c>
      <c r="D215">
        <v>0</v>
      </c>
      <c r="E215" s="3" t="s">
        <v>4999</v>
      </c>
      <c r="F215">
        <v>0</v>
      </c>
      <c r="G215" s="3" t="s">
        <v>5000</v>
      </c>
      <c r="H215">
        <v>0</v>
      </c>
      <c r="I215" s="3" t="s">
        <v>5001</v>
      </c>
      <c r="J215">
        <v>0</v>
      </c>
      <c r="K215" s="3" t="s">
        <v>5002</v>
      </c>
      <c r="L215">
        <v>0</v>
      </c>
      <c r="M215" s="3" t="s">
        <v>5003</v>
      </c>
      <c r="N215">
        <v>0</v>
      </c>
      <c r="O215" s="3" t="s">
        <v>5004</v>
      </c>
      <c r="P215">
        <v>0</v>
      </c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 t="s">
        <v>4989</v>
      </c>
      <c r="B216">
        <v>0</v>
      </c>
      <c r="C216" s="3" t="s">
        <v>4990</v>
      </c>
      <c r="D216">
        <v>0</v>
      </c>
      <c r="E216" s="3" t="s">
        <v>4991</v>
      </c>
      <c r="F216">
        <v>0</v>
      </c>
      <c r="G216" s="3" t="s">
        <v>4992</v>
      </c>
      <c r="H216">
        <v>0</v>
      </c>
      <c r="I216" s="3" t="s">
        <v>4993</v>
      </c>
      <c r="J216">
        <v>0</v>
      </c>
      <c r="K216" s="3" t="s">
        <v>4994</v>
      </c>
      <c r="L216">
        <v>0</v>
      </c>
      <c r="M216" s="3" t="s">
        <v>4995</v>
      </c>
      <c r="N216">
        <v>0</v>
      </c>
      <c r="O216" s="3" t="s">
        <v>4996</v>
      </c>
      <c r="P216">
        <v>0</v>
      </c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 t="s">
        <v>4034</v>
      </c>
      <c r="B217">
        <v>0</v>
      </c>
      <c r="C217" s="3" t="s">
        <v>4035</v>
      </c>
      <c r="D217">
        <v>0</v>
      </c>
      <c r="E217" s="3" t="s">
        <v>4036</v>
      </c>
      <c r="F217">
        <v>0</v>
      </c>
      <c r="G217" s="3" t="s">
        <v>4037</v>
      </c>
      <c r="H217">
        <v>0</v>
      </c>
      <c r="I217" s="3" t="s">
        <v>4038</v>
      </c>
      <c r="J217">
        <v>0</v>
      </c>
      <c r="K217" s="3" t="s">
        <v>4039</v>
      </c>
      <c r="L217">
        <v>0</v>
      </c>
      <c r="M217" s="3" t="s">
        <v>4040</v>
      </c>
      <c r="N217" s="4">
        <v>8.0852999999999995E-7</v>
      </c>
      <c r="O217" s="3" t="s">
        <v>4041</v>
      </c>
      <c r="P217">
        <v>0</v>
      </c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 t="s">
        <v>4981</v>
      </c>
      <c r="B218">
        <v>0</v>
      </c>
      <c r="C218" s="3" t="s">
        <v>4982</v>
      </c>
      <c r="D218">
        <v>0</v>
      </c>
      <c r="E218" s="3" t="s">
        <v>4983</v>
      </c>
      <c r="F218">
        <v>0</v>
      </c>
      <c r="G218" s="3" t="s">
        <v>4984</v>
      </c>
      <c r="H218">
        <v>0</v>
      </c>
      <c r="I218" s="3" t="s">
        <v>4985</v>
      </c>
      <c r="J218">
        <v>0</v>
      </c>
      <c r="K218" s="3" t="s">
        <v>4986</v>
      </c>
      <c r="L218">
        <v>0</v>
      </c>
      <c r="M218" s="3" t="s">
        <v>4987</v>
      </c>
      <c r="N218">
        <v>0</v>
      </c>
      <c r="O218" s="3" t="s">
        <v>4988</v>
      </c>
      <c r="P218">
        <v>0</v>
      </c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 t="s">
        <v>4273</v>
      </c>
      <c r="B219">
        <v>0</v>
      </c>
      <c r="C219" s="3" t="s">
        <v>4274</v>
      </c>
      <c r="D219">
        <v>0</v>
      </c>
      <c r="E219" s="3" t="s">
        <v>4275</v>
      </c>
      <c r="F219">
        <v>0</v>
      </c>
      <c r="G219" s="3" t="s">
        <v>4276</v>
      </c>
      <c r="H219">
        <v>0</v>
      </c>
      <c r="I219" s="3" t="s">
        <v>4277</v>
      </c>
      <c r="J219" s="4">
        <v>1.78272E-6</v>
      </c>
      <c r="K219" s="3" t="s">
        <v>4278</v>
      </c>
      <c r="L219">
        <v>0</v>
      </c>
      <c r="M219" s="3" t="s">
        <v>4279</v>
      </c>
      <c r="N219">
        <v>0</v>
      </c>
      <c r="O219" s="3" t="s">
        <v>4280</v>
      </c>
      <c r="P219">
        <v>0</v>
      </c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 t="s">
        <v>3237</v>
      </c>
      <c r="B220" s="4">
        <v>1.0936100000000001E-6</v>
      </c>
      <c r="C220" s="3" t="s">
        <v>3238</v>
      </c>
      <c r="D220">
        <v>0</v>
      </c>
      <c r="E220" s="3" t="s">
        <v>3239</v>
      </c>
      <c r="F220">
        <v>0</v>
      </c>
      <c r="G220" s="3" t="s">
        <v>3240</v>
      </c>
      <c r="H220">
        <v>0</v>
      </c>
      <c r="I220" s="3" t="s">
        <v>3241</v>
      </c>
      <c r="J220" s="4">
        <v>2.4068099999999998E-6</v>
      </c>
      <c r="K220" s="3" t="s">
        <v>3242</v>
      </c>
      <c r="L220">
        <v>0</v>
      </c>
      <c r="M220" s="3" t="s">
        <v>3243</v>
      </c>
      <c r="N220">
        <v>0</v>
      </c>
      <c r="O220" s="3" t="s">
        <v>3244</v>
      </c>
      <c r="P220">
        <v>0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 t="s">
        <v>3317</v>
      </c>
      <c r="B221" s="4">
        <v>7.8683999999999997E-7</v>
      </c>
      <c r="C221" s="3" t="s">
        <v>3318</v>
      </c>
      <c r="D221" s="4">
        <v>2.1305300000000002E-6</v>
      </c>
      <c r="E221" s="3" t="s">
        <v>3319</v>
      </c>
      <c r="F221">
        <v>0</v>
      </c>
      <c r="G221" s="3" t="s">
        <v>3320</v>
      </c>
      <c r="H221">
        <v>0</v>
      </c>
      <c r="I221" s="3" t="s">
        <v>3321</v>
      </c>
      <c r="J221">
        <v>0</v>
      </c>
      <c r="K221" s="3" t="s">
        <v>3322</v>
      </c>
      <c r="L221">
        <v>0</v>
      </c>
      <c r="M221" s="3" t="s">
        <v>3323</v>
      </c>
      <c r="N221">
        <v>0</v>
      </c>
      <c r="O221" s="3" t="s">
        <v>3324</v>
      </c>
      <c r="P221">
        <v>0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 t="s">
        <v>3461</v>
      </c>
      <c r="B222" s="4">
        <v>7.0019000000000002E-7</v>
      </c>
      <c r="C222" s="3" t="s">
        <v>3462</v>
      </c>
      <c r="D222" s="4">
        <v>1.06527E-6</v>
      </c>
      <c r="E222" s="3" t="s">
        <v>3463</v>
      </c>
      <c r="F222">
        <v>0</v>
      </c>
      <c r="G222" s="3" t="s">
        <v>3464</v>
      </c>
      <c r="H222">
        <v>0</v>
      </c>
      <c r="I222" s="3" t="s">
        <v>3465</v>
      </c>
      <c r="J222">
        <v>0</v>
      </c>
      <c r="K222" s="3" t="s">
        <v>3466</v>
      </c>
      <c r="L222">
        <v>0</v>
      </c>
      <c r="M222" s="3" t="s">
        <v>3467</v>
      </c>
      <c r="N222">
        <v>0</v>
      </c>
      <c r="O222" s="3" t="s">
        <v>3468</v>
      </c>
      <c r="P222">
        <v>0</v>
      </c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 t="s">
        <v>2598</v>
      </c>
      <c r="B223" s="4">
        <v>3.9342100000000001E-7</v>
      </c>
      <c r="C223" s="3" t="s">
        <v>2599</v>
      </c>
      <c r="D223">
        <v>0</v>
      </c>
      <c r="E223" s="3" t="s">
        <v>2600</v>
      </c>
      <c r="F223" s="4">
        <v>9.1643500000000004E-7</v>
      </c>
      <c r="G223" s="3" t="s">
        <v>2601</v>
      </c>
      <c r="H223">
        <v>0</v>
      </c>
      <c r="I223" s="3" t="s">
        <v>2602</v>
      </c>
      <c r="J223">
        <v>0</v>
      </c>
      <c r="K223" s="3" t="s">
        <v>2603</v>
      </c>
      <c r="L223">
        <v>0</v>
      </c>
      <c r="M223" s="3" t="s">
        <v>2604</v>
      </c>
      <c r="N223">
        <v>0</v>
      </c>
      <c r="O223" s="3" t="s">
        <v>2605</v>
      </c>
      <c r="P223">
        <v>0</v>
      </c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 t="s">
        <v>2334</v>
      </c>
      <c r="B224" s="4">
        <v>3.4541399999999999E-6</v>
      </c>
      <c r="C224" s="3" t="s">
        <v>2335</v>
      </c>
      <c r="D224" s="4">
        <v>1.06527E-6</v>
      </c>
      <c r="E224" s="3" t="s">
        <v>2336</v>
      </c>
      <c r="F224" s="4">
        <v>1.0281599999999999E-6</v>
      </c>
      <c r="G224" s="3" t="s">
        <v>2337</v>
      </c>
      <c r="H224" s="4">
        <v>6.1008500000000002E-6</v>
      </c>
      <c r="I224" s="3" t="s">
        <v>2338</v>
      </c>
      <c r="J224" s="4">
        <v>5.3481499999999998E-6</v>
      </c>
      <c r="K224" s="3" t="s">
        <v>2339</v>
      </c>
      <c r="L224" s="4">
        <v>3.04024E-6</v>
      </c>
      <c r="M224" s="3" t="s">
        <v>2340</v>
      </c>
      <c r="N224" s="4">
        <v>8.0852999999999995E-7</v>
      </c>
      <c r="O224" s="3" t="s">
        <v>2341</v>
      </c>
      <c r="P224" s="4">
        <v>1.1770899999999999E-5</v>
      </c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 t="s">
        <v>4138</v>
      </c>
      <c r="B225">
        <v>0</v>
      </c>
      <c r="C225" s="3" t="s">
        <v>4139</v>
      </c>
      <c r="D225">
        <v>0</v>
      </c>
      <c r="E225" s="3" t="s">
        <v>4140</v>
      </c>
      <c r="F225">
        <v>0</v>
      </c>
      <c r="G225" s="3" t="s">
        <v>4141</v>
      </c>
      <c r="H225">
        <v>0</v>
      </c>
      <c r="I225" s="3" t="s">
        <v>4142</v>
      </c>
      <c r="J225">
        <v>0</v>
      </c>
      <c r="K225" s="3" t="s">
        <v>4143</v>
      </c>
      <c r="L225" s="4">
        <v>1.52012E-6</v>
      </c>
      <c r="M225" s="3" t="s">
        <v>4144</v>
      </c>
      <c r="N225">
        <v>0</v>
      </c>
      <c r="O225" s="3" t="s">
        <v>4145</v>
      </c>
      <c r="P225">
        <v>0</v>
      </c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 t="s">
        <v>2566</v>
      </c>
      <c r="B226" s="4">
        <v>1.0936100000000001E-6</v>
      </c>
      <c r="C226" s="3" t="s">
        <v>2567</v>
      </c>
      <c r="D226" s="4">
        <v>2.1305300000000002E-6</v>
      </c>
      <c r="E226" s="3" t="s">
        <v>2568</v>
      </c>
      <c r="F226" s="4">
        <v>9.1643500000000004E-7</v>
      </c>
      <c r="G226" s="3" t="s">
        <v>2569</v>
      </c>
      <c r="H226" s="4">
        <v>5.6741499999999995E-7</v>
      </c>
      <c r="I226" s="3" t="s">
        <v>2570</v>
      </c>
      <c r="J226" s="4">
        <v>1.2034100000000001E-6</v>
      </c>
      <c r="K226" s="3" t="s">
        <v>2571</v>
      </c>
      <c r="L226" s="4">
        <v>5.0042899999999998E-6</v>
      </c>
      <c r="M226" s="3" t="s">
        <v>2572</v>
      </c>
      <c r="N226" s="4">
        <v>2.4498199999999999E-6</v>
      </c>
      <c r="O226" s="3" t="s">
        <v>2573</v>
      </c>
      <c r="P226" s="4">
        <v>1.6764599999999999E-5</v>
      </c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 t="s">
        <v>4973</v>
      </c>
      <c r="B227">
        <v>0</v>
      </c>
      <c r="C227" s="3" t="s">
        <v>4974</v>
      </c>
      <c r="D227">
        <v>0</v>
      </c>
      <c r="E227" s="3" t="s">
        <v>4975</v>
      </c>
      <c r="F227">
        <v>0</v>
      </c>
      <c r="G227" s="3" t="s">
        <v>4976</v>
      </c>
      <c r="H227">
        <v>0</v>
      </c>
      <c r="I227" s="3" t="s">
        <v>4977</v>
      </c>
      <c r="J227">
        <v>0</v>
      </c>
      <c r="K227" s="3" t="s">
        <v>4978</v>
      </c>
      <c r="L227">
        <v>0</v>
      </c>
      <c r="M227" s="3" t="s">
        <v>4979</v>
      </c>
      <c r="N227">
        <v>0</v>
      </c>
      <c r="O227" s="3" t="s">
        <v>4980</v>
      </c>
      <c r="P227">
        <v>0</v>
      </c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 t="s">
        <v>3994</v>
      </c>
      <c r="B228">
        <v>0</v>
      </c>
      <c r="C228" s="3" t="s">
        <v>3995</v>
      </c>
      <c r="D228">
        <v>0</v>
      </c>
      <c r="E228" s="3" t="s">
        <v>3996</v>
      </c>
      <c r="F228">
        <v>0</v>
      </c>
      <c r="G228" s="3" t="s">
        <v>3997</v>
      </c>
      <c r="H228" s="4">
        <v>2.2696499999999999E-6</v>
      </c>
      <c r="I228" s="3" t="s">
        <v>3998</v>
      </c>
      <c r="J228">
        <v>0</v>
      </c>
      <c r="K228" s="3" t="s">
        <v>3999</v>
      </c>
      <c r="L228">
        <v>0</v>
      </c>
      <c r="M228" s="3" t="s">
        <v>4000</v>
      </c>
      <c r="N228" s="4">
        <v>8.0852999999999995E-7</v>
      </c>
      <c r="O228" s="3" t="s">
        <v>4001</v>
      </c>
      <c r="P228">
        <v>0</v>
      </c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 t="s">
        <v>2710</v>
      </c>
      <c r="B229" s="4">
        <v>2.8874199999999998E-6</v>
      </c>
      <c r="C229" s="3" t="s">
        <v>2711</v>
      </c>
      <c r="D229" s="4">
        <v>6.1993000000000001E-6</v>
      </c>
      <c r="E229" s="3" t="s">
        <v>2712</v>
      </c>
      <c r="F229" s="4">
        <v>5.1407500000000003E-7</v>
      </c>
      <c r="G229" s="3" t="s">
        <v>2713</v>
      </c>
      <c r="H229">
        <v>0</v>
      </c>
      <c r="I229" s="3" t="s">
        <v>2714</v>
      </c>
      <c r="J229" s="4">
        <v>1.78272E-6</v>
      </c>
      <c r="K229" s="3" t="s">
        <v>2715</v>
      </c>
      <c r="L229" s="4">
        <v>4.0222600000000002E-6</v>
      </c>
      <c r="M229" s="3" t="s">
        <v>2716</v>
      </c>
      <c r="N229">
        <v>0</v>
      </c>
      <c r="O229" s="3" t="s">
        <v>2717</v>
      </c>
      <c r="P229" s="4">
        <v>5.4395500000000003E-6</v>
      </c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 t="s">
        <v>3381</v>
      </c>
      <c r="B230" s="4">
        <v>7.0019000000000002E-7</v>
      </c>
      <c r="C230" s="3" t="s">
        <v>3382</v>
      </c>
      <c r="D230" s="4">
        <v>2.6150899999999999E-6</v>
      </c>
      <c r="E230" s="3" t="s">
        <v>3383</v>
      </c>
      <c r="F230">
        <v>0</v>
      </c>
      <c r="G230" s="3" t="s">
        <v>3384</v>
      </c>
      <c r="H230">
        <v>0</v>
      </c>
      <c r="I230" s="3" t="s">
        <v>3385</v>
      </c>
      <c r="J230">
        <v>0</v>
      </c>
      <c r="K230" s="3" t="s">
        <v>3386</v>
      </c>
      <c r="L230">
        <v>0</v>
      </c>
      <c r="M230" s="3" t="s">
        <v>3387</v>
      </c>
      <c r="N230" s="4">
        <v>2.4255899999999998E-6</v>
      </c>
      <c r="O230" s="3" t="s">
        <v>3388</v>
      </c>
      <c r="P230">
        <v>0</v>
      </c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 t="s">
        <v>4194</v>
      </c>
      <c r="B231">
        <v>0</v>
      </c>
      <c r="C231" s="3" t="s">
        <v>4195</v>
      </c>
      <c r="D231" s="4">
        <v>1.06527E-6</v>
      </c>
      <c r="E231" s="3" t="s">
        <v>4196</v>
      </c>
      <c r="F231">
        <v>0</v>
      </c>
      <c r="G231" s="3" t="s">
        <v>4197</v>
      </c>
      <c r="H231">
        <v>0</v>
      </c>
      <c r="I231" s="3" t="s">
        <v>4198</v>
      </c>
      <c r="J231">
        <v>0</v>
      </c>
      <c r="K231" s="3" t="s">
        <v>4199</v>
      </c>
      <c r="L231" s="4">
        <v>9.8202499999999993E-7</v>
      </c>
      <c r="M231" s="3" t="s">
        <v>4200</v>
      </c>
      <c r="N231">
        <v>0</v>
      </c>
      <c r="O231" s="3" t="s">
        <v>4201</v>
      </c>
      <c r="P231">
        <v>0</v>
      </c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 t="s">
        <v>4965</v>
      </c>
      <c r="B232">
        <v>0</v>
      </c>
      <c r="C232" s="3" t="s">
        <v>4966</v>
      </c>
      <c r="D232">
        <v>0</v>
      </c>
      <c r="E232" s="3" t="s">
        <v>4967</v>
      </c>
      <c r="F232">
        <v>0</v>
      </c>
      <c r="G232" s="3" t="s">
        <v>4968</v>
      </c>
      <c r="H232">
        <v>0</v>
      </c>
      <c r="I232" s="3" t="s">
        <v>4969</v>
      </c>
      <c r="J232">
        <v>0</v>
      </c>
      <c r="K232" s="3" t="s">
        <v>4970</v>
      </c>
      <c r="L232">
        <v>0</v>
      </c>
      <c r="M232" s="3" t="s">
        <v>4971</v>
      </c>
      <c r="N232">
        <v>0</v>
      </c>
      <c r="O232" s="3" t="s">
        <v>4972</v>
      </c>
      <c r="P232">
        <v>0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 t="s">
        <v>3918</v>
      </c>
      <c r="B233">
        <v>0</v>
      </c>
      <c r="C233" s="3" t="s">
        <v>3919</v>
      </c>
      <c r="D233">
        <v>0</v>
      </c>
      <c r="E233" s="3" t="s">
        <v>3920</v>
      </c>
      <c r="F233">
        <v>0</v>
      </c>
      <c r="G233" s="3" t="s">
        <v>3921</v>
      </c>
      <c r="H233">
        <v>0</v>
      </c>
      <c r="I233" s="3" t="s">
        <v>3922</v>
      </c>
      <c r="J233">
        <v>0</v>
      </c>
      <c r="K233" s="3" t="s">
        <v>3923</v>
      </c>
      <c r="L233" s="4">
        <v>9.8202499999999993E-7</v>
      </c>
      <c r="M233" s="3" t="s">
        <v>3924</v>
      </c>
      <c r="N233" s="4">
        <v>8.3276499999999998E-7</v>
      </c>
      <c r="O233" s="3" t="s">
        <v>3925</v>
      </c>
      <c r="P233">
        <v>0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 t="s">
        <v>3886</v>
      </c>
      <c r="B234">
        <v>0</v>
      </c>
      <c r="C234" s="3" t="s">
        <v>3887</v>
      </c>
      <c r="D234">
        <v>0</v>
      </c>
      <c r="E234" s="3" t="s">
        <v>3888</v>
      </c>
      <c r="F234">
        <v>0</v>
      </c>
      <c r="G234" s="3" t="s">
        <v>3889</v>
      </c>
      <c r="H234" s="4">
        <v>5.6741499999999995E-7</v>
      </c>
      <c r="I234" s="3" t="s">
        <v>3890</v>
      </c>
      <c r="J234" s="4">
        <v>1.2034100000000001E-6</v>
      </c>
      <c r="K234" s="3" t="s">
        <v>3891</v>
      </c>
      <c r="L234">
        <v>0</v>
      </c>
      <c r="M234" s="3" t="s">
        <v>3892</v>
      </c>
      <c r="N234" s="4">
        <v>1.6170599999999999E-6</v>
      </c>
      <c r="O234" s="3" t="s">
        <v>3893</v>
      </c>
      <c r="P234">
        <v>0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 t="s">
        <v>1977</v>
      </c>
      <c r="B235" s="4">
        <v>7.0019000000000002E-7</v>
      </c>
      <c r="C235" s="3" t="s">
        <v>1978</v>
      </c>
      <c r="D235">
        <v>0</v>
      </c>
      <c r="E235" s="3" t="s">
        <v>1979</v>
      </c>
      <c r="F235" s="4">
        <v>3.66575E-6</v>
      </c>
      <c r="G235" s="3" t="s">
        <v>1980</v>
      </c>
      <c r="H235" s="4">
        <v>5.6741499999999995E-7</v>
      </c>
      <c r="I235" s="3" t="s">
        <v>1981</v>
      </c>
      <c r="J235">
        <v>0</v>
      </c>
      <c r="K235" s="3" t="s">
        <v>1982</v>
      </c>
      <c r="L235" s="4">
        <v>4.5132799999999999E-6</v>
      </c>
      <c r="M235" s="3" t="s">
        <v>1983</v>
      </c>
      <c r="N235">
        <v>0</v>
      </c>
      <c r="O235" s="3" t="s">
        <v>1984</v>
      </c>
      <c r="P235" s="4">
        <v>2.7197899999999999E-6</v>
      </c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 t="s">
        <v>5357</v>
      </c>
      <c r="B236">
        <v>0</v>
      </c>
      <c r="C236" s="3" t="s">
        <v>5358</v>
      </c>
      <c r="D236">
        <v>0</v>
      </c>
      <c r="E236" s="3" t="s">
        <v>5359</v>
      </c>
      <c r="F236">
        <v>0</v>
      </c>
      <c r="G236" s="3" t="s">
        <v>4960</v>
      </c>
      <c r="H236">
        <v>0</v>
      </c>
      <c r="I236" s="3" t="s">
        <v>2074</v>
      </c>
      <c r="J236" t="e">
        <v>#VALUE!</v>
      </c>
      <c r="K236" s="3" t="s">
        <v>2074</v>
      </c>
      <c r="L236" t="e">
        <v>#VALUE!</v>
      </c>
      <c r="M236" s="3" t="s">
        <v>2074</v>
      </c>
      <c r="N236" t="e">
        <v>#VALUE!</v>
      </c>
      <c r="O236" s="3" t="s">
        <v>5360</v>
      </c>
      <c r="P236">
        <v>0</v>
      </c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 t="s">
        <v>4957</v>
      </c>
      <c r="B237">
        <v>0</v>
      </c>
      <c r="C237" s="3" t="s">
        <v>4958</v>
      </c>
      <c r="D237">
        <v>0</v>
      </c>
      <c r="E237" s="3" t="s">
        <v>4959</v>
      </c>
      <c r="F237">
        <v>0</v>
      </c>
      <c r="G237" s="3" t="s">
        <v>4960</v>
      </c>
      <c r="H237">
        <v>0</v>
      </c>
      <c r="I237" s="3" t="s">
        <v>4961</v>
      </c>
      <c r="J237">
        <v>0</v>
      </c>
      <c r="K237" s="3" t="s">
        <v>4962</v>
      </c>
      <c r="L237">
        <v>0</v>
      </c>
      <c r="M237" s="3" t="s">
        <v>4963</v>
      </c>
      <c r="N237">
        <v>0</v>
      </c>
      <c r="O237" s="3" t="s">
        <v>4964</v>
      </c>
      <c r="P237">
        <v>0</v>
      </c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 t="s">
        <v>3758</v>
      </c>
      <c r="B238">
        <v>0</v>
      </c>
      <c r="C238" s="3" t="s">
        <v>3759</v>
      </c>
      <c r="D238">
        <v>0</v>
      </c>
      <c r="E238" s="3" t="s">
        <v>3760</v>
      </c>
      <c r="F238">
        <v>0</v>
      </c>
      <c r="G238" s="3" t="s">
        <v>3761</v>
      </c>
      <c r="H238">
        <v>0</v>
      </c>
      <c r="I238" s="3" t="s">
        <v>3762</v>
      </c>
      <c r="J238">
        <v>0</v>
      </c>
      <c r="K238" s="3" t="s">
        <v>3763</v>
      </c>
      <c r="L238">
        <v>0</v>
      </c>
      <c r="M238" s="3" t="s">
        <v>3764</v>
      </c>
      <c r="N238">
        <v>0</v>
      </c>
      <c r="O238" s="3" t="s">
        <v>3765</v>
      </c>
      <c r="P238" s="4">
        <v>6.3312999999999998E-6</v>
      </c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 t="s">
        <v>3870</v>
      </c>
      <c r="B239">
        <v>0</v>
      </c>
      <c r="C239" s="3" t="s">
        <v>3871</v>
      </c>
      <c r="D239" s="4">
        <v>1.5498299999999999E-6</v>
      </c>
      <c r="E239" s="3" t="s">
        <v>3872</v>
      </c>
      <c r="F239">
        <v>0</v>
      </c>
      <c r="G239" s="3" t="s">
        <v>3873</v>
      </c>
      <c r="H239">
        <v>0</v>
      </c>
      <c r="I239" s="3" t="s">
        <v>3874</v>
      </c>
      <c r="J239" s="4">
        <v>1.2034100000000001E-6</v>
      </c>
      <c r="K239" s="3" t="s">
        <v>3875</v>
      </c>
      <c r="L239">
        <v>0</v>
      </c>
      <c r="M239" s="3" t="s">
        <v>3876</v>
      </c>
      <c r="N239" s="4">
        <v>1.6413000000000001E-6</v>
      </c>
      <c r="O239" s="3" t="s">
        <v>3877</v>
      </c>
      <c r="P239">
        <v>0</v>
      </c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 t="s">
        <v>2302</v>
      </c>
      <c r="B240">
        <v>0</v>
      </c>
      <c r="C240" s="3" t="s">
        <v>2303</v>
      </c>
      <c r="D240" s="4">
        <v>7.7491500000000002E-6</v>
      </c>
      <c r="E240" s="3" t="s">
        <v>2304</v>
      </c>
      <c r="F240" s="4">
        <v>1.43051E-6</v>
      </c>
      <c r="G240" s="3" t="s">
        <v>2305</v>
      </c>
      <c r="H240">
        <v>0</v>
      </c>
      <c r="I240" s="3" t="s">
        <v>2306</v>
      </c>
      <c r="J240">
        <v>0</v>
      </c>
      <c r="K240" s="3" t="s">
        <v>2307</v>
      </c>
      <c r="L240">
        <v>0</v>
      </c>
      <c r="M240" s="3" t="s">
        <v>2308</v>
      </c>
      <c r="N240">
        <v>0</v>
      </c>
      <c r="O240" s="3" t="s">
        <v>2309</v>
      </c>
      <c r="P240">
        <v>0</v>
      </c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 t="s">
        <v>2766</v>
      </c>
      <c r="B241" s="4">
        <v>7.0019000000000002E-7</v>
      </c>
      <c r="C241" s="3" t="s">
        <v>2767</v>
      </c>
      <c r="D241">
        <v>0</v>
      </c>
      <c r="E241" s="3" t="s">
        <v>2768</v>
      </c>
      <c r="F241" s="4">
        <v>5.1407500000000003E-7</v>
      </c>
      <c r="G241" s="3" t="s">
        <v>2769</v>
      </c>
      <c r="H241" s="4">
        <v>6.5275500000000005E-7</v>
      </c>
      <c r="I241" s="3" t="s">
        <v>2770</v>
      </c>
      <c r="J241">
        <v>0</v>
      </c>
      <c r="K241" s="3" t="s">
        <v>2771</v>
      </c>
      <c r="L241" s="4">
        <v>9.8202499999999993E-7</v>
      </c>
      <c r="M241" s="3" t="s">
        <v>2772</v>
      </c>
      <c r="N241">
        <v>0</v>
      </c>
      <c r="O241" s="3" t="s">
        <v>2773</v>
      </c>
      <c r="P241">
        <v>0</v>
      </c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 t="s">
        <v>4949</v>
      </c>
      <c r="B242">
        <v>0</v>
      </c>
      <c r="C242" s="3" t="s">
        <v>4950</v>
      </c>
      <c r="D242">
        <v>0</v>
      </c>
      <c r="E242" s="3" t="s">
        <v>4951</v>
      </c>
      <c r="F242">
        <v>0</v>
      </c>
      <c r="G242" s="3" t="s">
        <v>4952</v>
      </c>
      <c r="H242">
        <v>0</v>
      </c>
      <c r="I242" s="3" t="s">
        <v>4953</v>
      </c>
      <c r="J242">
        <v>0</v>
      </c>
      <c r="K242" s="3" t="s">
        <v>4954</v>
      </c>
      <c r="L242">
        <v>0</v>
      </c>
      <c r="M242" s="3" t="s">
        <v>4955</v>
      </c>
      <c r="N242">
        <v>0</v>
      </c>
      <c r="O242" s="3" t="s">
        <v>4956</v>
      </c>
      <c r="P242">
        <v>0</v>
      </c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 t="s">
        <v>4941</v>
      </c>
      <c r="B243">
        <v>0</v>
      </c>
      <c r="C243" s="3" t="s">
        <v>4942</v>
      </c>
      <c r="D243">
        <v>0</v>
      </c>
      <c r="E243" s="3" t="s">
        <v>4943</v>
      </c>
      <c r="F243">
        <v>0</v>
      </c>
      <c r="G243" s="3" t="s">
        <v>4944</v>
      </c>
      <c r="H243">
        <v>0</v>
      </c>
      <c r="I243" s="3" t="s">
        <v>4945</v>
      </c>
      <c r="J243">
        <v>0</v>
      </c>
      <c r="K243" s="3" t="s">
        <v>4946</v>
      </c>
      <c r="L243">
        <v>0</v>
      </c>
      <c r="M243" s="3" t="s">
        <v>4947</v>
      </c>
      <c r="N243">
        <v>0</v>
      </c>
      <c r="O243" s="3" t="s">
        <v>4948</v>
      </c>
      <c r="P243">
        <v>0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 t="s">
        <v>2606</v>
      </c>
      <c r="B244" s="4">
        <v>1.9671099999999999E-7</v>
      </c>
      <c r="C244" s="3" t="s">
        <v>2607</v>
      </c>
      <c r="D244" s="4">
        <v>1.06527E-6</v>
      </c>
      <c r="E244" s="3" t="s">
        <v>2608</v>
      </c>
      <c r="F244" s="4">
        <v>9.1643500000000004E-7</v>
      </c>
      <c r="G244" s="3" t="s">
        <v>2609</v>
      </c>
      <c r="H244" s="4">
        <v>5.6741499999999995E-7</v>
      </c>
      <c r="I244" s="3" t="s">
        <v>2610</v>
      </c>
      <c r="J244">
        <v>0</v>
      </c>
      <c r="K244" s="3" t="s">
        <v>2611</v>
      </c>
      <c r="L244" s="4">
        <v>1.9640600000000001E-6</v>
      </c>
      <c r="M244" s="3" t="s">
        <v>2612</v>
      </c>
      <c r="N244" s="4">
        <v>1.6170599999999999E-6</v>
      </c>
      <c r="O244" s="3" t="s">
        <v>2613</v>
      </c>
      <c r="P244" s="4">
        <v>2.7197899999999999E-6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 t="s">
        <v>3477</v>
      </c>
      <c r="B245" s="4">
        <v>7.0019000000000002E-7</v>
      </c>
      <c r="C245" s="3" t="s">
        <v>3478</v>
      </c>
      <c r="D245">
        <v>0</v>
      </c>
      <c r="E245" s="3" t="s">
        <v>3479</v>
      </c>
      <c r="F245">
        <v>0</v>
      </c>
      <c r="G245" s="3" t="s">
        <v>3480</v>
      </c>
      <c r="H245">
        <v>0</v>
      </c>
      <c r="I245" s="3" t="s">
        <v>3481</v>
      </c>
      <c r="J245">
        <v>0</v>
      </c>
      <c r="K245" s="3" t="s">
        <v>3482</v>
      </c>
      <c r="L245">
        <v>0</v>
      </c>
      <c r="M245" s="3" t="s">
        <v>3483</v>
      </c>
      <c r="N245">
        <v>0</v>
      </c>
      <c r="O245" s="3" t="s">
        <v>3484</v>
      </c>
      <c r="P245">
        <v>0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 t="s">
        <v>3405</v>
      </c>
      <c r="B246" s="4">
        <v>7.0019000000000002E-7</v>
      </c>
      <c r="C246" s="3" t="s">
        <v>3406</v>
      </c>
      <c r="D246">
        <v>0</v>
      </c>
      <c r="E246" s="3" t="s">
        <v>3407</v>
      </c>
      <c r="F246">
        <v>0</v>
      </c>
      <c r="G246" s="3" t="s">
        <v>3408</v>
      </c>
      <c r="H246" s="4">
        <v>6.5275500000000005E-7</v>
      </c>
      <c r="I246" s="3" t="s">
        <v>3409</v>
      </c>
      <c r="J246">
        <v>0</v>
      </c>
      <c r="K246" s="3" t="s">
        <v>3410</v>
      </c>
      <c r="L246">
        <v>0</v>
      </c>
      <c r="M246" s="3" t="s">
        <v>3411</v>
      </c>
      <c r="N246" s="4">
        <v>8.0852999999999995E-7</v>
      </c>
      <c r="O246" s="3" t="s">
        <v>3412</v>
      </c>
      <c r="P246">
        <v>0</v>
      </c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 t="s">
        <v>2950</v>
      </c>
      <c r="B247">
        <v>0</v>
      </c>
      <c r="C247" s="3" t="s">
        <v>2951</v>
      </c>
      <c r="D247">
        <v>0</v>
      </c>
      <c r="E247" s="3" t="s">
        <v>2952</v>
      </c>
      <c r="F247" s="4">
        <v>5.1407500000000003E-7</v>
      </c>
      <c r="G247" s="3" t="s">
        <v>2953</v>
      </c>
      <c r="H247">
        <v>0</v>
      </c>
      <c r="I247" s="3" t="s">
        <v>2954</v>
      </c>
      <c r="J247">
        <v>0</v>
      </c>
      <c r="K247" s="3" t="s">
        <v>2955</v>
      </c>
      <c r="L247">
        <v>0</v>
      </c>
      <c r="M247" s="3" t="s">
        <v>2956</v>
      </c>
      <c r="N247">
        <v>0</v>
      </c>
      <c r="O247" s="3" t="s">
        <v>2957</v>
      </c>
      <c r="P247">
        <v>0</v>
      </c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 t="s">
        <v>3910</v>
      </c>
      <c r="B248">
        <v>0</v>
      </c>
      <c r="C248" s="3" t="s">
        <v>3911</v>
      </c>
      <c r="D248">
        <v>0</v>
      </c>
      <c r="E248" s="3" t="s">
        <v>3912</v>
      </c>
      <c r="F248">
        <v>0</v>
      </c>
      <c r="G248" s="3" t="s">
        <v>3913</v>
      </c>
      <c r="H248">
        <v>0</v>
      </c>
      <c r="I248" s="3" t="s">
        <v>3914</v>
      </c>
      <c r="J248">
        <v>0</v>
      </c>
      <c r="K248" s="3" t="s">
        <v>3915</v>
      </c>
      <c r="L248" s="4">
        <v>9.8202499999999993E-7</v>
      </c>
      <c r="M248" s="3" t="s">
        <v>3916</v>
      </c>
      <c r="N248" s="4">
        <v>8.3276499999999998E-7</v>
      </c>
      <c r="O248" s="3" t="s">
        <v>3917</v>
      </c>
      <c r="P248">
        <v>0</v>
      </c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 t="s">
        <v>3197</v>
      </c>
      <c r="B249" s="4">
        <v>1.40038E-6</v>
      </c>
      <c r="C249" s="3" t="s">
        <v>3198</v>
      </c>
      <c r="D249">
        <v>0</v>
      </c>
      <c r="E249" s="3" t="s">
        <v>3199</v>
      </c>
      <c r="F249">
        <v>0</v>
      </c>
      <c r="G249" s="3" t="s">
        <v>3200</v>
      </c>
      <c r="H249">
        <v>0</v>
      </c>
      <c r="I249" s="3" t="s">
        <v>3201</v>
      </c>
      <c r="J249">
        <v>0</v>
      </c>
      <c r="K249" s="3" t="s">
        <v>3202</v>
      </c>
      <c r="L249">
        <v>0</v>
      </c>
      <c r="M249" s="3" t="s">
        <v>3203</v>
      </c>
      <c r="N249">
        <v>0</v>
      </c>
      <c r="O249" s="3" t="s">
        <v>3204</v>
      </c>
      <c r="P249">
        <v>0</v>
      </c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 t="s">
        <v>4933</v>
      </c>
      <c r="B250">
        <v>0</v>
      </c>
      <c r="C250" s="3" t="s">
        <v>4934</v>
      </c>
      <c r="D250">
        <v>0</v>
      </c>
      <c r="E250" s="3" t="s">
        <v>4935</v>
      </c>
      <c r="F250">
        <v>0</v>
      </c>
      <c r="G250" s="3" t="s">
        <v>4936</v>
      </c>
      <c r="H250">
        <v>0</v>
      </c>
      <c r="I250" s="3" t="s">
        <v>4937</v>
      </c>
      <c r="J250">
        <v>0</v>
      </c>
      <c r="K250" s="3" t="s">
        <v>4938</v>
      </c>
      <c r="L250">
        <v>0</v>
      </c>
      <c r="M250" s="3" t="s">
        <v>4939</v>
      </c>
      <c r="N250">
        <v>0</v>
      </c>
      <c r="O250" s="3" t="s">
        <v>4940</v>
      </c>
      <c r="P250">
        <v>0</v>
      </c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 t="s">
        <v>2726</v>
      </c>
      <c r="B251" s="4">
        <v>2.2808799999999999E-6</v>
      </c>
      <c r="C251" s="3" t="s">
        <v>2727</v>
      </c>
      <c r="D251">
        <v>0</v>
      </c>
      <c r="E251" s="3" t="s">
        <v>2728</v>
      </c>
      <c r="F251" s="4">
        <v>5.1407500000000003E-7</v>
      </c>
      <c r="G251" s="3" t="s">
        <v>2729</v>
      </c>
      <c r="H251">
        <v>0</v>
      </c>
      <c r="I251" s="3" t="s">
        <v>2730</v>
      </c>
      <c r="J251">
        <v>0</v>
      </c>
      <c r="K251" s="3" t="s">
        <v>2731</v>
      </c>
      <c r="L251">
        <v>0</v>
      </c>
      <c r="M251" s="3" t="s">
        <v>2732</v>
      </c>
      <c r="N251">
        <v>0</v>
      </c>
      <c r="O251" s="3" t="s">
        <v>2733</v>
      </c>
      <c r="P251">
        <v>0</v>
      </c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 t="s">
        <v>4186</v>
      </c>
      <c r="B252">
        <v>0</v>
      </c>
      <c r="C252" s="3" t="s">
        <v>4187</v>
      </c>
      <c r="D252" s="4">
        <v>1.06527E-6</v>
      </c>
      <c r="E252" s="3" t="s">
        <v>4188</v>
      </c>
      <c r="F252">
        <v>0</v>
      </c>
      <c r="G252" s="3" t="s">
        <v>4189</v>
      </c>
      <c r="H252">
        <v>0</v>
      </c>
      <c r="I252" s="3" t="s">
        <v>4190</v>
      </c>
      <c r="J252">
        <v>0</v>
      </c>
      <c r="K252" s="3" t="s">
        <v>4191</v>
      </c>
      <c r="L252" s="4">
        <v>9.8202499999999993E-7</v>
      </c>
      <c r="M252" s="3" t="s">
        <v>4192</v>
      </c>
      <c r="N252">
        <v>0</v>
      </c>
      <c r="O252" s="3" t="s">
        <v>4193</v>
      </c>
      <c r="P252">
        <v>0</v>
      </c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 t="s">
        <v>2278</v>
      </c>
      <c r="B253" s="4">
        <v>3.2808399999999998E-6</v>
      </c>
      <c r="C253" s="3" t="s">
        <v>2279</v>
      </c>
      <c r="D253">
        <v>0</v>
      </c>
      <c r="E253" s="3" t="s">
        <v>2280</v>
      </c>
      <c r="F253" s="4">
        <v>1.43051E-6</v>
      </c>
      <c r="G253" s="3" t="s">
        <v>2281</v>
      </c>
      <c r="H253" s="4">
        <v>1.70224E-6</v>
      </c>
      <c r="I253" s="3" t="s">
        <v>2282</v>
      </c>
      <c r="J253" s="4">
        <v>2.4068099999999998E-6</v>
      </c>
      <c r="K253" s="3" t="s">
        <v>2283</v>
      </c>
      <c r="L253">
        <v>0</v>
      </c>
      <c r="M253" s="3" t="s">
        <v>2284</v>
      </c>
      <c r="N253" s="4">
        <v>1.66553E-6</v>
      </c>
      <c r="O253" s="3" t="s">
        <v>2285</v>
      </c>
      <c r="P253" s="4">
        <v>2.7197899999999999E-6</v>
      </c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 t="s">
        <v>4925</v>
      </c>
      <c r="B254">
        <v>0</v>
      </c>
      <c r="C254" s="3" t="s">
        <v>4926</v>
      </c>
      <c r="D254">
        <v>0</v>
      </c>
      <c r="E254" s="3" t="s">
        <v>4927</v>
      </c>
      <c r="F254">
        <v>0</v>
      </c>
      <c r="G254" s="3" t="s">
        <v>4928</v>
      </c>
      <c r="H254">
        <v>0</v>
      </c>
      <c r="I254" s="3" t="s">
        <v>4929</v>
      </c>
      <c r="J254">
        <v>0</v>
      </c>
      <c r="K254" s="3" t="s">
        <v>4930</v>
      </c>
      <c r="L254">
        <v>0</v>
      </c>
      <c r="M254" s="3" t="s">
        <v>4931</v>
      </c>
      <c r="N254">
        <v>0</v>
      </c>
      <c r="O254" s="3" t="s">
        <v>4932</v>
      </c>
      <c r="P254">
        <v>0</v>
      </c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 t="s">
        <v>2262</v>
      </c>
      <c r="B255">
        <v>0</v>
      </c>
      <c r="C255" s="3" t="s">
        <v>2263</v>
      </c>
      <c r="D255">
        <v>0</v>
      </c>
      <c r="E255" s="3" t="s">
        <v>2264</v>
      </c>
      <c r="F255" s="4">
        <v>1.54223E-6</v>
      </c>
      <c r="G255" s="3" t="s">
        <v>2265</v>
      </c>
      <c r="H255">
        <v>0</v>
      </c>
      <c r="I255" s="3" t="s">
        <v>2266</v>
      </c>
      <c r="J255">
        <v>0</v>
      </c>
      <c r="K255" s="3" t="s">
        <v>2267</v>
      </c>
      <c r="L255" s="4">
        <v>7.6005999999999999E-7</v>
      </c>
      <c r="M255" s="3" t="s">
        <v>2268</v>
      </c>
      <c r="N255">
        <v>0</v>
      </c>
      <c r="O255" s="3" t="s">
        <v>2269</v>
      </c>
      <c r="P255">
        <v>0</v>
      </c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 t="s">
        <v>3653</v>
      </c>
      <c r="B256" s="4">
        <v>3.9342100000000001E-7</v>
      </c>
      <c r="C256" s="3" t="s">
        <v>3654</v>
      </c>
      <c r="D256" s="4">
        <v>1.06527E-6</v>
      </c>
      <c r="E256" s="3" t="s">
        <v>3655</v>
      </c>
      <c r="F256">
        <v>0</v>
      </c>
      <c r="G256" s="3" t="s">
        <v>3656</v>
      </c>
      <c r="H256">
        <v>0</v>
      </c>
      <c r="I256" s="3" t="s">
        <v>3657</v>
      </c>
      <c r="J256">
        <v>0</v>
      </c>
      <c r="K256" s="3" t="s">
        <v>3658</v>
      </c>
      <c r="L256">
        <v>0</v>
      </c>
      <c r="M256" s="3" t="s">
        <v>3659</v>
      </c>
      <c r="N256">
        <v>0</v>
      </c>
      <c r="O256" s="3" t="s">
        <v>3660</v>
      </c>
      <c r="P256">
        <v>0</v>
      </c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 t="s">
        <v>1889</v>
      </c>
      <c r="B257">
        <v>0</v>
      </c>
      <c r="C257" s="3" t="s">
        <v>1890</v>
      </c>
      <c r="D257" s="4">
        <v>1.5498299999999999E-6</v>
      </c>
      <c r="E257" s="3" t="s">
        <v>1891</v>
      </c>
      <c r="F257" s="4">
        <v>4.8056199999999999E-6</v>
      </c>
      <c r="G257" s="3" t="s">
        <v>1892</v>
      </c>
      <c r="H257">
        <v>0</v>
      </c>
      <c r="I257" s="3" t="s">
        <v>1893</v>
      </c>
      <c r="J257" s="4">
        <v>2.9861300000000001E-6</v>
      </c>
      <c r="K257" s="3" t="s">
        <v>1894</v>
      </c>
      <c r="L257" s="4">
        <v>1.52012E-6</v>
      </c>
      <c r="M257" s="3" t="s">
        <v>1895</v>
      </c>
      <c r="N257">
        <v>0</v>
      </c>
      <c r="O257" s="3" t="s">
        <v>1896</v>
      </c>
      <c r="P257" s="4">
        <v>2.7197899999999999E-6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 t="s">
        <v>4917</v>
      </c>
      <c r="B258">
        <v>0</v>
      </c>
      <c r="C258" s="3" t="s">
        <v>4918</v>
      </c>
      <c r="D258">
        <v>0</v>
      </c>
      <c r="E258" s="3" t="s">
        <v>4919</v>
      </c>
      <c r="F258">
        <v>0</v>
      </c>
      <c r="G258" s="3" t="s">
        <v>4920</v>
      </c>
      <c r="H258">
        <v>0</v>
      </c>
      <c r="I258" s="3" t="s">
        <v>4921</v>
      </c>
      <c r="J258">
        <v>0</v>
      </c>
      <c r="K258" s="3" t="s">
        <v>4922</v>
      </c>
      <c r="L258">
        <v>0</v>
      </c>
      <c r="M258" s="3" t="s">
        <v>4923</v>
      </c>
      <c r="N258">
        <v>0</v>
      </c>
      <c r="O258" s="3" t="s">
        <v>4924</v>
      </c>
      <c r="P258">
        <v>0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 t="s">
        <v>4130</v>
      </c>
      <c r="B259">
        <v>0</v>
      </c>
      <c r="C259" s="3" t="s">
        <v>4131</v>
      </c>
      <c r="D259">
        <v>0</v>
      </c>
      <c r="E259" s="3" t="s">
        <v>4132</v>
      </c>
      <c r="F259">
        <v>0</v>
      </c>
      <c r="G259" s="3" t="s">
        <v>4133</v>
      </c>
      <c r="H259">
        <v>0</v>
      </c>
      <c r="I259" s="3" t="s">
        <v>4134</v>
      </c>
      <c r="J259">
        <v>0</v>
      </c>
      <c r="K259" s="3" t="s">
        <v>4135</v>
      </c>
      <c r="L259" s="4">
        <v>1.52012E-6</v>
      </c>
      <c r="M259" s="3" t="s">
        <v>4136</v>
      </c>
      <c r="N259">
        <v>0</v>
      </c>
      <c r="O259" s="3" t="s">
        <v>4137</v>
      </c>
      <c r="P259">
        <v>0</v>
      </c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 t="s">
        <v>2214</v>
      </c>
      <c r="B260">
        <v>0</v>
      </c>
      <c r="C260" s="3" t="s">
        <v>2215</v>
      </c>
      <c r="D260">
        <v>0</v>
      </c>
      <c r="E260" s="3" t="s">
        <v>2216</v>
      </c>
      <c r="F260" s="4">
        <v>1.8328799999999999E-6</v>
      </c>
      <c r="G260" s="3" t="s">
        <v>2217</v>
      </c>
      <c r="H260">
        <v>0</v>
      </c>
      <c r="I260" s="3" t="s">
        <v>2218</v>
      </c>
      <c r="J260">
        <v>0</v>
      </c>
      <c r="K260" s="3" t="s">
        <v>2219</v>
      </c>
      <c r="L260">
        <v>0</v>
      </c>
      <c r="M260" s="3" t="s">
        <v>2220</v>
      </c>
      <c r="N260">
        <v>0</v>
      </c>
      <c r="O260" s="3" t="s">
        <v>2221</v>
      </c>
      <c r="P260">
        <v>0</v>
      </c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 t="s">
        <v>4909</v>
      </c>
      <c r="B261">
        <v>0</v>
      </c>
      <c r="C261" s="3" t="s">
        <v>4910</v>
      </c>
      <c r="D261">
        <v>0</v>
      </c>
      <c r="E261" s="3" t="s">
        <v>4911</v>
      </c>
      <c r="F261">
        <v>0</v>
      </c>
      <c r="G261" s="3" t="s">
        <v>4912</v>
      </c>
      <c r="H261">
        <v>0</v>
      </c>
      <c r="I261" s="3" t="s">
        <v>4913</v>
      </c>
      <c r="J261">
        <v>0</v>
      </c>
      <c r="K261" s="3" t="s">
        <v>4914</v>
      </c>
      <c r="L261">
        <v>0</v>
      </c>
      <c r="M261" s="3" t="s">
        <v>4915</v>
      </c>
      <c r="N261">
        <v>0</v>
      </c>
      <c r="O261" s="3" t="s">
        <v>4916</v>
      </c>
      <c r="P261">
        <v>0</v>
      </c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 t="s">
        <v>2494</v>
      </c>
      <c r="B262" s="4">
        <v>3.19419E-6</v>
      </c>
      <c r="C262" s="3" t="s">
        <v>2495</v>
      </c>
      <c r="D262">
        <v>0</v>
      </c>
      <c r="E262" s="3" t="s">
        <v>2496</v>
      </c>
      <c r="F262" s="4">
        <v>9.1643500000000004E-7</v>
      </c>
      <c r="G262" s="3" t="s">
        <v>2497</v>
      </c>
      <c r="H262" s="4">
        <v>1.70224E-6</v>
      </c>
      <c r="I262" s="3" t="s">
        <v>2498</v>
      </c>
      <c r="J262" s="4">
        <v>3.6102199999999999E-6</v>
      </c>
      <c r="K262" s="3" t="s">
        <v>2499</v>
      </c>
      <c r="L262">
        <v>0</v>
      </c>
      <c r="M262" s="3" t="s">
        <v>2500</v>
      </c>
      <c r="N262" s="4">
        <v>1.66553E-6</v>
      </c>
      <c r="O262" s="3" t="s">
        <v>2501</v>
      </c>
      <c r="P262" s="4">
        <v>8.1593500000000001E-6</v>
      </c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 t="s">
        <v>1953</v>
      </c>
      <c r="B263" s="4">
        <v>3.9342100000000001E-7</v>
      </c>
      <c r="C263" s="3" t="s">
        <v>1954</v>
      </c>
      <c r="D263" s="4">
        <v>1.26131E-5</v>
      </c>
      <c r="E263" s="3" t="s">
        <v>1955</v>
      </c>
      <c r="F263" s="4">
        <v>3.7774699999999999E-6</v>
      </c>
      <c r="G263" s="3" t="s">
        <v>1956</v>
      </c>
      <c r="H263" s="4">
        <v>6.5275500000000005E-7</v>
      </c>
      <c r="I263" s="3" t="s">
        <v>1957</v>
      </c>
      <c r="J263" s="4">
        <v>4.1895299999999998E-6</v>
      </c>
      <c r="K263" s="3" t="s">
        <v>1958</v>
      </c>
      <c r="L263" s="4">
        <v>2.50214E-6</v>
      </c>
      <c r="M263" s="3" t="s">
        <v>1959</v>
      </c>
      <c r="N263" s="4">
        <v>3.5150199999999999E-6</v>
      </c>
      <c r="O263" s="3" t="s">
        <v>1960</v>
      </c>
      <c r="P263">
        <v>0</v>
      </c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 t="s">
        <v>4901</v>
      </c>
      <c r="B264">
        <v>0</v>
      </c>
      <c r="C264" s="3" t="s">
        <v>4902</v>
      </c>
      <c r="D264">
        <v>0</v>
      </c>
      <c r="E264" s="3" t="s">
        <v>4903</v>
      </c>
      <c r="F264">
        <v>0</v>
      </c>
      <c r="G264" s="3" t="s">
        <v>4904</v>
      </c>
      <c r="H264">
        <v>0</v>
      </c>
      <c r="I264" s="3" t="s">
        <v>4905</v>
      </c>
      <c r="J264">
        <v>0</v>
      </c>
      <c r="K264" s="3" t="s">
        <v>4906</v>
      </c>
      <c r="L264">
        <v>0</v>
      </c>
      <c r="M264" s="3" t="s">
        <v>4907</v>
      </c>
      <c r="N264">
        <v>0</v>
      </c>
      <c r="O264" s="3" t="s">
        <v>4908</v>
      </c>
      <c r="P264">
        <v>0</v>
      </c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 t="s">
        <v>2534</v>
      </c>
      <c r="B265" s="4">
        <v>1.7938000000000001E-6</v>
      </c>
      <c r="C265" s="3" t="s">
        <v>2535</v>
      </c>
      <c r="D265">
        <v>0</v>
      </c>
      <c r="E265" s="3" t="s">
        <v>2536</v>
      </c>
      <c r="F265" s="4">
        <v>9.1643500000000004E-7</v>
      </c>
      <c r="G265" s="3" t="s">
        <v>2537</v>
      </c>
      <c r="H265">
        <v>0</v>
      </c>
      <c r="I265" s="3" t="s">
        <v>2538</v>
      </c>
      <c r="J265">
        <v>0</v>
      </c>
      <c r="K265" s="3" t="s">
        <v>2539</v>
      </c>
      <c r="L265" s="4">
        <v>9.8202499999999993E-7</v>
      </c>
      <c r="M265" s="3" t="s">
        <v>2540</v>
      </c>
      <c r="N265">
        <v>0</v>
      </c>
      <c r="O265" s="3" t="s">
        <v>2541</v>
      </c>
      <c r="P265">
        <v>0</v>
      </c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 t="s">
        <v>3645</v>
      </c>
      <c r="B266" s="4">
        <v>3.9342100000000001E-7</v>
      </c>
      <c r="C266" s="3" t="s">
        <v>3646</v>
      </c>
      <c r="D266" s="4">
        <v>1.06527E-6</v>
      </c>
      <c r="E266" s="3" t="s">
        <v>3647</v>
      </c>
      <c r="F266">
        <v>0</v>
      </c>
      <c r="G266" s="3" t="s">
        <v>3648</v>
      </c>
      <c r="H266">
        <v>0</v>
      </c>
      <c r="I266" s="3" t="s">
        <v>3649</v>
      </c>
      <c r="J266">
        <v>0</v>
      </c>
      <c r="K266" s="3" t="s">
        <v>3650</v>
      </c>
      <c r="L266">
        <v>0</v>
      </c>
      <c r="M266" s="3" t="s">
        <v>3651</v>
      </c>
      <c r="N266">
        <v>0</v>
      </c>
      <c r="O266" s="3" t="s">
        <v>3652</v>
      </c>
      <c r="P266">
        <v>0</v>
      </c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 t="s">
        <v>2774</v>
      </c>
      <c r="B267" s="4">
        <v>3.9342100000000001E-7</v>
      </c>
      <c r="C267" s="3" t="s">
        <v>2775</v>
      </c>
      <c r="D267" s="4">
        <v>3.09965E-6</v>
      </c>
      <c r="E267" s="3" t="s">
        <v>2776</v>
      </c>
      <c r="F267" s="4">
        <v>5.1407500000000003E-7</v>
      </c>
      <c r="G267" s="3" t="s">
        <v>2777</v>
      </c>
      <c r="H267">
        <v>0</v>
      </c>
      <c r="I267" s="3" t="s">
        <v>2778</v>
      </c>
      <c r="J267">
        <v>0</v>
      </c>
      <c r="K267" s="3" t="s">
        <v>2779</v>
      </c>
      <c r="L267" s="4">
        <v>9.8202499999999993E-7</v>
      </c>
      <c r="M267" s="3" t="s">
        <v>2780</v>
      </c>
      <c r="N267" s="4">
        <v>4.0668800000000003E-6</v>
      </c>
      <c r="O267" s="3" t="s">
        <v>2781</v>
      </c>
      <c r="P267">
        <v>0</v>
      </c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 t="s">
        <v>3037</v>
      </c>
      <c r="B268">
        <v>0</v>
      </c>
      <c r="C268" s="3" t="s">
        <v>3038</v>
      </c>
      <c r="D268">
        <v>0</v>
      </c>
      <c r="E268" s="3" t="s">
        <v>3039</v>
      </c>
      <c r="F268" s="4">
        <v>1.55795E-7</v>
      </c>
      <c r="G268" s="3" t="s">
        <v>3040</v>
      </c>
      <c r="H268">
        <v>0</v>
      </c>
      <c r="I268" s="3" t="s">
        <v>3041</v>
      </c>
      <c r="J268" s="4">
        <v>1.2034100000000001E-6</v>
      </c>
      <c r="K268" s="3" t="s">
        <v>3042</v>
      </c>
      <c r="L268">
        <v>0</v>
      </c>
      <c r="M268" s="3" t="s">
        <v>3043</v>
      </c>
      <c r="N268">
        <v>0</v>
      </c>
      <c r="O268" s="3" t="s">
        <v>3044</v>
      </c>
      <c r="P268" s="4">
        <v>3.1656600000000002E-6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 t="s">
        <v>4893</v>
      </c>
      <c r="B269">
        <v>0</v>
      </c>
      <c r="C269" s="3" t="s">
        <v>4894</v>
      </c>
      <c r="D269">
        <v>0</v>
      </c>
      <c r="E269" s="3" t="s">
        <v>4895</v>
      </c>
      <c r="F269">
        <v>0</v>
      </c>
      <c r="G269" s="3" t="s">
        <v>4896</v>
      </c>
      <c r="H269">
        <v>0</v>
      </c>
      <c r="I269" s="3" t="s">
        <v>4897</v>
      </c>
      <c r="J269">
        <v>0</v>
      </c>
      <c r="K269" s="3" t="s">
        <v>4898</v>
      </c>
      <c r="L269">
        <v>0</v>
      </c>
      <c r="M269" s="3" t="s">
        <v>4899</v>
      </c>
      <c r="N269">
        <v>0</v>
      </c>
      <c r="O269" s="3" t="s">
        <v>4900</v>
      </c>
      <c r="P269">
        <v>0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 t="s">
        <v>2102</v>
      </c>
      <c r="B270">
        <v>0</v>
      </c>
      <c r="C270" s="3" t="s">
        <v>2103</v>
      </c>
      <c r="D270">
        <v>0</v>
      </c>
      <c r="E270" s="3" t="s">
        <v>2104</v>
      </c>
      <c r="F270" s="4">
        <v>2.7493099999999999E-6</v>
      </c>
      <c r="G270" s="3" t="s">
        <v>2105</v>
      </c>
      <c r="H270">
        <v>0</v>
      </c>
      <c r="I270" s="3" t="s">
        <v>2106</v>
      </c>
      <c r="J270" s="4">
        <v>1.2034100000000001E-6</v>
      </c>
      <c r="K270" s="3" t="s">
        <v>2107</v>
      </c>
      <c r="L270">
        <v>0</v>
      </c>
      <c r="M270" s="3" t="s">
        <v>2108</v>
      </c>
      <c r="N270">
        <v>0</v>
      </c>
      <c r="O270" s="3" t="s">
        <v>2109</v>
      </c>
      <c r="P270">
        <v>0</v>
      </c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 t="s">
        <v>4885</v>
      </c>
      <c r="B271">
        <v>0</v>
      </c>
      <c r="C271" s="3" t="s">
        <v>4886</v>
      </c>
      <c r="D271">
        <v>0</v>
      </c>
      <c r="E271" s="3" t="s">
        <v>4887</v>
      </c>
      <c r="F271">
        <v>0</v>
      </c>
      <c r="G271" s="3" t="s">
        <v>4888</v>
      </c>
      <c r="H271">
        <v>0</v>
      </c>
      <c r="I271" s="3" t="s">
        <v>4889</v>
      </c>
      <c r="J271">
        <v>0</v>
      </c>
      <c r="K271" s="3" t="s">
        <v>4890</v>
      </c>
      <c r="L271">
        <v>0</v>
      </c>
      <c r="M271" s="3" t="s">
        <v>4891</v>
      </c>
      <c r="N271">
        <v>0</v>
      </c>
      <c r="O271" s="3" t="s">
        <v>4892</v>
      </c>
      <c r="P271">
        <v>0</v>
      </c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 t="s">
        <v>4026</v>
      </c>
      <c r="B272">
        <v>0</v>
      </c>
      <c r="C272" s="3" t="s">
        <v>4027</v>
      </c>
      <c r="D272">
        <v>0</v>
      </c>
      <c r="E272" s="3" t="s">
        <v>4028</v>
      </c>
      <c r="F272">
        <v>0</v>
      </c>
      <c r="G272" s="3" t="s">
        <v>4029</v>
      </c>
      <c r="H272">
        <v>0</v>
      </c>
      <c r="I272" s="3" t="s">
        <v>4030</v>
      </c>
      <c r="J272">
        <v>0</v>
      </c>
      <c r="K272" s="3" t="s">
        <v>4031</v>
      </c>
      <c r="L272">
        <v>0</v>
      </c>
      <c r="M272" s="3" t="s">
        <v>4032</v>
      </c>
      <c r="N272" s="4">
        <v>8.0852999999999995E-7</v>
      </c>
      <c r="O272" s="3" t="s">
        <v>4033</v>
      </c>
      <c r="P272">
        <v>0</v>
      </c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 t="s">
        <v>3189</v>
      </c>
      <c r="B273" s="4">
        <v>1.40038E-6</v>
      </c>
      <c r="C273" s="3" t="s">
        <v>3190</v>
      </c>
      <c r="D273">
        <v>0</v>
      </c>
      <c r="E273" s="3" t="s">
        <v>3191</v>
      </c>
      <c r="F273">
        <v>0</v>
      </c>
      <c r="G273" s="3" t="s">
        <v>3192</v>
      </c>
      <c r="H273">
        <v>0</v>
      </c>
      <c r="I273" s="3" t="s">
        <v>3193</v>
      </c>
      <c r="J273">
        <v>0</v>
      </c>
      <c r="K273" s="3" t="s">
        <v>3194</v>
      </c>
      <c r="L273">
        <v>0</v>
      </c>
      <c r="M273" s="3" t="s">
        <v>3195</v>
      </c>
      <c r="N273">
        <v>0</v>
      </c>
      <c r="O273" s="3" t="s">
        <v>3196</v>
      </c>
      <c r="P273">
        <v>0</v>
      </c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 t="s">
        <v>3637</v>
      </c>
      <c r="B274" s="4">
        <v>3.9342100000000001E-7</v>
      </c>
      <c r="C274" s="3" t="s">
        <v>3638</v>
      </c>
      <c r="D274" s="4">
        <v>1.5498299999999999E-6</v>
      </c>
      <c r="E274" s="3" t="s">
        <v>3639</v>
      </c>
      <c r="F274">
        <v>0</v>
      </c>
      <c r="G274" s="3" t="s">
        <v>3640</v>
      </c>
      <c r="H274">
        <v>0</v>
      </c>
      <c r="I274" s="3" t="s">
        <v>3641</v>
      </c>
      <c r="J274">
        <v>0</v>
      </c>
      <c r="K274" s="3" t="s">
        <v>3642</v>
      </c>
      <c r="L274">
        <v>0</v>
      </c>
      <c r="M274" s="3" t="s">
        <v>3643</v>
      </c>
      <c r="N274">
        <v>0</v>
      </c>
      <c r="O274" s="3" t="s">
        <v>3644</v>
      </c>
      <c r="P274">
        <v>0</v>
      </c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 t="s">
        <v>4881</v>
      </c>
      <c r="B275">
        <v>0</v>
      </c>
      <c r="C275" s="3" t="s">
        <v>4882</v>
      </c>
      <c r="D275">
        <v>0</v>
      </c>
      <c r="E275" s="3" t="s">
        <v>4491</v>
      </c>
      <c r="F275">
        <v>0</v>
      </c>
      <c r="G275" s="3" t="s">
        <v>4492</v>
      </c>
      <c r="H275">
        <v>0</v>
      </c>
      <c r="I275" s="3" t="s">
        <v>4493</v>
      </c>
      <c r="J275">
        <v>0</v>
      </c>
      <c r="K275" s="3" t="s">
        <v>4883</v>
      </c>
      <c r="L275">
        <v>0</v>
      </c>
      <c r="M275" s="3" t="s">
        <v>4884</v>
      </c>
      <c r="N275">
        <v>0</v>
      </c>
      <c r="O275" s="3" t="s">
        <v>4496</v>
      </c>
      <c r="P275">
        <v>0</v>
      </c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 t="s">
        <v>4489</v>
      </c>
      <c r="B276">
        <v>0</v>
      </c>
      <c r="C276" s="3" t="s">
        <v>4490</v>
      </c>
      <c r="D276" s="4">
        <v>1.06527E-6</v>
      </c>
      <c r="E276" s="3" t="s">
        <v>4491</v>
      </c>
      <c r="F276">
        <v>0</v>
      </c>
      <c r="G276" s="3" t="s">
        <v>4492</v>
      </c>
      <c r="H276">
        <v>0</v>
      </c>
      <c r="I276" s="3" t="s">
        <v>4493</v>
      </c>
      <c r="J276">
        <v>0</v>
      </c>
      <c r="K276" s="3" t="s">
        <v>4494</v>
      </c>
      <c r="L276">
        <v>0</v>
      </c>
      <c r="M276" s="3" t="s">
        <v>4495</v>
      </c>
      <c r="N276">
        <v>0</v>
      </c>
      <c r="O276" s="3" t="s">
        <v>4496</v>
      </c>
      <c r="P276">
        <v>0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 t="s">
        <v>2702</v>
      </c>
      <c r="B277" s="4">
        <v>3.19419E-6</v>
      </c>
      <c r="C277" s="3" t="s">
        <v>2703</v>
      </c>
      <c r="D277">
        <v>0</v>
      </c>
      <c r="E277" s="3" t="s">
        <v>2704</v>
      </c>
      <c r="F277" s="4">
        <v>5.1407500000000003E-7</v>
      </c>
      <c r="G277" s="3" t="s">
        <v>2705</v>
      </c>
      <c r="H277" s="4">
        <v>1.3055100000000001E-6</v>
      </c>
      <c r="I277" s="3" t="s">
        <v>2706</v>
      </c>
      <c r="J277" s="4">
        <v>3.0085100000000002E-7</v>
      </c>
      <c r="K277" s="3" t="s">
        <v>2707</v>
      </c>
      <c r="L277" s="4">
        <v>2.9460799999999999E-6</v>
      </c>
      <c r="M277" s="3" t="s">
        <v>2708</v>
      </c>
      <c r="N277">
        <v>0</v>
      </c>
      <c r="O277" s="3" t="s">
        <v>2709</v>
      </c>
      <c r="P277">
        <v>0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 t="s">
        <v>2094</v>
      </c>
      <c r="B278" s="4">
        <v>1.0936100000000001E-6</v>
      </c>
      <c r="C278" s="3" t="s">
        <v>2095</v>
      </c>
      <c r="D278">
        <v>0</v>
      </c>
      <c r="E278" s="3" t="s">
        <v>2096</v>
      </c>
      <c r="F278" s="4">
        <v>2.7493099999999999E-6</v>
      </c>
      <c r="G278" s="3" t="s">
        <v>2097</v>
      </c>
      <c r="H278" s="4">
        <v>1.70224E-6</v>
      </c>
      <c r="I278" s="3" t="s">
        <v>2098</v>
      </c>
      <c r="J278">
        <v>0</v>
      </c>
      <c r="K278" s="3" t="s">
        <v>2099</v>
      </c>
      <c r="L278" s="4">
        <v>1.9640600000000001E-6</v>
      </c>
      <c r="M278" s="3" t="s">
        <v>2100</v>
      </c>
      <c r="N278">
        <v>0</v>
      </c>
      <c r="O278" s="3" t="s">
        <v>2101</v>
      </c>
      <c r="P278" s="4">
        <v>1.22168E-5</v>
      </c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 t="s">
        <v>3742</v>
      </c>
      <c r="B279">
        <v>0</v>
      </c>
      <c r="C279" s="3" t="s">
        <v>3743</v>
      </c>
      <c r="D279" s="4">
        <v>1.06527E-6</v>
      </c>
      <c r="E279" s="3" t="s">
        <v>3744</v>
      </c>
      <c r="F279">
        <v>0</v>
      </c>
      <c r="G279" s="3" t="s">
        <v>3745</v>
      </c>
      <c r="H279">
        <v>0</v>
      </c>
      <c r="I279" s="3" t="s">
        <v>3746</v>
      </c>
      <c r="J279">
        <v>0</v>
      </c>
      <c r="K279" s="3" t="s">
        <v>3747</v>
      </c>
      <c r="L279">
        <v>0</v>
      </c>
      <c r="M279" s="3" t="s">
        <v>3748</v>
      </c>
      <c r="N279">
        <v>0</v>
      </c>
      <c r="O279" s="3" t="s">
        <v>3749</v>
      </c>
      <c r="P279" s="4">
        <v>6.3312999999999998E-6</v>
      </c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 t="s">
        <v>2238</v>
      </c>
      <c r="B280" s="4">
        <v>1.0936100000000001E-6</v>
      </c>
      <c r="C280" s="3" t="s">
        <v>2239</v>
      </c>
      <c r="D280" s="4">
        <v>2.6631599999999999E-6</v>
      </c>
      <c r="E280" s="3" t="s">
        <v>2240</v>
      </c>
      <c r="F280" s="4">
        <v>1.54223E-6</v>
      </c>
      <c r="G280" s="3" t="s">
        <v>2241</v>
      </c>
      <c r="H280" s="4">
        <v>5.6741499999999995E-7</v>
      </c>
      <c r="I280" s="3" t="s">
        <v>2242</v>
      </c>
      <c r="J280">
        <v>0</v>
      </c>
      <c r="K280" s="3" t="s">
        <v>2243</v>
      </c>
      <c r="L280" s="4">
        <v>1.52012E-6</v>
      </c>
      <c r="M280" s="3" t="s">
        <v>2244</v>
      </c>
      <c r="N280">
        <v>0</v>
      </c>
      <c r="O280" s="3" t="s">
        <v>2245</v>
      </c>
      <c r="P280">
        <v>0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 t="s">
        <v>3581</v>
      </c>
      <c r="B281" s="4">
        <v>3.9342100000000001E-7</v>
      </c>
      <c r="C281" s="3" t="s">
        <v>3582</v>
      </c>
      <c r="D281">
        <v>0</v>
      </c>
      <c r="E281" s="3" t="s">
        <v>3583</v>
      </c>
      <c r="F281">
        <v>0</v>
      </c>
      <c r="G281" s="3" t="s">
        <v>3584</v>
      </c>
      <c r="H281" s="4">
        <v>5.6741499999999995E-7</v>
      </c>
      <c r="I281" s="3" t="s">
        <v>3585</v>
      </c>
      <c r="J281">
        <v>0</v>
      </c>
      <c r="K281" s="3" t="s">
        <v>3586</v>
      </c>
      <c r="L281" s="4">
        <v>9.8202499999999993E-7</v>
      </c>
      <c r="M281" s="3" t="s">
        <v>3587</v>
      </c>
      <c r="N281">
        <v>0</v>
      </c>
      <c r="O281" s="3" t="s">
        <v>3588</v>
      </c>
      <c r="P281">
        <v>0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 t="s">
        <v>3421</v>
      </c>
      <c r="B282" s="4">
        <v>7.0019000000000002E-7</v>
      </c>
      <c r="C282" s="3" t="s">
        <v>3422</v>
      </c>
      <c r="D282">
        <v>0</v>
      </c>
      <c r="E282" s="3" t="s">
        <v>3423</v>
      </c>
      <c r="F282">
        <v>0</v>
      </c>
      <c r="G282" s="3" t="s">
        <v>3424</v>
      </c>
      <c r="H282" s="4">
        <v>6.5275500000000005E-7</v>
      </c>
      <c r="I282" s="3" t="s">
        <v>3425</v>
      </c>
      <c r="J282" s="4">
        <v>1.78272E-6</v>
      </c>
      <c r="K282" s="3" t="s">
        <v>3426</v>
      </c>
      <c r="L282">
        <v>0</v>
      </c>
      <c r="M282" s="3" t="s">
        <v>3427</v>
      </c>
      <c r="N282">
        <v>0</v>
      </c>
      <c r="O282" s="3" t="s">
        <v>3428</v>
      </c>
      <c r="P282">
        <v>0</v>
      </c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 t="s">
        <v>4401</v>
      </c>
      <c r="B283">
        <v>0</v>
      </c>
      <c r="C283" s="3" t="s">
        <v>4402</v>
      </c>
      <c r="D283">
        <v>0</v>
      </c>
      <c r="E283" s="3" t="s">
        <v>4403</v>
      </c>
      <c r="F283">
        <v>0</v>
      </c>
      <c r="G283" s="3" t="s">
        <v>4404</v>
      </c>
      <c r="H283" s="4">
        <v>5.6741499999999995E-7</v>
      </c>
      <c r="I283" s="3" t="s">
        <v>4405</v>
      </c>
      <c r="J283">
        <v>0</v>
      </c>
      <c r="K283" s="3" t="s">
        <v>4406</v>
      </c>
      <c r="L283">
        <v>0</v>
      </c>
      <c r="M283" s="3" t="s">
        <v>4407</v>
      </c>
      <c r="N283">
        <v>0</v>
      </c>
      <c r="O283" s="3" t="s">
        <v>4408</v>
      </c>
      <c r="P283">
        <v>0</v>
      </c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 t="s">
        <v>4873</v>
      </c>
      <c r="B284">
        <v>0</v>
      </c>
      <c r="C284" s="3" t="s">
        <v>4874</v>
      </c>
      <c r="D284">
        <v>0</v>
      </c>
      <c r="E284" s="3" t="s">
        <v>4875</v>
      </c>
      <c r="F284">
        <v>0</v>
      </c>
      <c r="G284" s="3" t="s">
        <v>4876</v>
      </c>
      <c r="H284">
        <v>0</v>
      </c>
      <c r="I284" s="3" t="s">
        <v>4877</v>
      </c>
      <c r="J284">
        <v>0</v>
      </c>
      <c r="K284" s="3" t="s">
        <v>4878</v>
      </c>
      <c r="L284">
        <v>0</v>
      </c>
      <c r="M284" s="3" t="s">
        <v>4879</v>
      </c>
      <c r="N284">
        <v>0</v>
      </c>
      <c r="O284" s="3" t="s">
        <v>4880</v>
      </c>
      <c r="P284">
        <v>0</v>
      </c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 t="s">
        <v>3947</v>
      </c>
      <c r="B285">
        <v>0</v>
      </c>
      <c r="C285" s="3" t="s">
        <v>3948</v>
      </c>
      <c r="D285">
        <v>0</v>
      </c>
      <c r="E285" s="3" t="s">
        <v>3949</v>
      </c>
      <c r="F285">
        <v>0</v>
      </c>
      <c r="G285" s="3" t="s">
        <v>3950</v>
      </c>
      <c r="H285">
        <v>0</v>
      </c>
      <c r="I285" s="3" t="s">
        <v>3951</v>
      </c>
      <c r="J285">
        <v>0</v>
      </c>
      <c r="K285" s="3" t="s">
        <v>3952</v>
      </c>
      <c r="L285">
        <v>0</v>
      </c>
      <c r="M285" s="3" t="s">
        <v>3953</v>
      </c>
      <c r="N285" s="4">
        <v>8.3276499999999998E-7</v>
      </c>
      <c r="O285" s="3" t="s">
        <v>3954</v>
      </c>
      <c r="P285">
        <v>0</v>
      </c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 t="s">
        <v>3141</v>
      </c>
      <c r="B286" s="4">
        <v>1.7938000000000001E-6</v>
      </c>
      <c r="C286" s="3" t="s">
        <v>3142</v>
      </c>
      <c r="D286" s="4">
        <v>1.06527E-6</v>
      </c>
      <c r="E286" s="3" t="s">
        <v>3143</v>
      </c>
      <c r="F286">
        <v>0</v>
      </c>
      <c r="G286" s="3" t="s">
        <v>3144</v>
      </c>
      <c r="H286" s="4">
        <v>1.70224E-6</v>
      </c>
      <c r="I286" s="3" t="s">
        <v>3145</v>
      </c>
      <c r="J286" s="4">
        <v>1.78272E-6</v>
      </c>
      <c r="K286" s="3" t="s">
        <v>3146</v>
      </c>
      <c r="L286">
        <v>0</v>
      </c>
      <c r="M286" s="3" t="s">
        <v>3147</v>
      </c>
      <c r="N286">
        <v>0</v>
      </c>
      <c r="O286" s="3" t="s">
        <v>3148</v>
      </c>
      <c r="P286">
        <v>0</v>
      </c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 t="s">
        <v>3157</v>
      </c>
      <c r="B287" s="4">
        <v>1.40038E-6</v>
      </c>
      <c r="C287" s="3" t="s">
        <v>3158</v>
      </c>
      <c r="D287" s="4">
        <v>1.06527E-6</v>
      </c>
      <c r="E287" s="3" t="s">
        <v>3159</v>
      </c>
      <c r="F287">
        <v>0</v>
      </c>
      <c r="G287" s="3" t="s">
        <v>3160</v>
      </c>
      <c r="H287" s="4">
        <v>6.5275500000000005E-7</v>
      </c>
      <c r="I287" s="3" t="s">
        <v>3161</v>
      </c>
      <c r="J287">
        <v>0</v>
      </c>
      <c r="K287" s="3" t="s">
        <v>3162</v>
      </c>
      <c r="L287">
        <v>0</v>
      </c>
      <c r="M287" s="3" t="s">
        <v>3163</v>
      </c>
      <c r="N287">
        <v>0</v>
      </c>
      <c r="O287" s="3" t="s">
        <v>3164</v>
      </c>
      <c r="P287" s="4">
        <v>3.1656600000000002E-6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 t="s">
        <v>2902</v>
      </c>
      <c r="B288">
        <v>0</v>
      </c>
      <c r="C288" s="3" t="s">
        <v>2903</v>
      </c>
      <c r="D288">
        <v>0</v>
      </c>
      <c r="E288" s="3" t="s">
        <v>2904</v>
      </c>
      <c r="F288" s="4">
        <v>5.1407500000000003E-7</v>
      </c>
      <c r="G288" s="3" t="s">
        <v>2905</v>
      </c>
      <c r="H288" s="4">
        <v>5.6741499999999995E-7</v>
      </c>
      <c r="I288" s="3" t="s">
        <v>2906</v>
      </c>
      <c r="J288">
        <v>0</v>
      </c>
      <c r="K288" s="3" t="s">
        <v>2907</v>
      </c>
      <c r="L288">
        <v>0</v>
      </c>
      <c r="M288" s="3" t="s">
        <v>2908</v>
      </c>
      <c r="N288">
        <v>0</v>
      </c>
      <c r="O288" s="3" t="s">
        <v>2909</v>
      </c>
      <c r="P288">
        <v>0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 t="s">
        <v>2001</v>
      </c>
      <c r="B289">
        <v>0</v>
      </c>
      <c r="C289" s="3" t="s">
        <v>2002</v>
      </c>
      <c r="D289" s="4">
        <v>3.6803600000000001E-6</v>
      </c>
      <c r="E289" s="3" t="s">
        <v>2003</v>
      </c>
      <c r="F289" s="4">
        <v>3.3751099999999999E-6</v>
      </c>
      <c r="G289" s="3" t="s">
        <v>2004</v>
      </c>
      <c r="H289" s="4">
        <v>1.1348299999999999E-6</v>
      </c>
      <c r="I289" s="3" t="s">
        <v>2005</v>
      </c>
      <c r="J289">
        <v>0</v>
      </c>
      <c r="K289" s="3" t="s">
        <v>2006</v>
      </c>
      <c r="L289" s="4">
        <v>3.48417E-6</v>
      </c>
      <c r="M289" s="3" t="s">
        <v>2007</v>
      </c>
      <c r="N289">
        <v>0</v>
      </c>
      <c r="O289" s="3" t="s">
        <v>2008</v>
      </c>
      <c r="P289" s="4">
        <v>5.4395500000000003E-6</v>
      </c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 t="s">
        <v>2942</v>
      </c>
      <c r="B290">
        <v>0</v>
      </c>
      <c r="C290" s="3" t="s">
        <v>2943</v>
      </c>
      <c r="D290">
        <v>0</v>
      </c>
      <c r="E290" s="3" t="s">
        <v>2944</v>
      </c>
      <c r="F290" s="4">
        <v>5.1407500000000003E-7</v>
      </c>
      <c r="G290" s="3" t="s">
        <v>2945</v>
      </c>
      <c r="H290">
        <v>0</v>
      </c>
      <c r="I290" s="3" t="s">
        <v>2946</v>
      </c>
      <c r="J290">
        <v>0</v>
      </c>
      <c r="K290" s="3" t="s">
        <v>2947</v>
      </c>
      <c r="L290">
        <v>0</v>
      </c>
      <c r="M290" s="3" t="s">
        <v>2948</v>
      </c>
      <c r="N290">
        <v>0</v>
      </c>
      <c r="O290" s="3" t="s">
        <v>2949</v>
      </c>
      <c r="P290">
        <v>0</v>
      </c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 t="s">
        <v>3149</v>
      </c>
      <c r="B291" s="4">
        <v>1.4870300000000001E-6</v>
      </c>
      <c r="C291" s="3" t="s">
        <v>3150</v>
      </c>
      <c r="D291" s="4">
        <v>1.06527E-6</v>
      </c>
      <c r="E291" s="3" t="s">
        <v>3151</v>
      </c>
      <c r="F291">
        <v>0</v>
      </c>
      <c r="G291" s="3" t="s">
        <v>3152</v>
      </c>
      <c r="H291">
        <v>0</v>
      </c>
      <c r="I291" s="3" t="s">
        <v>3153</v>
      </c>
      <c r="J291" s="4">
        <v>1.2034100000000001E-6</v>
      </c>
      <c r="K291" s="3" t="s">
        <v>3154</v>
      </c>
      <c r="L291">
        <v>0</v>
      </c>
      <c r="M291" s="3" t="s">
        <v>3155</v>
      </c>
      <c r="N291">
        <v>0</v>
      </c>
      <c r="O291" s="3" t="s">
        <v>3156</v>
      </c>
      <c r="P291">
        <v>0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 t="s">
        <v>4393</v>
      </c>
      <c r="B292">
        <v>0</v>
      </c>
      <c r="C292" s="3" t="s">
        <v>4394</v>
      </c>
      <c r="D292">
        <v>0</v>
      </c>
      <c r="E292" s="3" t="s">
        <v>4395</v>
      </c>
      <c r="F292">
        <v>0</v>
      </c>
      <c r="G292" s="3" t="s">
        <v>4396</v>
      </c>
      <c r="H292" s="4">
        <v>5.6741499999999995E-7</v>
      </c>
      <c r="I292" s="3" t="s">
        <v>4397</v>
      </c>
      <c r="J292">
        <v>0</v>
      </c>
      <c r="K292" s="3" t="s">
        <v>4398</v>
      </c>
      <c r="L292">
        <v>0</v>
      </c>
      <c r="M292" s="3" t="s">
        <v>4399</v>
      </c>
      <c r="N292">
        <v>0</v>
      </c>
      <c r="O292" s="3" t="s">
        <v>4400</v>
      </c>
      <c r="P292">
        <v>0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 t="s">
        <v>5382</v>
      </c>
      <c r="B293">
        <v>0</v>
      </c>
      <c r="C293" s="3" t="s">
        <v>5383</v>
      </c>
      <c r="D293">
        <v>0</v>
      </c>
      <c r="E293" s="3" t="s">
        <v>2074</v>
      </c>
      <c r="F293" t="e">
        <v>#VALUE!</v>
      </c>
      <c r="G293" s="3" t="s">
        <v>5384</v>
      </c>
      <c r="H293">
        <v>0</v>
      </c>
      <c r="I293" s="3" t="s">
        <v>5385</v>
      </c>
      <c r="J293">
        <v>0</v>
      </c>
      <c r="K293" s="3" t="s">
        <v>5386</v>
      </c>
      <c r="L293">
        <v>0</v>
      </c>
      <c r="M293" s="3" t="s">
        <v>5387</v>
      </c>
      <c r="N293">
        <v>0</v>
      </c>
      <c r="O293" s="3" t="s">
        <v>5388</v>
      </c>
      <c r="P293" s="4">
        <v>6.3312999999999998E-6</v>
      </c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 t="s">
        <v>3525</v>
      </c>
      <c r="B294" s="4">
        <v>3.9342100000000001E-7</v>
      </c>
      <c r="C294" s="3" t="s">
        <v>3526</v>
      </c>
      <c r="D294" s="4">
        <v>4.1649200000000003E-6</v>
      </c>
      <c r="E294" s="3" t="s">
        <v>3527</v>
      </c>
      <c r="F294">
        <v>0</v>
      </c>
      <c r="G294" s="3" t="s">
        <v>3528</v>
      </c>
      <c r="H294">
        <v>0</v>
      </c>
      <c r="I294" s="3" t="s">
        <v>3529</v>
      </c>
      <c r="J294">
        <v>0</v>
      </c>
      <c r="K294" s="3" t="s">
        <v>3530</v>
      </c>
      <c r="L294">
        <v>0</v>
      </c>
      <c r="M294" s="3" t="s">
        <v>3531</v>
      </c>
      <c r="N294">
        <v>0</v>
      </c>
      <c r="O294" s="3" t="s">
        <v>3532</v>
      </c>
      <c r="P294" s="4">
        <v>2.7197899999999999E-6</v>
      </c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 t="s">
        <v>2758</v>
      </c>
      <c r="B295" s="4">
        <v>7.8683999999999997E-7</v>
      </c>
      <c r="C295" s="3" t="s">
        <v>2759</v>
      </c>
      <c r="D295">
        <v>0</v>
      </c>
      <c r="E295" s="3" t="s">
        <v>2760</v>
      </c>
      <c r="F295" s="4">
        <v>5.1407500000000003E-7</v>
      </c>
      <c r="G295" s="3" t="s">
        <v>2761</v>
      </c>
      <c r="H295">
        <v>0</v>
      </c>
      <c r="I295" s="3" t="s">
        <v>2762</v>
      </c>
      <c r="J295">
        <v>0</v>
      </c>
      <c r="K295" s="3" t="s">
        <v>2763</v>
      </c>
      <c r="L295" s="4">
        <v>3.0728E-6</v>
      </c>
      <c r="M295" s="3" t="s">
        <v>2764</v>
      </c>
      <c r="N295">
        <v>0</v>
      </c>
      <c r="O295" s="3" t="s">
        <v>2765</v>
      </c>
      <c r="P295" s="4">
        <v>5.5140400000000003E-6</v>
      </c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 t="s">
        <v>4865</v>
      </c>
      <c r="B296">
        <v>0</v>
      </c>
      <c r="C296" s="3" t="s">
        <v>4866</v>
      </c>
      <c r="D296">
        <v>0</v>
      </c>
      <c r="E296" s="3" t="s">
        <v>4867</v>
      </c>
      <c r="F296">
        <v>0</v>
      </c>
      <c r="G296" s="3" t="s">
        <v>4868</v>
      </c>
      <c r="H296">
        <v>0</v>
      </c>
      <c r="I296" s="3" t="s">
        <v>4869</v>
      </c>
      <c r="J296">
        <v>0</v>
      </c>
      <c r="K296" s="3" t="s">
        <v>4870</v>
      </c>
      <c r="L296">
        <v>0</v>
      </c>
      <c r="M296" s="3" t="s">
        <v>4871</v>
      </c>
      <c r="N296">
        <v>0</v>
      </c>
      <c r="O296" s="3" t="s">
        <v>4872</v>
      </c>
      <c r="P296">
        <v>0</v>
      </c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 t="s">
        <v>2734</v>
      </c>
      <c r="B297" s="4">
        <v>2.2738799999999998E-6</v>
      </c>
      <c r="C297" s="3" t="s">
        <v>2735</v>
      </c>
      <c r="D297" s="4">
        <v>5.3262999999999997E-7</v>
      </c>
      <c r="E297" s="3" t="s">
        <v>2736</v>
      </c>
      <c r="F297" s="4">
        <v>5.1407500000000003E-7</v>
      </c>
      <c r="G297" s="3" t="s">
        <v>2737</v>
      </c>
      <c r="H297" s="4">
        <v>1.70224E-6</v>
      </c>
      <c r="I297" s="3" t="s">
        <v>2738</v>
      </c>
      <c r="J297" s="4">
        <v>1.2034100000000001E-6</v>
      </c>
      <c r="K297" s="3" t="s">
        <v>2739</v>
      </c>
      <c r="L297" s="4">
        <v>5.0042899999999998E-6</v>
      </c>
      <c r="M297" s="3" t="s">
        <v>2740</v>
      </c>
      <c r="N297" s="4">
        <v>2.4498199999999999E-6</v>
      </c>
      <c r="O297" s="3" t="s">
        <v>2741</v>
      </c>
      <c r="P297">
        <v>0</v>
      </c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 t="s">
        <v>2910</v>
      </c>
      <c r="B298">
        <v>0</v>
      </c>
      <c r="C298" s="3" t="s">
        <v>2911</v>
      </c>
      <c r="D298" s="4">
        <v>1.5498299999999999E-6</v>
      </c>
      <c r="E298" s="3" t="s">
        <v>2912</v>
      </c>
      <c r="F298" s="4">
        <v>5.1407500000000003E-7</v>
      </c>
      <c r="G298" s="3" t="s">
        <v>2913</v>
      </c>
      <c r="H298">
        <v>0</v>
      </c>
      <c r="I298" s="3" t="s">
        <v>2914</v>
      </c>
      <c r="J298">
        <v>0</v>
      </c>
      <c r="K298" s="3" t="s">
        <v>2915</v>
      </c>
      <c r="L298">
        <v>0</v>
      </c>
      <c r="M298" s="3" t="s">
        <v>2916</v>
      </c>
      <c r="N298">
        <v>0</v>
      </c>
      <c r="O298" s="3" t="s">
        <v>2917</v>
      </c>
      <c r="P298">
        <v>0</v>
      </c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 t="s">
        <v>3437</v>
      </c>
      <c r="B299" s="4">
        <v>7.0019000000000002E-7</v>
      </c>
      <c r="C299" s="3" t="s">
        <v>3438</v>
      </c>
      <c r="D299">
        <v>0</v>
      </c>
      <c r="E299" s="3" t="s">
        <v>3439</v>
      </c>
      <c r="F299">
        <v>0</v>
      </c>
      <c r="G299" s="3" t="s">
        <v>3440</v>
      </c>
      <c r="H299" s="4">
        <v>1.95827E-6</v>
      </c>
      <c r="I299" s="3" t="s">
        <v>3441</v>
      </c>
      <c r="J299">
        <v>0</v>
      </c>
      <c r="K299" s="3" t="s">
        <v>3442</v>
      </c>
      <c r="L299">
        <v>0</v>
      </c>
      <c r="M299" s="3" t="s">
        <v>3443</v>
      </c>
      <c r="N299">
        <v>0</v>
      </c>
      <c r="O299" s="3" t="s">
        <v>3444</v>
      </c>
      <c r="P299">
        <v>0</v>
      </c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 t="s">
        <v>2934</v>
      </c>
      <c r="B300">
        <v>0</v>
      </c>
      <c r="C300" s="3" t="s">
        <v>2935</v>
      </c>
      <c r="D300">
        <v>0</v>
      </c>
      <c r="E300" s="3" t="s">
        <v>2936</v>
      </c>
      <c r="F300" s="4">
        <v>5.1407500000000003E-7</v>
      </c>
      <c r="G300" s="3" t="s">
        <v>2937</v>
      </c>
      <c r="H300">
        <v>0</v>
      </c>
      <c r="I300" s="3" t="s">
        <v>2938</v>
      </c>
      <c r="J300">
        <v>0</v>
      </c>
      <c r="K300" s="3" t="s">
        <v>2939</v>
      </c>
      <c r="L300">
        <v>0</v>
      </c>
      <c r="M300" s="3" t="s">
        <v>2940</v>
      </c>
      <c r="N300">
        <v>0</v>
      </c>
      <c r="O300" s="3" t="s">
        <v>2941</v>
      </c>
      <c r="P300">
        <v>0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 t="s">
        <v>4857</v>
      </c>
      <c r="B301">
        <v>0</v>
      </c>
      <c r="C301" s="3" t="s">
        <v>4858</v>
      </c>
      <c r="D301">
        <v>0</v>
      </c>
      <c r="E301" s="3" t="s">
        <v>4859</v>
      </c>
      <c r="F301">
        <v>0</v>
      </c>
      <c r="G301" s="3" t="s">
        <v>4860</v>
      </c>
      <c r="H301">
        <v>0</v>
      </c>
      <c r="I301" s="3" t="s">
        <v>4861</v>
      </c>
      <c r="J301">
        <v>0</v>
      </c>
      <c r="K301" s="3" t="s">
        <v>4862</v>
      </c>
      <c r="L301">
        <v>0</v>
      </c>
      <c r="M301" s="3" t="s">
        <v>4863</v>
      </c>
      <c r="N301">
        <v>0</v>
      </c>
      <c r="O301" s="3" t="s">
        <v>4864</v>
      </c>
      <c r="P301">
        <v>0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 t="s">
        <v>2662</v>
      </c>
      <c r="B302">
        <v>0</v>
      </c>
      <c r="C302" s="3" t="s">
        <v>2663</v>
      </c>
      <c r="D302">
        <v>0</v>
      </c>
      <c r="E302" s="3" t="s">
        <v>2664</v>
      </c>
      <c r="F302" s="4">
        <v>9.1643500000000004E-7</v>
      </c>
      <c r="G302" s="3" t="s">
        <v>2665</v>
      </c>
      <c r="H302">
        <v>0</v>
      </c>
      <c r="I302" s="3" t="s">
        <v>2666</v>
      </c>
      <c r="J302">
        <v>0</v>
      </c>
      <c r="K302" s="3" t="s">
        <v>2667</v>
      </c>
      <c r="L302">
        <v>0</v>
      </c>
      <c r="M302" s="3" t="s">
        <v>2668</v>
      </c>
      <c r="N302">
        <v>0</v>
      </c>
      <c r="O302" s="3" t="s">
        <v>2669</v>
      </c>
      <c r="P302">
        <v>0</v>
      </c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 t="s">
        <v>2033</v>
      </c>
      <c r="B303" s="4">
        <v>2.9740700000000001E-6</v>
      </c>
      <c r="C303" s="3" t="s">
        <v>2034</v>
      </c>
      <c r="D303" s="4">
        <v>5.2301799999999998E-6</v>
      </c>
      <c r="E303" s="3" t="s">
        <v>2035</v>
      </c>
      <c r="F303" s="4">
        <v>2.97275E-6</v>
      </c>
      <c r="G303" s="3" t="s">
        <v>2036</v>
      </c>
      <c r="H303" s="4">
        <v>6.5275500000000005E-7</v>
      </c>
      <c r="I303" s="3" t="s">
        <v>2037</v>
      </c>
      <c r="J303" s="4">
        <v>3.6102199999999999E-6</v>
      </c>
      <c r="K303" s="3" t="s">
        <v>2038</v>
      </c>
      <c r="L303" s="4">
        <v>2.9460799999999999E-6</v>
      </c>
      <c r="M303" s="3" t="s">
        <v>2039</v>
      </c>
      <c r="N303" s="4">
        <v>1.6413000000000001E-6</v>
      </c>
      <c r="O303" s="3" t="s">
        <v>2040</v>
      </c>
      <c r="P303">
        <v>0</v>
      </c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 t="s">
        <v>2654</v>
      </c>
      <c r="B304">
        <v>0</v>
      </c>
      <c r="C304" s="3" t="s">
        <v>2655</v>
      </c>
      <c r="D304">
        <v>0</v>
      </c>
      <c r="E304" s="3" t="s">
        <v>2656</v>
      </c>
      <c r="F304" s="4">
        <v>9.1643500000000004E-7</v>
      </c>
      <c r="G304" s="3" t="s">
        <v>2657</v>
      </c>
      <c r="H304">
        <v>0</v>
      </c>
      <c r="I304" s="3" t="s">
        <v>2658</v>
      </c>
      <c r="J304">
        <v>0</v>
      </c>
      <c r="K304" s="3" t="s">
        <v>2659</v>
      </c>
      <c r="L304">
        <v>0</v>
      </c>
      <c r="M304" s="3" t="s">
        <v>2660</v>
      </c>
      <c r="N304">
        <v>0</v>
      </c>
      <c r="O304" s="3" t="s">
        <v>2661</v>
      </c>
      <c r="P304">
        <v>0</v>
      </c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 t="s">
        <v>4074</v>
      </c>
      <c r="B305">
        <v>0</v>
      </c>
      <c r="C305" s="3" t="s">
        <v>4075</v>
      </c>
      <c r="D305">
        <v>0</v>
      </c>
      <c r="E305" s="3" t="s">
        <v>4076</v>
      </c>
      <c r="F305">
        <v>0</v>
      </c>
      <c r="G305" s="3" t="s">
        <v>4077</v>
      </c>
      <c r="H305">
        <v>0</v>
      </c>
      <c r="I305" s="3" t="s">
        <v>4078</v>
      </c>
      <c r="J305">
        <v>0</v>
      </c>
      <c r="K305" s="3" t="s">
        <v>4079</v>
      </c>
      <c r="L305" s="4">
        <v>3.04024E-6</v>
      </c>
      <c r="M305" s="3" t="s">
        <v>4080</v>
      </c>
      <c r="N305">
        <v>0</v>
      </c>
      <c r="O305" s="3" t="s">
        <v>4081</v>
      </c>
      <c r="P305">
        <v>0</v>
      </c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 t="s">
        <v>1825</v>
      </c>
      <c r="B306" s="4">
        <v>5.1179700000000004E-6</v>
      </c>
      <c r="C306" s="3" t="s">
        <v>1826</v>
      </c>
      <c r="D306">
        <v>0</v>
      </c>
      <c r="E306" s="3" t="s">
        <v>1827</v>
      </c>
      <c r="F306" s="4">
        <v>1.4931E-5</v>
      </c>
      <c r="G306" s="3" t="s">
        <v>1828</v>
      </c>
      <c r="H306">
        <v>0</v>
      </c>
      <c r="I306" s="3" t="s">
        <v>1829</v>
      </c>
      <c r="J306">
        <v>0</v>
      </c>
      <c r="K306" s="3" t="s">
        <v>1830</v>
      </c>
      <c r="L306" s="4">
        <v>7.6005999999999999E-7</v>
      </c>
      <c r="M306" s="3" t="s">
        <v>1831</v>
      </c>
      <c r="N306">
        <v>0</v>
      </c>
      <c r="O306" s="3" t="s">
        <v>1832</v>
      </c>
      <c r="P306">
        <v>0</v>
      </c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 t="s">
        <v>5368</v>
      </c>
      <c r="B307">
        <v>0</v>
      </c>
      <c r="C307" s="3" t="s">
        <v>5369</v>
      </c>
      <c r="D307">
        <v>0</v>
      </c>
      <c r="E307" s="3" t="s">
        <v>5370</v>
      </c>
      <c r="F307">
        <v>0</v>
      </c>
      <c r="G307" s="3" t="s">
        <v>5371</v>
      </c>
      <c r="H307">
        <v>0</v>
      </c>
      <c r="I307" s="3" t="s">
        <v>5372</v>
      </c>
      <c r="J307" s="4">
        <v>1.78272E-6</v>
      </c>
      <c r="K307" s="3" t="s">
        <v>5373</v>
      </c>
      <c r="L307">
        <v>0</v>
      </c>
      <c r="M307" s="3" t="s">
        <v>5374</v>
      </c>
      <c r="N307">
        <v>0</v>
      </c>
      <c r="O307" s="3" t="s">
        <v>2074</v>
      </c>
      <c r="P307" t="e">
        <v>#VALUE!</v>
      </c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 t="s">
        <v>4849</v>
      </c>
      <c r="B308">
        <v>0</v>
      </c>
      <c r="C308" s="3" t="s">
        <v>4850</v>
      </c>
      <c r="D308">
        <v>0</v>
      </c>
      <c r="E308" s="3" t="s">
        <v>4851</v>
      </c>
      <c r="F308">
        <v>0</v>
      </c>
      <c r="G308" s="3" t="s">
        <v>4852</v>
      </c>
      <c r="H308">
        <v>0</v>
      </c>
      <c r="I308" s="3" t="s">
        <v>4853</v>
      </c>
      <c r="J308">
        <v>0</v>
      </c>
      <c r="K308" s="3" t="s">
        <v>4854</v>
      </c>
      <c r="L308">
        <v>0</v>
      </c>
      <c r="M308" s="3" t="s">
        <v>4855</v>
      </c>
      <c r="N308">
        <v>0</v>
      </c>
      <c r="O308" s="3" t="s">
        <v>4856</v>
      </c>
      <c r="P308">
        <v>0</v>
      </c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 t="s">
        <v>4265</v>
      </c>
      <c r="B309">
        <v>0</v>
      </c>
      <c r="C309" s="3" t="s">
        <v>4266</v>
      </c>
      <c r="D309">
        <v>0</v>
      </c>
      <c r="E309" s="3" t="s">
        <v>4267</v>
      </c>
      <c r="F309">
        <v>0</v>
      </c>
      <c r="G309" s="3" t="s">
        <v>4268</v>
      </c>
      <c r="H309">
        <v>0</v>
      </c>
      <c r="I309" s="3" t="s">
        <v>4269</v>
      </c>
      <c r="J309" s="4">
        <v>1.78272E-6</v>
      </c>
      <c r="K309" s="3" t="s">
        <v>4270</v>
      </c>
      <c r="L309">
        <v>0</v>
      </c>
      <c r="M309" s="3" t="s">
        <v>4271</v>
      </c>
      <c r="N309">
        <v>0</v>
      </c>
      <c r="O309" s="3" t="s">
        <v>4272</v>
      </c>
      <c r="P309">
        <v>0</v>
      </c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 t="s">
        <v>3704</v>
      </c>
      <c r="B310" s="4">
        <v>3.60892E-7</v>
      </c>
      <c r="C310" s="3" t="s">
        <v>3705</v>
      </c>
      <c r="D310" s="4">
        <v>7.1372499999999999E-7</v>
      </c>
      <c r="E310" s="3" t="s">
        <v>3706</v>
      </c>
      <c r="F310">
        <v>0</v>
      </c>
      <c r="G310" s="3" t="s">
        <v>3696</v>
      </c>
      <c r="H310" s="4">
        <v>3.2637799999999999E-7</v>
      </c>
      <c r="I310" s="3" t="s">
        <v>3707</v>
      </c>
      <c r="J310" s="4">
        <v>3.97124E-7</v>
      </c>
      <c r="K310" s="3" t="s">
        <v>3708</v>
      </c>
      <c r="L310">
        <v>0</v>
      </c>
      <c r="M310" s="3" t="s">
        <v>3709</v>
      </c>
      <c r="N310">
        <v>0</v>
      </c>
      <c r="O310" s="3" t="s">
        <v>3700</v>
      </c>
      <c r="P310" s="4">
        <v>1.5828300000000001E-6</v>
      </c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 t="s">
        <v>3022</v>
      </c>
      <c r="B311">
        <v>0</v>
      </c>
      <c r="C311" s="3" t="s">
        <v>3023</v>
      </c>
      <c r="D311">
        <v>0</v>
      </c>
      <c r="E311" s="3" t="s">
        <v>3024</v>
      </c>
      <c r="F311" s="4">
        <v>4.7207000000000002E-7</v>
      </c>
      <c r="G311" s="3" t="s">
        <v>3017</v>
      </c>
      <c r="H311">
        <v>0</v>
      </c>
      <c r="I311" s="3" t="s">
        <v>3018</v>
      </c>
      <c r="J311" s="4">
        <v>1.9481200000000002E-6</v>
      </c>
      <c r="K311" s="3" t="s">
        <v>3019</v>
      </c>
      <c r="L311">
        <v>0</v>
      </c>
      <c r="M311" s="3" t="s">
        <v>3025</v>
      </c>
      <c r="N311" s="4">
        <v>4.16383E-7</v>
      </c>
      <c r="O311" s="3" t="s">
        <v>3026</v>
      </c>
      <c r="P311">
        <v>0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 t="s">
        <v>3014</v>
      </c>
      <c r="B312">
        <v>0</v>
      </c>
      <c r="C312" s="3" t="s">
        <v>3015</v>
      </c>
      <c r="D312">
        <v>0</v>
      </c>
      <c r="E312" s="3" t="s">
        <v>3016</v>
      </c>
      <c r="F312" s="4">
        <v>4.7207000000000002E-7</v>
      </c>
      <c r="G312" s="3" t="s">
        <v>3017</v>
      </c>
      <c r="H312">
        <v>0</v>
      </c>
      <c r="I312" s="3" t="s">
        <v>3018</v>
      </c>
      <c r="J312" s="4">
        <v>1.9481200000000002E-6</v>
      </c>
      <c r="K312" s="3" t="s">
        <v>3019</v>
      </c>
      <c r="L312">
        <v>0</v>
      </c>
      <c r="M312" s="3" t="s">
        <v>3020</v>
      </c>
      <c r="N312" s="4">
        <v>4.16383E-7</v>
      </c>
      <c r="O312" s="3" t="s">
        <v>3021</v>
      </c>
      <c r="P312">
        <v>0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 t="s">
        <v>2318</v>
      </c>
      <c r="B313">
        <v>0</v>
      </c>
      <c r="C313" s="3" t="s">
        <v>2319</v>
      </c>
      <c r="D313">
        <v>0</v>
      </c>
      <c r="E313" s="3" t="s">
        <v>2320</v>
      </c>
      <c r="F313" s="4">
        <v>1.43051E-6</v>
      </c>
      <c r="G313" s="3" t="s">
        <v>2321</v>
      </c>
      <c r="H313">
        <v>0</v>
      </c>
      <c r="I313" s="3" t="s">
        <v>2322</v>
      </c>
      <c r="J313">
        <v>0</v>
      </c>
      <c r="K313" s="3" t="s">
        <v>2323</v>
      </c>
      <c r="L313">
        <v>0</v>
      </c>
      <c r="M313" s="3" t="s">
        <v>2324</v>
      </c>
      <c r="N313">
        <v>0</v>
      </c>
      <c r="O313" s="3" t="s">
        <v>2325</v>
      </c>
      <c r="P313">
        <v>0</v>
      </c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 t="s">
        <v>2422</v>
      </c>
      <c r="B314">
        <v>0</v>
      </c>
      <c r="C314" s="3" t="s">
        <v>2423</v>
      </c>
      <c r="D314">
        <v>0</v>
      </c>
      <c r="E314" s="3" t="s">
        <v>2424</v>
      </c>
      <c r="F314" s="4">
        <v>1.0281599999999999E-6</v>
      </c>
      <c r="G314" s="3" t="s">
        <v>2425</v>
      </c>
      <c r="H314">
        <v>0</v>
      </c>
      <c r="I314" s="3" t="s">
        <v>2426</v>
      </c>
      <c r="J314" s="4">
        <v>7.1308999999999998E-6</v>
      </c>
      <c r="K314" s="3" t="s">
        <v>2427</v>
      </c>
      <c r="L314">
        <v>0</v>
      </c>
      <c r="M314" s="3" t="s">
        <v>2428</v>
      </c>
      <c r="N314">
        <v>0</v>
      </c>
      <c r="O314" s="3" t="s">
        <v>2429</v>
      </c>
      <c r="P314" s="4">
        <v>2.7197899999999999E-6</v>
      </c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 t="s">
        <v>1937</v>
      </c>
      <c r="B315" s="4">
        <v>7.0019000000000002E-7</v>
      </c>
      <c r="C315" s="3" t="s">
        <v>1938</v>
      </c>
      <c r="D315">
        <v>0</v>
      </c>
      <c r="E315" s="3" t="s">
        <v>1939</v>
      </c>
      <c r="F315" s="4">
        <v>3.8891900000000001E-6</v>
      </c>
      <c r="G315" s="3" t="s">
        <v>1940</v>
      </c>
      <c r="H315" s="4">
        <v>1.3055100000000001E-6</v>
      </c>
      <c r="I315" s="3" t="s">
        <v>1941</v>
      </c>
      <c r="J315">
        <v>0</v>
      </c>
      <c r="K315" s="3" t="s">
        <v>1942</v>
      </c>
      <c r="L315" s="4">
        <v>9.8202499999999993E-7</v>
      </c>
      <c r="M315" s="3" t="s">
        <v>1943</v>
      </c>
      <c r="N315">
        <v>0</v>
      </c>
      <c r="O315" s="3" t="s">
        <v>1944</v>
      </c>
      <c r="P315">
        <v>0</v>
      </c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 t="s">
        <v>2310</v>
      </c>
      <c r="B316">
        <v>0</v>
      </c>
      <c r="C316" s="3" t="s">
        <v>2311</v>
      </c>
      <c r="D316">
        <v>0</v>
      </c>
      <c r="E316" s="3" t="s">
        <v>2312</v>
      </c>
      <c r="F316" s="4">
        <v>1.43051E-6</v>
      </c>
      <c r="G316" s="3" t="s">
        <v>2313</v>
      </c>
      <c r="H316">
        <v>0</v>
      </c>
      <c r="I316" s="3" t="s">
        <v>2314</v>
      </c>
      <c r="J316">
        <v>0</v>
      </c>
      <c r="K316" s="3" t="s">
        <v>2315</v>
      </c>
      <c r="L316">
        <v>0</v>
      </c>
      <c r="M316" s="3" t="s">
        <v>2316</v>
      </c>
      <c r="N316">
        <v>0</v>
      </c>
      <c r="O316" s="3" t="s">
        <v>2317</v>
      </c>
      <c r="P316">
        <v>0</v>
      </c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 t="s">
        <v>2830</v>
      </c>
      <c r="B317">
        <v>0</v>
      </c>
      <c r="C317" s="3" t="s">
        <v>2831</v>
      </c>
      <c r="D317">
        <v>0</v>
      </c>
      <c r="E317" s="3" t="s">
        <v>2832</v>
      </c>
      <c r="F317" s="4">
        <v>5.1407500000000003E-7</v>
      </c>
      <c r="G317" s="3" t="s">
        <v>2833</v>
      </c>
      <c r="H317" s="4">
        <v>6.5275500000000005E-7</v>
      </c>
      <c r="I317" s="3" t="s">
        <v>2834</v>
      </c>
      <c r="J317">
        <v>0</v>
      </c>
      <c r="K317" s="3" t="s">
        <v>2835</v>
      </c>
      <c r="L317">
        <v>0</v>
      </c>
      <c r="M317" s="3" t="s">
        <v>2836</v>
      </c>
      <c r="N317" s="4">
        <v>1.66553E-6</v>
      </c>
      <c r="O317" s="3" t="s">
        <v>2837</v>
      </c>
      <c r="P317">
        <v>0</v>
      </c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 t="s">
        <v>2646</v>
      </c>
      <c r="B318">
        <v>0</v>
      </c>
      <c r="C318" s="3" t="s">
        <v>2647</v>
      </c>
      <c r="D318">
        <v>0</v>
      </c>
      <c r="E318" s="3" t="s">
        <v>2648</v>
      </c>
      <c r="F318" s="4">
        <v>9.1643500000000004E-7</v>
      </c>
      <c r="G318" s="3" t="s">
        <v>2649</v>
      </c>
      <c r="H318">
        <v>0</v>
      </c>
      <c r="I318" s="3" t="s">
        <v>2650</v>
      </c>
      <c r="J318">
        <v>0</v>
      </c>
      <c r="K318" s="3" t="s">
        <v>2651</v>
      </c>
      <c r="L318">
        <v>0</v>
      </c>
      <c r="M318" s="3" t="s">
        <v>2652</v>
      </c>
      <c r="N318">
        <v>0</v>
      </c>
      <c r="O318" s="3" t="s">
        <v>2653</v>
      </c>
      <c r="P318">
        <v>0</v>
      </c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 t="s">
        <v>2854</v>
      </c>
      <c r="B319">
        <v>0</v>
      </c>
      <c r="C319" s="3" t="s">
        <v>2855</v>
      </c>
      <c r="D319">
        <v>0</v>
      </c>
      <c r="E319" s="3" t="s">
        <v>2856</v>
      </c>
      <c r="F319" s="4">
        <v>5.1407500000000003E-7</v>
      </c>
      <c r="G319" s="3" t="s">
        <v>2857</v>
      </c>
      <c r="H319">
        <v>0</v>
      </c>
      <c r="I319" s="3" t="s">
        <v>2858</v>
      </c>
      <c r="J319">
        <v>0</v>
      </c>
      <c r="K319" s="3" t="s">
        <v>2859</v>
      </c>
      <c r="L319" s="4">
        <v>3.9281100000000004E-6</v>
      </c>
      <c r="M319" s="3" t="s">
        <v>2860</v>
      </c>
      <c r="N319">
        <v>0</v>
      </c>
      <c r="O319" s="3" t="s">
        <v>2861</v>
      </c>
      <c r="P319">
        <v>0</v>
      </c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 t="s">
        <v>3101</v>
      </c>
      <c r="B320" s="4">
        <v>2.1005800000000001E-6</v>
      </c>
      <c r="C320" s="3" t="s">
        <v>3102</v>
      </c>
      <c r="D320" s="4">
        <v>1.5498299999999999E-6</v>
      </c>
      <c r="E320" s="3" t="s">
        <v>3103</v>
      </c>
      <c r="F320">
        <v>0</v>
      </c>
      <c r="G320" s="3" t="s">
        <v>3104</v>
      </c>
      <c r="H320" s="4">
        <v>6.5275500000000005E-7</v>
      </c>
      <c r="I320" s="3" t="s">
        <v>3105</v>
      </c>
      <c r="J320">
        <v>0</v>
      </c>
      <c r="K320" s="3" t="s">
        <v>3106</v>
      </c>
      <c r="L320">
        <v>0</v>
      </c>
      <c r="M320" s="3" t="s">
        <v>3107</v>
      </c>
      <c r="N320">
        <v>0</v>
      </c>
      <c r="O320" s="3" t="s">
        <v>3108</v>
      </c>
      <c r="P320">
        <v>0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 t="s">
        <v>4841</v>
      </c>
      <c r="B321">
        <v>0</v>
      </c>
      <c r="C321" s="3" t="s">
        <v>4842</v>
      </c>
      <c r="D321">
        <v>0</v>
      </c>
      <c r="E321" s="3" t="s">
        <v>4843</v>
      </c>
      <c r="F321">
        <v>0</v>
      </c>
      <c r="G321" s="3" t="s">
        <v>4844</v>
      </c>
      <c r="H321">
        <v>0</v>
      </c>
      <c r="I321" s="3" t="s">
        <v>4845</v>
      </c>
      <c r="J321">
        <v>0</v>
      </c>
      <c r="K321" s="3" t="s">
        <v>4846</v>
      </c>
      <c r="L321">
        <v>0</v>
      </c>
      <c r="M321" s="3" t="s">
        <v>4847</v>
      </c>
      <c r="N321">
        <v>0</v>
      </c>
      <c r="O321" s="3" t="s">
        <v>4848</v>
      </c>
      <c r="P321">
        <v>0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 t="s">
        <v>3878</v>
      </c>
      <c r="B322">
        <v>0</v>
      </c>
      <c r="C322" s="3" t="s">
        <v>3879</v>
      </c>
      <c r="D322" s="4">
        <v>7.7491499999999997E-7</v>
      </c>
      <c r="E322" s="3" t="s">
        <v>3880</v>
      </c>
      <c r="F322">
        <v>0</v>
      </c>
      <c r="G322" s="3" t="s">
        <v>3881</v>
      </c>
      <c r="H322" s="4">
        <v>6.5275500000000005E-7</v>
      </c>
      <c r="I322" s="3" t="s">
        <v>3882</v>
      </c>
      <c r="J322" s="4">
        <v>1.2034100000000001E-6</v>
      </c>
      <c r="K322" s="3" t="s">
        <v>3883</v>
      </c>
      <c r="L322">
        <v>0</v>
      </c>
      <c r="M322" s="3" t="s">
        <v>3884</v>
      </c>
      <c r="N322" s="4">
        <v>1.6170599999999999E-6</v>
      </c>
      <c r="O322" s="3" t="s">
        <v>3885</v>
      </c>
      <c r="P322">
        <v>0</v>
      </c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 t="s">
        <v>4833</v>
      </c>
      <c r="B323">
        <v>0</v>
      </c>
      <c r="C323" s="3" t="s">
        <v>4834</v>
      </c>
      <c r="D323">
        <v>0</v>
      </c>
      <c r="E323" s="3" t="s">
        <v>4835</v>
      </c>
      <c r="F323">
        <v>0</v>
      </c>
      <c r="G323" s="3" t="s">
        <v>4836</v>
      </c>
      <c r="H323">
        <v>0</v>
      </c>
      <c r="I323" s="3" t="s">
        <v>4837</v>
      </c>
      <c r="J323">
        <v>0</v>
      </c>
      <c r="K323" s="3" t="s">
        <v>4838</v>
      </c>
      <c r="L323">
        <v>0</v>
      </c>
      <c r="M323" s="3" t="s">
        <v>4839</v>
      </c>
      <c r="N323">
        <v>0</v>
      </c>
      <c r="O323" s="3" t="s">
        <v>4840</v>
      </c>
      <c r="P323">
        <v>0</v>
      </c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 t="s">
        <v>4521</v>
      </c>
      <c r="B324">
        <v>0</v>
      </c>
      <c r="C324" s="3" t="s">
        <v>4522</v>
      </c>
      <c r="D324" s="4">
        <v>5.3262999999999997E-7</v>
      </c>
      <c r="E324" s="3" t="s">
        <v>4523</v>
      </c>
      <c r="F324">
        <v>0</v>
      </c>
      <c r="G324" s="3" t="s">
        <v>4524</v>
      </c>
      <c r="H324">
        <v>0</v>
      </c>
      <c r="I324" s="3" t="s">
        <v>4525</v>
      </c>
      <c r="J324">
        <v>0</v>
      </c>
      <c r="K324" s="3" t="s">
        <v>4526</v>
      </c>
      <c r="L324">
        <v>0</v>
      </c>
      <c r="M324" s="3" t="s">
        <v>4527</v>
      </c>
      <c r="N324">
        <v>0</v>
      </c>
      <c r="O324" s="3" t="s">
        <v>4528</v>
      </c>
      <c r="P324">
        <v>0</v>
      </c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 t="s">
        <v>3445</v>
      </c>
      <c r="B325" s="4">
        <v>7.0019000000000002E-7</v>
      </c>
      <c r="C325" s="3" t="s">
        <v>3446</v>
      </c>
      <c r="D325">
        <v>0</v>
      </c>
      <c r="E325" s="3" t="s">
        <v>3447</v>
      </c>
      <c r="F325">
        <v>0</v>
      </c>
      <c r="G325" s="3" t="s">
        <v>3448</v>
      </c>
      <c r="H325" s="4">
        <v>6.5275500000000005E-7</v>
      </c>
      <c r="I325" s="3" t="s">
        <v>3449</v>
      </c>
      <c r="J325">
        <v>0</v>
      </c>
      <c r="K325" s="3" t="s">
        <v>3450</v>
      </c>
      <c r="L325">
        <v>0</v>
      </c>
      <c r="M325" s="3" t="s">
        <v>3451</v>
      </c>
      <c r="N325">
        <v>0</v>
      </c>
      <c r="O325" s="3" t="s">
        <v>3452</v>
      </c>
      <c r="P325">
        <v>0</v>
      </c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 t="s">
        <v>2526</v>
      </c>
      <c r="B326" s="4">
        <v>2.1005800000000001E-6</v>
      </c>
      <c r="C326" s="3" t="s">
        <v>2527</v>
      </c>
      <c r="D326">
        <v>0</v>
      </c>
      <c r="E326" s="3" t="s">
        <v>2528</v>
      </c>
      <c r="F326" s="4">
        <v>9.1643500000000004E-7</v>
      </c>
      <c r="G326" s="3" t="s">
        <v>2529</v>
      </c>
      <c r="H326">
        <v>0</v>
      </c>
      <c r="I326" s="3" t="s">
        <v>2530</v>
      </c>
      <c r="J326">
        <v>0</v>
      </c>
      <c r="K326" s="3" t="s">
        <v>2531</v>
      </c>
      <c r="L326" s="4">
        <v>9.8202499999999993E-7</v>
      </c>
      <c r="M326" s="3" t="s">
        <v>2532</v>
      </c>
      <c r="N326">
        <v>0</v>
      </c>
      <c r="O326" s="3" t="s">
        <v>2533</v>
      </c>
      <c r="P326">
        <v>0</v>
      </c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 t="s">
        <v>4825</v>
      </c>
      <c r="B327">
        <v>0</v>
      </c>
      <c r="C327" s="3" t="s">
        <v>4826</v>
      </c>
      <c r="D327">
        <v>0</v>
      </c>
      <c r="E327" s="3" t="s">
        <v>4827</v>
      </c>
      <c r="F327">
        <v>0</v>
      </c>
      <c r="G327" s="3" t="s">
        <v>4828</v>
      </c>
      <c r="H327">
        <v>0</v>
      </c>
      <c r="I327" s="3" t="s">
        <v>4829</v>
      </c>
      <c r="J327">
        <v>0</v>
      </c>
      <c r="K327" s="3" t="s">
        <v>4830</v>
      </c>
      <c r="L327">
        <v>0</v>
      </c>
      <c r="M327" s="3" t="s">
        <v>4831</v>
      </c>
      <c r="N327">
        <v>0</v>
      </c>
      <c r="O327" s="3" t="s">
        <v>4832</v>
      </c>
      <c r="P327">
        <v>0</v>
      </c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 t="s">
        <v>2502</v>
      </c>
      <c r="B328" s="4">
        <v>2.80077E-6</v>
      </c>
      <c r="C328" s="3" t="s">
        <v>2503</v>
      </c>
      <c r="D328" s="4">
        <v>2.1305300000000002E-6</v>
      </c>
      <c r="E328" s="3" t="s">
        <v>2504</v>
      </c>
      <c r="F328" s="4">
        <v>9.1643500000000004E-7</v>
      </c>
      <c r="G328" s="3" t="s">
        <v>2505</v>
      </c>
      <c r="H328" s="4">
        <v>6.5275500000000005E-7</v>
      </c>
      <c r="I328" s="3" t="s">
        <v>2506</v>
      </c>
      <c r="J328">
        <v>0</v>
      </c>
      <c r="K328" s="3" t="s">
        <v>2507</v>
      </c>
      <c r="L328">
        <v>0</v>
      </c>
      <c r="M328" s="3" t="s">
        <v>2508</v>
      </c>
      <c r="N328" s="4">
        <v>3.2341099999999999E-6</v>
      </c>
      <c r="O328" s="3" t="s">
        <v>2509</v>
      </c>
      <c r="P328">
        <v>0</v>
      </c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 t="s">
        <v>4817</v>
      </c>
      <c r="B329">
        <v>0</v>
      </c>
      <c r="C329" s="3" t="s">
        <v>4818</v>
      </c>
      <c r="D329">
        <v>0</v>
      </c>
      <c r="E329" s="3" t="s">
        <v>4819</v>
      </c>
      <c r="F329">
        <v>0</v>
      </c>
      <c r="G329" s="3" t="s">
        <v>4820</v>
      </c>
      <c r="H329">
        <v>0</v>
      </c>
      <c r="I329" s="3" t="s">
        <v>4821</v>
      </c>
      <c r="J329">
        <v>0</v>
      </c>
      <c r="K329" s="3" t="s">
        <v>4822</v>
      </c>
      <c r="L329">
        <v>0</v>
      </c>
      <c r="M329" s="3" t="s">
        <v>4823</v>
      </c>
      <c r="N329">
        <v>0</v>
      </c>
      <c r="O329" s="3" t="s">
        <v>4824</v>
      </c>
      <c r="P329">
        <v>0</v>
      </c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 t="s">
        <v>4457</v>
      </c>
      <c r="B330">
        <v>0</v>
      </c>
      <c r="C330" s="3" t="s">
        <v>4458</v>
      </c>
      <c r="D330" s="4">
        <v>1.5498299999999999E-6</v>
      </c>
      <c r="E330" s="3" t="s">
        <v>4459</v>
      </c>
      <c r="F330">
        <v>0</v>
      </c>
      <c r="G330" s="3" t="s">
        <v>4460</v>
      </c>
      <c r="H330">
        <v>0</v>
      </c>
      <c r="I330" s="3" t="s">
        <v>4461</v>
      </c>
      <c r="J330">
        <v>0</v>
      </c>
      <c r="K330" s="3" t="s">
        <v>4462</v>
      </c>
      <c r="L330">
        <v>0</v>
      </c>
      <c r="M330" s="3" t="s">
        <v>4463</v>
      </c>
      <c r="N330">
        <v>0</v>
      </c>
      <c r="O330" s="3" t="s">
        <v>4464</v>
      </c>
      <c r="P330">
        <v>0</v>
      </c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 t="s">
        <v>4809</v>
      </c>
      <c r="B331">
        <v>0</v>
      </c>
      <c r="C331" s="3" t="s">
        <v>4810</v>
      </c>
      <c r="D331">
        <v>0</v>
      </c>
      <c r="E331" s="3" t="s">
        <v>4811</v>
      </c>
      <c r="F331">
        <v>0</v>
      </c>
      <c r="G331" s="3" t="s">
        <v>4812</v>
      </c>
      <c r="H331">
        <v>0</v>
      </c>
      <c r="I331" s="3" t="s">
        <v>4813</v>
      </c>
      <c r="J331">
        <v>0</v>
      </c>
      <c r="K331" s="3" t="s">
        <v>4814</v>
      </c>
      <c r="L331">
        <v>0</v>
      </c>
      <c r="M331" s="3" t="s">
        <v>4815</v>
      </c>
      <c r="N331">
        <v>0</v>
      </c>
      <c r="O331" s="3" t="s">
        <v>4816</v>
      </c>
      <c r="P331">
        <v>0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 t="s">
        <v>2078</v>
      </c>
      <c r="B332" s="4">
        <v>4.8545200000000004E-6</v>
      </c>
      <c r="C332" s="3" t="s">
        <v>2079</v>
      </c>
      <c r="D332" s="4">
        <v>1.5498299999999999E-6</v>
      </c>
      <c r="E332" s="3" t="s">
        <v>2080</v>
      </c>
      <c r="F332" s="4">
        <v>2.7493099999999999E-6</v>
      </c>
      <c r="G332" s="3" t="s">
        <v>2081</v>
      </c>
      <c r="H332" s="4">
        <v>1.22017E-6</v>
      </c>
      <c r="I332" s="3" t="s">
        <v>2082</v>
      </c>
      <c r="J332" s="4">
        <v>1.0830699999999999E-5</v>
      </c>
      <c r="K332" s="3" t="s">
        <v>2083</v>
      </c>
      <c r="L332" s="4">
        <v>5.0042899999999998E-6</v>
      </c>
      <c r="M332" s="3" t="s">
        <v>2084</v>
      </c>
      <c r="N332" s="4">
        <v>8.3276499999999998E-7</v>
      </c>
      <c r="O332" s="3" t="s">
        <v>2085</v>
      </c>
      <c r="P332" s="4">
        <v>5.8854499999999997E-6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 t="s">
        <v>4018</v>
      </c>
      <c r="B333">
        <v>0</v>
      </c>
      <c r="C333" s="3" t="s">
        <v>4019</v>
      </c>
      <c r="D333" s="4">
        <v>1.06527E-6</v>
      </c>
      <c r="E333" s="3" t="s">
        <v>4020</v>
      </c>
      <c r="F333">
        <v>0</v>
      </c>
      <c r="G333" s="3" t="s">
        <v>4021</v>
      </c>
      <c r="H333">
        <v>0</v>
      </c>
      <c r="I333" s="3" t="s">
        <v>4022</v>
      </c>
      <c r="J333">
        <v>0</v>
      </c>
      <c r="K333" s="3" t="s">
        <v>4023</v>
      </c>
      <c r="L333">
        <v>0</v>
      </c>
      <c r="M333" s="3" t="s">
        <v>4024</v>
      </c>
      <c r="N333" s="4">
        <v>8.0852999999999995E-7</v>
      </c>
      <c r="O333" s="3" t="s">
        <v>4025</v>
      </c>
      <c r="P333">
        <v>0</v>
      </c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 t="s">
        <v>3939</v>
      </c>
      <c r="B334">
        <v>0</v>
      </c>
      <c r="C334" s="3" t="s">
        <v>3940</v>
      </c>
      <c r="D334">
        <v>0</v>
      </c>
      <c r="E334" s="3" t="s">
        <v>3941</v>
      </c>
      <c r="F334">
        <v>0</v>
      </c>
      <c r="G334" s="3" t="s">
        <v>3942</v>
      </c>
      <c r="H334">
        <v>0</v>
      </c>
      <c r="I334" s="3" t="s">
        <v>3943</v>
      </c>
      <c r="J334">
        <v>0</v>
      </c>
      <c r="K334" s="3" t="s">
        <v>3944</v>
      </c>
      <c r="L334">
        <v>0</v>
      </c>
      <c r="M334" s="3" t="s">
        <v>3945</v>
      </c>
      <c r="N334" s="4">
        <v>8.3276499999999998E-7</v>
      </c>
      <c r="O334" s="3" t="s">
        <v>3946</v>
      </c>
      <c r="P334">
        <v>0</v>
      </c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 t="s">
        <v>3341</v>
      </c>
      <c r="B335" s="4">
        <v>7.8683999999999997E-7</v>
      </c>
      <c r="C335" s="3" t="s">
        <v>3342</v>
      </c>
      <c r="D335">
        <v>0</v>
      </c>
      <c r="E335" s="3" t="s">
        <v>3343</v>
      </c>
      <c r="F335">
        <v>0</v>
      </c>
      <c r="G335" s="3" t="s">
        <v>3344</v>
      </c>
      <c r="H335">
        <v>0</v>
      </c>
      <c r="I335" s="3" t="s">
        <v>3345</v>
      </c>
      <c r="J335">
        <v>0</v>
      </c>
      <c r="K335" s="3" t="s">
        <v>3346</v>
      </c>
      <c r="L335">
        <v>0</v>
      </c>
      <c r="M335" s="3" t="s">
        <v>3347</v>
      </c>
      <c r="N335">
        <v>0</v>
      </c>
      <c r="O335" s="3" t="s">
        <v>3348</v>
      </c>
      <c r="P335">
        <v>0</v>
      </c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 t="s">
        <v>3549</v>
      </c>
      <c r="B336" s="4">
        <v>3.9342100000000001E-7</v>
      </c>
      <c r="C336" s="3" t="s">
        <v>3550</v>
      </c>
      <c r="D336" s="4">
        <v>1.06527E-6</v>
      </c>
      <c r="E336" s="3" t="s">
        <v>3551</v>
      </c>
      <c r="F336">
        <v>0</v>
      </c>
      <c r="G336" s="3" t="s">
        <v>3552</v>
      </c>
      <c r="H336">
        <v>0</v>
      </c>
      <c r="I336" s="3" t="s">
        <v>3553</v>
      </c>
      <c r="J336">
        <v>0</v>
      </c>
      <c r="K336" s="3" t="s">
        <v>3554</v>
      </c>
      <c r="L336" s="4">
        <v>3.04024E-6</v>
      </c>
      <c r="M336" s="3" t="s">
        <v>3555</v>
      </c>
      <c r="N336" s="4">
        <v>8.3276499999999998E-7</v>
      </c>
      <c r="O336" s="3" t="s">
        <v>3556</v>
      </c>
      <c r="P336">
        <v>0</v>
      </c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 t="s">
        <v>1929</v>
      </c>
      <c r="B337">
        <v>0</v>
      </c>
      <c r="C337" s="3" t="s">
        <v>1930</v>
      </c>
      <c r="D337">
        <v>0</v>
      </c>
      <c r="E337" s="3" t="s">
        <v>1931</v>
      </c>
      <c r="F337" s="4">
        <v>4.1798299999999998E-6</v>
      </c>
      <c r="G337" s="3" t="s">
        <v>1932</v>
      </c>
      <c r="H337">
        <v>0</v>
      </c>
      <c r="I337" s="3" t="s">
        <v>1933</v>
      </c>
      <c r="J337" s="4">
        <v>1.2034100000000001E-6</v>
      </c>
      <c r="K337" s="3" t="s">
        <v>1934</v>
      </c>
      <c r="L337">
        <v>0</v>
      </c>
      <c r="M337" s="3" t="s">
        <v>1935</v>
      </c>
      <c r="N337" s="4">
        <v>8.0852999999999995E-7</v>
      </c>
      <c r="O337" s="3" t="s">
        <v>1936</v>
      </c>
      <c r="P337">
        <v>0</v>
      </c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 t="s">
        <v>2926</v>
      </c>
      <c r="B338">
        <v>0</v>
      </c>
      <c r="C338" s="3" t="s">
        <v>2927</v>
      </c>
      <c r="D338">
        <v>0</v>
      </c>
      <c r="E338" s="3" t="s">
        <v>2928</v>
      </c>
      <c r="F338" s="4">
        <v>5.1407500000000003E-7</v>
      </c>
      <c r="G338" s="3" t="s">
        <v>2929</v>
      </c>
      <c r="H338">
        <v>0</v>
      </c>
      <c r="I338" s="3" t="s">
        <v>2930</v>
      </c>
      <c r="J338">
        <v>0</v>
      </c>
      <c r="K338" s="3" t="s">
        <v>2931</v>
      </c>
      <c r="L338">
        <v>0</v>
      </c>
      <c r="M338" s="3" t="s">
        <v>2932</v>
      </c>
      <c r="N338">
        <v>0</v>
      </c>
      <c r="O338" s="3" t="s">
        <v>2933</v>
      </c>
      <c r="P338">
        <v>0</v>
      </c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 t="s">
        <v>2086</v>
      </c>
      <c r="B339" s="4">
        <v>1.18027E-6</v>
      </c>
      <c r="C339" s="3" t="s">
        <v>2087</v>
      </c>
      <c r="D339">
        <v>0</v>
      </c>
      <c r="E339" s="3" t="s">
        <v>2088</v>
      </c>
      <c r="F339" s="4">
        <v>2.7493099999999999E-6</v>
      </c>
      <c r="G339" s="3" t="s">
        <v>2089</v>
      </c>
      <c r="H339">
        <v>0</v>
      </c>
      <c r="I339" s="3" t="s">
        <v>2090</v>
      </c>
      <c r="J339">
        <v>0</v>
      </c>
      <c r="K339" s="3" t="s">
        <v>2091</v>
      </c>
      <c r="L339" s="4">
        <v>1.52012E-6</v>
      </c>
      <c r="M339" s="3" t="s">
        <v>2092</v>
      </c>
      <c r="N339">
        <v>0</v>
      </c>
      <c r="O339" s="3" t="s">
        <v>2093</v>
      </c>
      <c r="P339" s="4">
        <v>3.1656600000000002E-6</v>
      </c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 t="s">
        <v>4801</v>
      </c>
      <c r="B340">
        <v>0</v>
      </c>
      <c r="C340" s="3" t="s">
        <v>4802</v>
      </c>
      <c r="D340">
        <v>0</v>
      </c>
      <c r="E340" s="3" t="s">
        <v>4803</v>
      </c>
      <c r="F340">
        <v>0</v>
      </c>
      <c r="G340" s="3" t="s">
        <v>4804</v>
      </c>
      <c r="H340">
        <v>0</v>
      </c>
      <c r="I340" s="3" t="s">
        <v>4805</v>
      </c>
      <c r="J340">
        <v>0</v>
      </c>
      <c r="K340" s="3" t="s">
        <v>4806</v>
      </c>
      <c r="L340">
        <v>0</v>
      </c>
      <c r="M340" s="3" t="s">
        <v>4807</v>
      </c>
      <c r="N340">
        <v>0</v>
      </c>
      <c r="O340" s="3" t="s">
        <v>4808</v>
      </c>
      <c r="P340">
        <v>0</v>
      </c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 t="s">
        <v>4793</v>
      </c>
      <c r="B341">
        <v>0</v>
      </c>
      <c r="C341" s="3" t="s">
        <v>4794</v>
      </c>
      <c r="D341">
        <v>0</v>
      </c>
      <c r="E341" s="3" t="s">
        <v>4795</v>
      </c>
      <c r="F341">
        <v>0</v>
      </c>
      <c r="G341" s="3" t="s">
        <v>4796</v>
      </c>
      <c r="H341">
        <v>0</v>
      </c>
      <c r="I341" s="3" t="s">
        <v>4797</v>
      </c>
      <c r="J341">
        <v>0</v>
      </c>
      <c r="K341" s="3" t="s">
        <v>4798</v>
      </c>
      <c r="L341">
        <v>0</v>
      </c>
      <c r="M341" s="3" t="s">
        <v>4799</v>
      </c>
      <c r="N341">
        <v>0</v>
      </c>
      <c r="O341" s="3" t="s">
        <v>4800</v>
      </c>
      <c r="P341">
        <v>0</v>
      </c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 t="s">
        <v>3285</v>
      </c>
      <c r="B342" s="4">
        <v>7.8683999999999997E-7</v>
      </c>
      <c r="C342" s="3" t="s">
        <v>3286</v>
      </c>
      <c r="D342" s="4">
        <v>1.5498299999999999E-6</v>
      </c>
      <c r="E342" s="3" t="s">
        <v>3287</v>
      </c>
      <c r="F342">
        <v>0</v>
      </c>
      <c r="G342" s="3" t="s">
        <v>3288</v>
      </c>
      <c r="H342">
        <v>0</v>
      </c>
      <c r="I342" s="3" t="s">
        <v>3289</v>
      </c>
      <c r="J342" s="4">
        <v>1.78272E-6</v>
      </c>
      <c r="K342" s="3" t="s">
        <v>3290</v>
      </c>
      <c r="L342">
        <v>0</v>
      </c>
      <c r="M342" s="3" t="s">
        <v>3291</v>
      </c>
      <c r="N342" s="4">
        <v>8.3276499999999998E-7</v>
      </c>
      <c r="O342" s="3" t="s">
        <v>3292</v>
      </c>
      <c r="P342">
        <v>0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 t="s">
        <v>4114</v>
      </c>
      <c r="B343">
        <v>0</v>
      </c>
      <c r="C343" s="3" t="s">
        <v>4115</v>
      </c>
      <c r="D343">
        <v>0</v>
      </c>
      <c r="E343" s="3" t="s">
        <v>4116</v>
      </c>
      <c r="F343">
        <v>0</v>
      </c>
      <c r="G343" s="3" t="s">
        <v>4117</v>
      </c>
      <c r="H343">
        <v>0</v>
      </c>
      <c r="I343" s="3" t="s">
        <v>4118</v>
      </c>
      <c r="J343" s="4">
        <v>3.6102199999999999E-6</v>
      </c>
      <c r="K343" s="3" t="s">
        <v>4119</v>
      </c>
      <c r="L343" s="4">
        <v>1.52012E-6</v>
      </c>
      <c r="M343" s="3" t="s">
        <v>4120</v>
      </c>
      <c r="N343">
        <v>0</v>
      </c>
      <c r="O343" s="3" t="s">
        <v>4121</v>
      </c>
      <c r="P343">
        <v>0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 t="s">
        <v>3173</v>
      </c>
      <c r="B344" s="4">
        <v>1.40038E-6</v>
      </c>
      <c r="C344" s="3" t="s">
        <v>3174</v>
      </c>
      <c r="D344" s="4">
        <v>1.06527E-6</v>
      </c>
      <c r="E344" s="3" t="s">
        <v>3175</v>
      </c>
      <c r="F344">
        <v>0</v>
      </c>
      <c r="G344" s="3" t="s">
        <v>3176</v>
      </c>
      <c r="H344">
        <v>0</v>
      </c>
      <c r="I344" s="3" t="s">
        <v>3177</v>
      </c>
      <c r="J344">
        <v>0</v>
      </c>
      <c r="K344" s="3" t="s">
        <v>3178</v>
      </c>
      <c r="L344">
        <v>0</v>
      </c>
      <c r="M344" s="3" t="s">
        <v>3179</v>
      </c>
      <c r="N344">
        <v>0</v>
      </c>
      <c r="O344" s="3" t="s">
        <v>3180</v>
      </c>
      <c r="P344">
        <v>0</v>
      </c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 t="s">
        <v>4449</v>
      </c>
      <c r="B345">
        <v>0</v>
      </c>
      <c r="C345" s="3" t="s">
        <v>4450</v>
      </c>
      <c r="D345" s="4">
        <v>2.1305300000000002E-6</v>
      </c>
      <c r="E345" s="3" t="s">
        <v>4451</v>
      </c>
      <c r="F345">
        <v>0</v>
      </c>
      <c r="G345" s="3" t="s">
        <v>4452</v>
      </c>
      <c r="H345">
        <v>0</v>
      </c>
      <c r="I345" s="3" t="s">
        <v>4453</v>
      </c>
      <c r="J345">
        <v>0</v>
      </c>
      <c r="K345" s="3" t="s">
        <v>4454</v>
      </c>
      <c r="L345">
        <v>0</v>
      </c>
      <c r="M345" s="3" t="s">
        <v>4455</v>
      </c>
      <c r="N345">
        <v>0</v>
      </c>
      <c r="O345" s="3" t="s">
        <v>4456</v>
      </c>
      <c r="P345">
        <v>0</v>
      </c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 t="s">
        <v>4785</v>
      </c>
      <c r="B346">
        <v>0</v>
      </c>
      <c r="C346" s="3" t="s">
        <v>4786</v>
      </c>
      <c r="D346">
        <v>0</v>
      </c>
      <c r="E346" s="3" t="s">
        <v>4787</v>
      </c>
      <c r="F346">
        <v>0</v>
      </c>
      <c r="G346" s="3" t="s">
        <v>4788</v>
      </c>
      <c r="H346">
        <v>0</v>
      </c>
      <c r="I346" s="3" t="s">
        <v>4789</v>
      </c>
      <c r="J346">
        <v>0</v>
      </c>
      <c r="K346" s="3" t="s">
        <v>4790</v>
      </c>
      <c r="L346">
        <v>0</v>
      </c>
      <c r="M346" s="3" t="s">
        <v>4791</v>
      </c>
      <c r="N346">
        <v>0</v>
      </c>
      <c r="O346" s="3" t="s">
        <v>4792</v>
      </c>
      <c r="P346">
        <v>0</v>
      </c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 t="s">
        <v>4441</v>
      </c>
      <c r="B347">
        <v>0</v>
      </c>
      <c r="C347" s="3" t="s">
        <v>4442</v>
      </c>
      <c r="D347" s="4">
        <v>2.1305300000000002E-6</v>
      </c>
      <c r="E347" s="3" t="s">
        <v>4443</v>
      </c>
      <c r="F347">
        <v>0</v>
      </c>
      <c r="G347" s="3" t="s">
        <v>4444</v>
      </c>
      <c r="H347">
        <v>0</v>
      </c>
      <c r="I347" s="3" t="s">
        <v>4445</v>
      </c>
      <c r="J347">
        <v>0</v>
      </c>
      <c r="K347" s="3" t="s">
        <v>4446</v>
      </c>
      <c r="L347">
        <v>0</v>
      </c>
      <c r="M347" s="3" t="s">
        <v>4447</v>
      </c>
      <c r="N347">
        <v>0</v>
      </c>
      <c r="O347" s="3" t="s">
        <v>4448</v>
      </c>
      <c r="P347">
        <v>0</v>
      </c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 t="s">
        <v>2430</v>
      </c>
      <c r="B348">
        <v>0</v>
      </c>
      <c r="C348" s="3" t="s">
        <v>2431</v>
      </c>
      <c r="D348">
        <v>0</v>
      </c>
      <c r="E348" s="3" t="s">
        <v>2432</v>
      </c>
      <c r="F348" s="4">
        <v>1.0281599999999999E-6</v>
      </c>
      <c r="G348" s="3" t="s">
        <v>2433</v>
      </c>
      <c r="H348" s="4">
        <v>5.6741499999999995E-7</v>
      </c>
      <c r="I348" s="3" t="s">
        <v>2434</v>
      </c>
      <c r="J348">
        <v>0</v>
      </c>
      <c r="K348" s="3" t="s">
        <v>2435</v>
      </c>
      <c r="L348">
        <v>0</v>
      </c>
      <c r="M348" s="3" t="s">
        <v>2436</v>
      </c>
      <c r="N348" s="4">
        <v>8.0852999999999995E-7</v>
      </c>
      <c r="O348" s="3" t="s">
        <v>2437</v>
      </c>
      <c r="P348">
        <v>0</v>
      </c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 t="s">
        <v>2518</v>
      </c>
      <c r="B349" s="4">
        <v>1.96711E-6</v>
      </c>
      <c r="C349" s="3" t="s">
        <v>2519</v>
      </c>
      <c r="D349" s="4">
        <v>1.06527E-6</v>
      </c>
      <c r="E349" s="3" t="s">
        <v>2520</v>
      </c>
      <c r="F349" s="4">
        <v>9.1643500000000004E-7</v>
      </c>
      <c r="G349" s="3" t="s">
        <v>2521</v>
      </c>
      <c r="H349">
        <v>0</v>
      </c>
      <c r="I349" s="3" t="s">
        <v>2522</v>
      </c>
      <c r="J349">
        <v>0</v>
      </c>
      <c r="K349" s="3" t="s">
        <v>2523</v>
      </c>
      <c r="L349">
        <v>0</v>
      </c>
      <c r="M349" s="3" t="s">
        <v>2524</v>
      </c>
      <c r="N349">
        <v>0</v>
      </c>
      <c r="O349" s="3" t="s">
        <v>2525</v>
      </c>
      <c r="P349" s="4">
        <v>5.4395500000000003E-6</v>
      </c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 t="s">
        <v>4777</v>
      </c>
      <c r="B350">
        <v>0</v>
      </c>
      <c r="C350" s="3" t="s">
        <v>4778</v>
      </c>
      <c r="D350">
        <v>0</v>
      </c>
      <c r="E350" s="3" t="s">
        <v>4779</v>
      </c>
      <c r="F350">
        <v>0</v>
      </c>
      <c r="G350" s="3" t="s">
        <v>4780</v>
      </c>
      <c r="H350">
        <v>0</v>
      </c>
      <c r="I350" s="3" t="s">
        <v>4781</v>
      </c>
      <c r="J350">
        <v>0</v>
      </c>
      <c r="K350" s="3" t="s">
        <v>4782</v>
      </c>
      <c r="L350">
        <v>0</v>
      </c>
      <c r="M350" s="3" t="s">
        <v>4783</v>
      </c>
      <c r="N350">
        <v>0</v>
      </c>
      <c r="O350" s="3" t="s">
        <v>4784</v>
      </c>
      <c r="P350">
        <v>0</v>
      </c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 t="s">
        <v>4241</v>
      </c>
      <c r="B351">
        <v>0</v>
      </c>
      <c r="C351" s="3" t="s">
        <v>4242</v>
      </c>
      <c r="D351">
        <v>0</v>
      </c>
      <c r="E351" s="3" t="s">
        <v>4243</v>
      </c>
      <c r="F351">
        <v>0</v>
      </c>
      <c r="G351" s="3" t="s">
        <v>4244</v>
      </c>
      <c r="H351">
        <v>0</v>
      </c>
      <c r="I351" s="3" t="s">
        <v>4245</v>
      </c>
      <c r="J351" s="4">
        <v>2.4068099999999998E-6</v>
      </c>
      <c r="K351" s="3" t="s">
        <v>4246</v>
      </c>
      <c r="L351">
        <v>0</v>
      </c>
      <c r="M351" s="3" t="s">
        <v>4247</v>
      </c>
      <c r="N351">
        <v>0</v>
      </c>
      <c r="O351" s="3" t="s">
        <v>4248</v>
      </c>
      <c r="P351">
        <v>0</v>
      </c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 t="s">
        <v>3971</v>
      </c>
      <c r="B352">
        <v>0</v>
      </c>
      <c r="C352" s="3" t="s">
        <v>3972</v>
      </c>
      <c r="D352">
        <v>0</v>
      </c>
      <c r="E352" s="3" t="s">
        <v>3973</v>
      </c>
      <c r="F352">
        <v>0</v>
      </c>
      <c r="G352" s="3" t="s">
        <v>3974</v>
      </c>
      <c r="H352">
        <v>0</v>
      </c>
      <c r="I352" s="3" t="s">
        <v>3975</v>
      </c>
      <c r="J352">
        <v>0</v>
      </c>
      <c r="K352" s="3" t="s">
        <v>3976</v>
      </c>
      <c r="L352" s="4">
        <v>1.52012E-6</v>
      </c>
      <c r="M352" s="3" t="s">
        <v>3977</v>
      </c>
      <c r="N352" s="4">
        <v>8.0852999999999995E-7</v>
      </c>
      <c r="O352" s="3" t="s">
        <v>3978</v>
      </c>
      <c r="P352">
        <v>0</v>
      </c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 t="s">
        <v>3181</v>
      </c>
      <c r="B353" s="4">
        <v>1.40038E-6</v>
      </c>
      <c r="C353" s="3" t="s">
        <v>3182</v>
      </c>
      <c r="D353">
        <v>0</v>
      </c>
      <c r="E353" s="3" t="s">
        <v>3183</v>
      </c>
      <c r="F353">
        <v>0</v>
      </c>
      <c r="G353" s="3" t="s">
        <v>3184</v>
      </c>
      <c r="H353">
        <v>0</v>
      </c>
      <c r="I353" s="3" t="s">
        <v>3185</v>
      </c>
      <c r="J353">
        <v>0</v>
      </c>
      <c r="K353" s="3" t="s">
        <v>3186</v>
      </c>
      <c r="L353">
        <v>0</v>
      </c>
      <c r="M353" s="3" t="s">
        <v>3187</v>
      </c>
      <c r="N353">
        <v>0</v>
      </c>
      <c r="O353" s="3" t="s">
        <v>3188</v>
      </c>
      <c r="P353">
        <v>0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 t="s">
        <v>3253</v>
      </c>
      <c r="B354" s="4">
        <v>1.0936100000000001E-6</v>
      </c>
      <c r="C354" s="3" t="s">
        <v>3254</v>
      </c>
      <c r="D354">
        <v>0</v>
      </c>
      <c r="E354" s="3" t="s">
        <v>3255</v>
      </c>
      <c r="F354">
        <v>0</v>
      </c>
      <c r="G354" s="3" t="s">
        <v>3256</v>
      </c>
      <c r="H354">
        <v>0</v>
      </c>
      <c r="I354" s="3" t="s">
        <v>3257</v>
      </c>
      <c r="J354">
        <v>0</v>
      </c>
      <c r="K354" s="3" t="s">
        <v>3258</v>
      </c>
      <c r="L354">
        <v>0</v>
      </c>
      <c r="M354" s="3" t="s">
        <v>3259</v>
      </c>
      <c r="N354">
        <v>0</v>
      </c>
      <c r="O354" s="3" t="s">
        <v>3260</v>
      </c>
      <c r="P354">
        <v>0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 t="s">
        <v>2614</v>
      </c>
      <c r="B355">
        <v>0</v>
      </c>
      <c r="C355" s="3" t="s">
        <v>2615</v>
      </c>
      <c r="D355">
        <v>0</v>
      </c>
      <c r="E355" s="3" t="s">
        <v>2616</v>
      </c>
      <c r="F355" s="4">
        <v>9.1643500000000004E-7</v>
      </c>
      <c r="G355" s="3" t="s">
        <v>2617</v>
      </c>
      <c r="H355" s="4">
        <v>1.7875799999999999E-6</v>
      </c>
      <c r="I355" s="3" t="s">
        <v>2618</v>
      </c>
      <c r="J355">
        <v>0</v>
      </c>
      <c r="K355" s="3" t="s">
        <v>2619</v>
      </c>
      <c r="L355">
        <v>0</v>
      </c>
      <c r="M355" s="3" t="s">
        <v>2620</v>
      </c>
      <c r="N355" s="4">
        <v>1.6170599999999999E-6</v>
      </c>
      <c r="O355" s="3" t="s">
        <v>2621</v>
      </c>
      <c r="P355">
        <v>0</v>
      </c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 t="s">
        <v>3133</v>
      </c>
      <c r="B356" s="4">
        <v>1.88046E-6</v>
      </c>
      <c r="C356" s="3" t="s">
        <v>3134</v>
      </c>
      <c r="D356" s="4">
        <v>1.06527E-6</v>
      </c>
      <c r="E356" s="3" t="s">
        <v>3135</v>
      </c>
      <c r="F356">
        <v>0</v>
      </c>
      <c r="G356" s="3" t="s">
        <v>3136</v>
      </c>
      <c r="H356">
        <v>0</v>
      </c>
      <c r="I356" s="3" t="s">
        <v>3137</v>
      </c>
      <c r="J356">
        <v>0</v>
      </c>
      <c r="K356" s="3" t="s">
        <v>3138</v>
      </c>
      <c r="L356">
        <v>0</v>
      </c>
      <c r="M356" s="3" t="s">
        <v>3139</v>
      </c>
      <c r="N356">
        <v>0</v>
      </c>
      <c r="O356" s="3" t="s">
        <v>3140</v>
      </c>
      <c r="P356">
        <v>0</v>
      </c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 t="s">
        <v>2438</v>
      </c>
      <c r="B357">
        <v>0</v>
      </c>
      <c r="C357" s="3" t="s">
        <v>2439</v>
      </c>
      <c r="D357">
        <v>0</v>
      </c>
      <c r="E357" s="3" t="s">
        <v>2440</v>
      </c>
      <c r="F357" s="4">
        <v>1.0281599999999999E-6</v>
      </c>
      <c r="G357" s="3" t="s">
        <v>2441</v>
      </c>
      <c r="H357" s="4">
        <v>1.1348299999999999E-6</v>
      </c>
      <c r="I357" s="3" t="s">
        <v>2442</v>
      </c>
      <c r="J357">
        <v>0</v>
      </c>
      <c r="K357" s="3" t="s">
        <v>2443</v>
      </c>
      <c r="L357" s="4">
        <v>1.52012E-6</v>
      </c>
      <c r="M357" s="3" t="s">
        <v>2444</v>
      </c>
      <c r="N357">
        <v>0</v>
      </c>
      <c r="O357" s="3" t="s">
        <v>2445</v>
      </c>
      <c r="P357">
        <v>0</v>
      </c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 t="s">
        <v>3453</v>
      </c>
      <c r="B358" s="4">
        <v>7.0019000000000002E-7</v>
      </c>
      <c r="C358" s="3" t="s">
        <v>3454</v>
      </c>
      <c r="D358" s="4">
        <v>1.06527E-6</v>
      </c>
      <c r="E358" s="3" t="s">
        <v>3455</v>
      </c>
      <c r="F358">
        <v>0</v>
      </c>
      <c r="G358" s="3" t="s">
        <v>3456</v>
      </c>
      <c r="H358">
        <v>0</v>
      </c>
      <c r="I358" s="3" t="s">
        <v>3457</v>
      </c>
      <c r="J358">
        <v>0</v>
      </c>
      <c r="K358" s="3" t="s">
        <v>3458</v>
      </c>
      <c r="L358">
        <v>0</v>
      </c>
      <c r="M358" s="3" t="s">
        <v>3459</v>
      </c>
      <c r="N358">
        <v>0</v>
      </c>
      <c r="O358" s="3" t="s">
        <v>3460</v>
      </c>
      <c r="P358">
        <v>0</v>
      </c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 t="s">
        <v>4769</v>
      </c>
      <c r="B359">
        <v>0</v>
      </c>
      <c r="C359" s="3" t="s">
        <v>4770</v>
      </c>
      <c r="D359">
        <v>0</v>
      </c>
      <c r="E359" s="3" t="s">
        <v>4771</v>
      </c>
      <c r="F359">
        <v>0</v>
      </c>
      <c r="G359" s="3" t="s">
        <v>4772</v>
      </c>
      <c r="H359">
        <v>0</v>
      </c>
      <c r="I359" s="3" t="s">
        <v>4773</v>
      </c>
      <c r="J359">
        <v>0</v>
      </c>
      <c r="K359" s="3" t="s">
        <v>4774</v>
      </c>
      <c r="L359">
        <v>0</v>
      </c>
      <c r="M359" s="3" t="s">
        <v>4775</v>
      </c>
      <c r="N359">
        <v>0</v>
      </c>
      <c r="O359" s="3" t="s">
        <v>4776</v>
      </c>
      <c r="P359">
        <v>0</v>
      </c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 t="s">
        <v>2025</v>
      </c>
      <c r="B360" s="4">
        <v>1.7938000000000001E-6</v>
      </c>
      <c r="C360" s="3" t="s">
        <v>2026</v>
      </c>
      <c r="D360" s="4">
        <v>5.8108899999999999E-6</v>
      </c>
      <c r="E360" s="3" t="s">
        <v>2027</v>
      </c>
      <c r="F360" s="4">
        <v>3.2633900000000001E-6</v>
      </c>
      <c r="G360" s="3" t="s">
        <v>2028</v>
      </c>
      <c r="H360" s="4">
        <v>1.95827E-6</v>
      </c>
      <c r="I360" s="3" t="s">
        <v>2029</v>
      </c>
      <c r="J360" s="4">
        <v>4.8136199999999997E-6</v>
      </c>
      <c r="K360" s="3" t="s">
        <v>2030</v>
      </c>
      <c r="L360" s="4">
        <v>9.8202499999999993E-7</v>
      </c>
      <c r="M360" s="3" t="s">
        <v>2031</v>
      </c>
      <c r="N360">
        <v>0</v>
      </c>
      <c r="O360" s="3" t="s">
        <v>2032</v>
      </c>
      <c r="P360">
        <v>0</v>
      </c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 t="s">
        <v>4761</v>
      </c>
      <c r="B361">
        <v>0</v>
      </c>
      <c r="C361" s="3" t="s">
        <v>4762</v>
      </c>
      <c r="D361">
        <v>0</v>
      </c>
      <c r="E361" s="3" t="s">
        <v>4763</v>
      </c>
      <c r="F361">
        <v>0</v>
      </c>
      <c r="G361" s="3" t="s">
        <v>4764</v>
      </c>
      <c r="H361">
        <v>0</v>
      </c>
      <c r="I361" s="3" t="s">
        <v>4765</v>
      </c>
      <c r="J361">
        <v>0</v>
      </c>
      <c r="K361" s="3" t="s">
        <v>4766</v>
      </c>
      <c r="L361">
        <v>0</v>
      </c>
      <c r="M361" s="3" t="s">
        <v>4767</v>
      </c>
      <c r="N361">
        <v>0</v>
      </c>
      <c r="O361" s="3" t="s">
        <v>4768</v>
      </c>
      <c r="P361">
        <v>0</v>
      </c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 t="s">
        <v>2350</v>
      </c>
      <c r="B362" s="4">
        <v>1.57369E-6</v>
      </c>
      <c r="C362" s="3" t="s">
        <v>2351</v>
      </c>
      <c r="D362" s="4">
        <v>5.3263000000000001E-6</v>
      </c>
      <c r="E362" s="3" t="s">
        <v>2352</v>
      </c>
      <c r="F362" s="4">
        <v>1.0281599999999999E-6</v>
      </c>
      <c r="G362" s="3" t="s">
        <v>2353</v>
      </c>
      <c r="H362" s="4">
        <v>1.22017E-6</v>
      </c>
      <c r="I362" s="3" t="s">
        <v>2354</v>
      </c>
      <c r="J362" s="4">
        <v>3.6102199999999999E-6</v>
      </c>
      <c r="K362" s="3" t="s">
        <v>2355</v>
      </c>
      <c r="L362" s="4">
        <v>9.0265299999999994E-6</v>
      </c>
      <c r="M362" s="3" t="s">
        <v>2356</v>
      </c>
      <c r="N362">
        <v>0</v>
      </c>
      <c r="O362" s="3" t="s">
        <v>2357</v>
      </c>
      <c r="P362" s="4">
        <v>8.1593500000000001E-6</v>
      </c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 t="s">
        <v>3750</v>
      </c>
      <c r="B363">
        <v>0</v>
      </c>
      <c r="C363" s="3" t="s">
        <v>3751</v>
      </c>
      <c r="D363">
        <v>0</v>
      </c>
      <c r="E363" s="3" t="s">
        <v>3752</v>
      </c>
      <c r="F363">
        <v>0</v>
      </c>
      <c r="G363" s="3" t="s">
        <v>3753</v>
      </c>
      <c r="H363">
        <v>0</v>
      </c>
      <c r="I363" s="3" t="s">
        <v>3754</v>
      </c>
      <c r="J363">
        <v>0</v>
      </c>
      <c r="K363" s="3" t="s">
        <v>3755</v>
      </c>
      <c r="L363">
        <v>0</v>
      </c>
      <c r="M363" s="3" t="s">
        <v>3756</v>
      </c>
      <c r="N363">
        <v>0</v>
      </c>
      <c r="O363" s="3" t="s">
        <v>3757</v>
      </c>
      <c r="P363" s="4">
        <v>6.3312999999999998E-6</v>
      </c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 t="s">
        <v>3822</v>
      </c>
      <c r="B364">
        <v>0</v>
      </c>
      <c r="C364" s="3" t="s">
        <v>3823</v>
      </c>
      <c r="D364" s="4">
        <v>2.1305300000000002E-6</v>
      </c>
      <c r="E364" s="3" t="s">
        <v>3824</v>
      </c>
      <c r="F364">
        <v>0</v>
      </c>
      <c r="G364" s="3" t="s">
        <v>3825</v>
      </c>
      <c r="H364" s="4">
        <v>1.1348299999999999E-6</v>
      </c>
      <c r="I364" s="3" t="s">
        <v>3826</v>
      </c>
      <c r="J364" s="4">
        <v>1.78272E-6</v>
      </c>
      <c r="K364" s="3" t="s">
        <v>3827</v>
      </c>
      <c r="L364">
        <v>0</v>
      </c>
      <c r="M364" s="3" t="s">
        <v>3828</v>
      </c>
      <c r="N364">
        <v>0</v>
      </c>
      <c r="O364" s="3" t="s">
        <v>3829</v>
      </c>
      <c r="P364" s="4">
        <v>2.7197899999999999E-6</v>
      </c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 t="s">
        <v>2206</v>
      </c>
      <c r="B365">
        <v>0</v>
      </c>
      <c r="C365" s="3" t="s">
        <v>2207</v>
      </c>
      <c r="D365">
        <v>0</v>
      </c>
      <c r="E365" s="3" t="s">
        <v>2208</v>
      </c>
      <c r="F365" s="4">
        <v>1.8328799999999999E-6</v>
      </c>
      <c r="G365" s="3" t="s">
        <v>2209</v>
      </c>
      <c r="H365">
        <v>0</v>
      </c>
      <c r="I365" s="3" t="s">
        <v>2210</v>
      </c>
      <c r="J365">
        <v>0</v>
      </c>
      <c r="K365" s="3" t="s">
        <v>2211</v>
      </c>
      <c r="L365" s="4">
        <v>9.8202499999999993E-7</v>
      </c>
      <c r="M365" s="3" t="s">
        <v>2212</v>
      </c>
      <c r="N365">
        <v>0</v>
      </c>
      <c r="O365" s="3" t="s">
        <v>2213</v>
      </c>
      <c r="P365">
        <v>0</v>
      </c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 t="s">
        <v>4257</v>
      </c>
      <c r="B366">
        <v>0</v>
      </c>
      <c r="C366" s="3" t="s">
        <v>4258</v>
      </c>
      <c r="D366">
        <v>0</v>
      </c>
      <c r="E366" s="3" t="s">
        <v>4259</v>
      </c>
      <c r="F366">
        <v>0</v>
      </c>
      <c r="G366" s="3" t="s">
        <v>4260</v>
      </c>
      <c r="H366">
        <v>0</v>
      </c>
      <c r="I366" s="3" t="s">
        <v>4261</v>
      </c>
      <c r="J366" s="4">
        <v>1.78272E-6</v>
      </c>
      <c r="K366" s="3" t="s">
        <v>4262</v>
      </c>
      <c r="L366">
        <v>0</v>
      </c>
      <c r="M366" s="3" t="s">
        <v>4263</v>
      </c>
      <c r="N366">
        <v>0</v>
      </c>
      <c r="O366" s="3" t="s">
        <v>4264</v>
      </c>
      <c r="P366">
        <v>0</v>
      </c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 t="s">
        <v>1857</v>
      </c>
      <c r="B367" s="4">
        <v>6.3883899999999998E-6</v>
      </c>
      <c r="C367" s="3" t="s">
        <v>1858</v>
      </c>
      <c r="D367" s="4">
        <v>3.6803600000000001E-6</v>
      </c>
      <c r="E367" s="3" t="s">
        <v>1859</v>
      </c>
      <c r="F367" s="4">
        <v>6.1244199999999999E-6</v>
      </c>
      <c r="G367" s="3" t="s">
        <v>1860</v>
      </c>
      <c r="H367">
        <v>0</v>
      </c>
      <c r="I367" s="3" t="s">
        <v>1861</v>
      </c>
      <c r="J367" s="4">
        <v>2.9861300000000001E-6</v>
      </c>
      <c r="K367" s="3" t="s">
        <v>1862</v>
      </c>
      <c r="L367" s="4">
        <v>4.4661999999999997E-6</v>
      </c>
      <c r="M367" s="3" t="s">
        <v>1863</v>
      </c>
      <c r="N367" s="4">
        <v>3.2583499999999999E-6</v>
      </c>
      <c r="O367" s="3" t="s">
        <v>1864</v>
      </c>
      <c r="P367" s="4">
        <v>2.71533E-5</v>
      </c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 t="s">
        <v>4753</v>
      </c>
      <c r="B368">
        <v>0</v>
      </c>
      <c r="C368" s="3" t="s">
        <v>4754</v>
      </c>
      <c r="D368">
        <v>0</v>
      </c>
      <c r="E368" s="3" t="s">
        <v>4755</v>
      </c>
      <c r="F368">
        <v>0</v>
      </c>
      <c r="G368" s="3" t="s">
        <v>4756</v>
      </c>
      <c r="H368">
        <v>0</v>
      </c>
      <c r="I368" s="3" t="s">
        <v>4757</v>
      </c>
      <c r="J368">
        <v>0</v>
      </c>
      <c r="K368" s="3" t="s">
        <v>4758</v>
      </c>
      <c r="L368">
        <v>0</v>
      </c>
      <c r="M368" s="3" t="s">
        <v>4759</v>
      </c>
      <c r="N368">
        <v>0</v>
      </c>
      <c r="O368" s="3" t="s">
        <v>4760</v>
      </c>
      <c r="P368">
        <v>0</v>
      </c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 t="s">
        <v>2198</v>
      </c>
      <c r="B369">
        <v>0</v>
      </c>
      <c r="C369" s="3" t="s">
        <v>2199</v>
      </c>
      <c r="D369" s="4">
        <v>1.06527E-6</v>
      </c>
      <c r="E369" s="3" t="s">
        <v>2200</v>
      </c>
      <c r="F369" s="4">
        <v>1.8328799999999999E-6</v>
      </c>
      <c r="G369" s="3" t="s">
        <v>2201</v>
      </c>
      <c r="H369" s="4">
        <v>5.6741499999999995E-7</v>
      </c>
      <c r="I369" s="3" t="s">
        <v>2202</v>
      </c>
      <c r="J369">
        <v>0</v>
      </c>
      <c r="K369" s="3" t="s">
        <v>2203</v>
      </c>
      <c r="L369">
        <v>0</v>
      </c>
      <c r="M369" s="3" t="s">
        <v>2204</v>
      </c>
      <c r="N369" s="4">
        <v>3.3310700000000002E-6</v>
      </c>
      <c r="O369" s="3" t="s">
        <v>2205</v>
      </c>
      <c r="P369">
        <v>0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 t="s">
        <v>4745</v>
      </c>
      <c r="B370">
        <v>0</v>
      </c>
      <c r="C370" s="3" t="s">
        <v>4746</v>
      </c>
      <c r="D370">
        <v>0</v>
      </c>
      <c r="E370" s="3" t="s">
        <v>4747</v>
      </c>
      <c r="F370">
        <v>0</v>
      </c>
      <c r="G370" s="3" t="s">
        <v>4748</v>
      </c>
      <c r="H370">
        <v>0</v>
      </c>
      <c r="I370" s="3" t="s">
        <v>4749</v>
      </c>
      <c r="J370">
        <v>0</v>
      </c>
      <c r="K370" s="3" t="s">
        <v>4750</v>
      </c>
      <c r="L370">
        <v>0</v>
      </c>
      <c r="M370" s="3" t="s">
        <v>4751</v>
      </c>
      <c r="N370">
        <v>0</v>
      </c>
      <c r="O370" s="3" t="s">
        <v>4752</v>
      </c>
      <c r="P370">
        <v>0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 t="s">
        <v>4737</v>
      </c>
      <c r="B371">
        <v>0</v>
      </c>
      <c r="C371" s="3" t="s">
        <v>4738</v>
      </c>
      <c r="D371">
        <v>0</v>
      </c>
      <c r="E371" s="3" t="s">
        <v>4739</v>
      </c>
      <c r="F371">
        <v>0</v>
      </c>
      <c r="G371" s="3" t="s">
        <v>4740</v>
      </c>
      <c r="H371">
        <v>0</v>
      </c>
      <c r="I371" s="3" t="s">
        <v>4741</v>
      </c>
      <c r="J371">
        <v>0</v>
      </c>
      <c r="K371" s="3" t="s">
        <v>4742</v>
      </c>
      <c r="L371">
        <v>0</v>
      </c>
      <c r="M371" s="3" t="s">
        <v>4743</v>
      </c>
      <c r="N371">
        <v>0</v>
      </c>
      <c r="O371" s="3" t="s">
        <v>4744</v>
      </c>
      <c r="P371">
        <v>0</v>
      </c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 t="s">
        <v>2126</v>
      </c>
      <c r="B372" s="4">
        <v>3.9342100000000001E-7</v>
      </c>
      <c r="C372" s="3" t="s">
        <v>2127</v>
      </c>
      <c r="D372">
        <v>0</v>
      </c>
      <c r="E372" s="3" t="s">
        <v>2128</v>
      </c>
      <c r="F372" s="4">
        <v>2.05631E-6</v>
      </c>
      <c r="G372" s="3" t="s">
        <v>2129</v>
      </c>
      <c r="H372">
        <v>0</v>
      </c>
      <c r="I372" s="3" t="s">
        <v>2130</v>
      </c>
      <c r="J372" s="4">
        <v>2.9861300000000001E-6</v>
      </c>
      <c r="K372" s="3" t="s">
        <v>2131</v>
      </c>
      <c r="L372">
        <v>0</v>
      </c>
      <c r="M372" s="3" t="s">
        <v>2132</v>
      </c>
      <c r="N372">
        <v>0</v>
      </c>
      <c r="O372" s="3" t="s">
        <v>2133</v>
      </c>
      <c r="P372">
        <v>0</v>
      </c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 t="s">
        <v>4729</v>
      </c>
      <c r="B373">
        <v>0</v>
      </c>
      <c r="C373" s="3" t="s">
        <v>4730</v>
      </c>
      <c r="D373">
        <v>0</v>
      </c>
      <c r="E373" s="3" t="s">
        <v>4731</v>
      </c>
      <c r="F373">
        <v>0</v>
      </c>
      <c r="G373" s="3" t="s">
        <v>4732</v>
      </c>
      <c r="H373">
        <v>0</v>
      </c>
      <c r="I373" s="3" t="s">
        <v>4733</v>
      </c>
      <c r="J373">
        <v>0</v>
      </c>
      <c r="K373" s="3" t="s">
        <v>4734</v>
      </c>
      <c r="L373">
        <v>0</v>
      </c>
      <c r="M373" s="3" t="s">
        <v>4735</v>
      </c>
      <c r="N373">
        <v>0</v>
      </c>
      <c r="O373" s="3" t="s">
        <v>4736</v>
      </c>
      <c r="P373">
        <v>0</v>
      </c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 t="s">
        <v>3838</v>
      </c>
      <c r="B374">
        <v>0</v>
      </c>
      <c r="C374" s="3" t="s">
        <v>3839</v>
      </c>
      <c r="D374" s="4">
        <v>1.06527E-6</v>
      </c>
      <c r="E374" s="3" t="s">
        <v>3840</v>
      </c>
      <c r="F374">
        <v>0</v>
      </c>
      <c r="G374" s="3" t="s">
        <v>3841</v>
      </c>
      <c r="H374" s="4">
        <v>5.6741499999999995E-7</v>
      </c>
      <c r="I374" s="3" t="s">
        <v>3842</v>
      </c>
      <c r="J374">
        <v>0</v>
      </c>
      <c r="K374" s="3" t="s">
        <v>3843</v>
      </c>
      <c r="L374">
        <v>0</v>
      </c>
      <c r="M374" s="3" t="s">
        <v>3844</v>
      </c>
      <c r="N374" s="4">
        <v>2.4255899999999998E-6</v>
      </c>
      <c r="O374" s="3" t="s">
        <v>3845</v>
      </c>
      <c r="P374">
        <v>0</v>
      </c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 t="s">
        <v>4721</v>
      </c>
      <c r="B375">
        <v>0</v>
      </c>
      <c r="C375" s="3" t="s">
        <v>4722</v>
      </c>
      <c r="D375">
        <v>0</v>
      </c>
      <c r="E375" s="3" t="s">
        <v>4723</v>
      </c>
      <c r="F375">
        <v>0</v>
      </c>
      <c r="G375" s="3" t="s">
        <v>4724</v>
      </c>
      <c r="H375">
        <v>0</v>
      </c>
      <c r="I375" s="3" t="s">
        <v>4725</v>
      </c>
      <c r="J375">
        <v>0</v>
      </c>
      <c r="K375" s="3" t="s">
        <v>4726</v>
      </c>
      <c r="L375">
        <v>0</v>
      </c>
      <c r="M375" s="3" t="s">
        <v>4727</v>
      </c>
      <c r="N375">
        <v>0</v>
      </c>
      <c r="O375" s="3" t="s">
        <v>4728</v>
      </c>
      <c r="P375">
        <v>0</v>
      </c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 t="s">
        <v>3165</v>
      </c>
      <c r="B376" s="4">
        <v>1.40038E-6</v>
      </c>
      <c r="C376" s="3" t="s">
        <v>3166</v>
      </c>
      <c r="D376">
        <v>0</v>
      </c>
      <c r="E376" s="3" t="s">
        <v>3167</v>
      </c>
      <c r="F376">
        <v>0</v>
      </c>
      <c r="G376" s="3" t="s">
        <v>3168</v>
      </c>
      <c r="H376">
        <v>0</v>
      </c>
      <c r="I376" s="3" t="s">
        <v>3169</v>
      </c>
      <c r="J376">
        <v>0</v>
      </c>
      <c r="K376" s="3" t="s">
        <v>3170</v>
      </c>
      <c r="L376" s="4">
        <v>7.6005999999999997E-6</v>
      </c>
      <c r="M376" s="3" t="s">
        <v>3171</v>
      </c>
      <c r="N376" s="4">
        <v>8.0852999999999995E-7</v>
      </c>
      <c r="O376" s="3" t="s">
        <v>3172</v>
      </c>
      <c r="P376">
        <v>0</v>
      </c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 t="s">
        <v>4713</v>
      </c>
      <c r="B377">
        <v>0</v>
      </c>
      <c r="C377" s="3" t="s">
        <v>4714</v>
      </c>
      <c r="D377">
        <v>0</v>
      </c>
      <c r="E377" s="3" t="s">
        <v>4715</v>
      </c>
      <c r="F377">
        <v>0</v>
      </c>
      <c r="G377" s="3" t="s">
        <v>4716</v>
      </c>
      <c r="H377">
        <v>0</v>
      </c>
      <c r="I377" s="3" t="s">
        <v>4717</v>
      </c>
      <c r="J377">
        <v>0</v>
      </c>
      <c r="K377" s="3" t="s">
        <v>4718</v>
      </c>
      <c r="L377">
        <v>0</v>
      </c>
      <c r="M377" s="3" t="s">
        <v>4719</v>
      </c>
      <c r="N377">
        <v>0</v>
      </c>
      <c r="O377" s="3" t="s">
        <v>4720</v>
      </c>
      <c r="P377">
        <v>0</v>
      </c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 t="s">
        <v>1881</v>
      </c>
      <c r="B378" s="4">
        <v>1.34568E-6</v>
      </c>
      <c r="C378" s="3" t="s">
        <v>1882</v>
      </c>
      <c r="D378" s="4">
        <v>2.0824600000000001E-6</v>
      </c>
      <c r="E378" s="3" t="s">
        <v>1883</v>
      </c>
      <c r="F378" s="4">
        <v>4.9173399999999997E-6</v>
      </c>
      <c r="G378" s="3" t="s">
        <v>1884</v>
      </c>
      <c r="H378" s="4">
        <v>6.5275500000000003E-9</v>
      </c>
      <c r="I378" s="3" t="s">
        <v>1885</v>
      </c>
      <c r="J378" s="4">
        <v>9.8542399999999994E-7</v>
      </c>
      <c r="K378" s="3" t="s">
        <v>1886</v>
      </c>
      <c r="L378" s="4">
        <v>4.8462299999999998E-6</v>
      </c>
      <c r="M378" s="3" t="s">
        <v>1887</v>
      </c>
      <c r="N378" s="4">
        <v>1.93234E-6</v>
      </c>
      <c r="O378" s="3" t="s">
        <v>1888</v>
      </c>
      <c r="P378">
        <v>0</v>
      </c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 t="s">
        <v>3045</v>
      </c>
      <c r="B379" s="4">
        <v>8.0018800000000007E-6</v>
      </c>
      <c r="C379" s="3" t="s">
        <v>3046</v>
      </c>
      <c r="D379">
        <v>0</v>
      </c>
      <c r="E379" s="3" t="s">
        <v>3047</v>
      </c>
      <c r="F379">
        <v>0</v>
      </c>
      <c r="G379" s="3" t="s">
        <v>3048</v>
      </c>
      <c r="H379" s="4">
        <v>5.6741499999999995E-7</v>
      </c>
      <c r="I379" s="3" t="s">
        <v>3049</v>
      </c>
      <c r="J379">
        <v>0</v>
      </c>
      <c r="K379" s="3" t="s">
        <v>3050</v>
      </c>
      <c r="L379" s="4">
        <v>9.8202499999999993E-7</v>
      </c>
      <c r="M379" s="3" t="s">
        <v>3051</v>
      </c>
      <c r="N379">
        <v>0</v>
      </c>
      <c r="O379" s="3" t="s">
        <v>3052</v>
      </c>
      <c r="P379">
        <v>0</v>
      </c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 t="s">
        <v>4058</v>
      </c>
      <c r="B380">
        <v>0</v>
      </c>
      <c r="C380" s="3" t="s">
        <v>4059</v>
      </c>
      <c r="D380">
        <v>0</v>
      </c>
      <c r="E380" s="3" t="s">
        <v>4060</v>
      </c>
      <c r="F380">
        <v>0</v>
      </c>
      <c r="G380" s="3" t="s">
        <v>4061</v>
      </c>
      <c r="H380" s="4">
        <v>5.6741499999999995E-7</v>
      </c>
      <c r="I380" s="3" t="s">
        <v>4062</v>
      </c>
      <c r="J380">
        <v>0</v>
      </c>
      <c r="K380" s="3" t="s">
        <v>4063</v>
      </c>
      <c r="L380" s="4">
        <v>3.9281100000000004E-6</v>
      </c>
      <c r="M380" s="3" t="s">
        <v>4064</v>
      </c>
      <c r="N380">
        <v>0</v>
      </c>
      <c r="O380" s="3" t="s">
        <v>4065</v>
      </c>
      <c r="P380">
        <v>0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 t="s">
        <v>5361</v>
      </c>
      <c r="B381">
        <v>0</v>
      </c>
      <c r="C381" s="3" t="s">
        <v>5362</v>
      </c>
      <c r="D381">
        <v>0</v>
      </c>
      <c r="E381" s="3" t="s">
        <v>5363</v>
      </c>
      <c r="F381">
        <v>0</v>
      </c>
      <c r="G381" s="3" t="s">
        <v>5364</v>
      </c>
      <c r="H381">
        <v>0</v>
      </c>
      <c r="I381" s="3" t="s">
        <v>5365</v>
      </c>
      <c r="J381">
        <v>0</v>
      </c>
      <c r="K381" s="3" t="s">
        <v>5366</v>
      </c>
      <c r="L381">
        <v>0</v>
      </c>
      <c r="M381" s="3" t="s">
        <v>5367</v>
      </c>
      <c r="N381" s="4">
        <v>1.6170599999999999E-6</v>
      </c>
      <c r="O381" s="3" t="s">
        <v>2074</v>
      </c>
      <c r="P381" t="e">
        <v>#VALUE!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 t="s">
        <v>4705</v>
      </c>
      <c r="B382">
        <v>0</v>
      </c>
      <c r="C382" s="3" t="s">
        <v>4706</v>
      </c>
      <c r="D382">
        <v>0</v>
      </c>
      <c r="E382" s="3" t="s">
        <v>4707</v>
      </c>
      <c r="F382">
        <v>0</v>
      </c>
      <c r="G382" s="3" t="s">
        <v>4708</v>
      </c>
      <c r="H382">
        <v>0</v>
      </c>
      <c r="I382" s="3" t="s">
        <v>4709</v>
      </c>
      <c r="J382">
        <v>0</v>
      </c>
      <c r="K382" s="3" t="s">
        <v>4710</v>
      </c>
      <c r="L382">
        <v>0</v>
      </c>
      <c r="M382" s="3" t="s">
        <v>4711</v>
      </c>
      <c r="N382">
        <v>0</v>
      </c>
      <c r="O382" s="3" t="s">
        <v>4712</v>
      </c>
      <c r="P382">
        <v>0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 t="s">
        <v>4098</v>
      </c>
      <c r="B383">
        <v>0</v>
      </c>
      <c r="C383" s="3" t="s">
        <v>4099</v>
      </c>
      <c r="D383">
        <v>0</v>
      </c>
      <c r="E383" s="3" t="s">
        <v>4100</v>
      </c>
      <c r="F383">
        <v>0</v>
      </c>
      <c r="G383" s="3" t="s">
        <v>4101</v>
      </c>
      <c r="H383">
        <v>0</v>
      </c>
      <c r="I383" s="3" t="s">
        <v>4102</v>
      </c>
      <c r="J383" s="4">
        <v>1.2034100000000001E-6</v>
      </c>
      <c r="K383" s="3" t="s">
        <v>4103</v>
      </c>
      <c r="L383" s="4">
        <v>2.50214E-6</v>
      </c>
      <c r="M383" s="3" t="s">
        <v>4104</v>
      </c>
      <c r="N383">
        <v>0</v>
      </c>
      <c r="O383" s="3" t="s">
        <v>4105</v>
      </c>
      <c r="P383">
        <v>0</v>
      </c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 t="s">
        <v>1865</v>
      </c>
      <c r="B384" s="4">
        <v>5.6881800000000003E-6</v>
      </c>
      <c r="C384" s="3" t="s">
        <v>1866</v>
      </c>
      <c r="D384" s="4">
        <v>5.8108899999999999E-6</v>
      </c>
      <c r="E384" s="3" t="s">
        <v>1867</v>
      </c>
      <c r="F384" s="4">
        <v>5.3197000000000001E-6</v>
      </c>
      <c r="G384" s="3" t="s">
        <v>1868</v>
      </c>
      <c r="H384" s="4">
        <v>2.44034E-6</v>
      </c>
      <c r="I384" s="3" t="s">
        <v>1869</v>
      </c>
      <c r="J384" s="4">
        <v>5.9722600000000001E-6</v>
      </c>
      <c r="K384" s="3" t="s">
        <v>1870</v>
      </c>
      <c r="L384" s="4">
        <v>2.50214E-6</v>
      </c>
      <c r="M384" s="3" t="s">
        <v>1871</v>
      </c>
      <c r="N384" s="4">
        <v>1.6413000000000001E-6</v>
      </c>
      <c r="O384" s="3" t="s">
        <v>1872</v>
      </c>
      <c r="P384" s="4">
        <v>5.8854499999999997E-6</v>
      </c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 t="s">
        <v>4481</v>
      </c>
      <c r="B385">
        <v>0</v>
      </c>
      <c r="C385" s="3" t="s">
        <v>4482</v>
      </c>
      <c r="D385" s="4">
        <v>1.06527E-6</v>
      </c>
      <c r="E385" s="3" t="s">
        <v>4483</v>
      </c>
      <c r="F385">
        <v>0</v>
      </c>
      <c r="G385" s="3" t="s">
        <v>4484</v>
      </c>
      <c r="H385">
        <v>0</v>
      </c>
      <c r="I385" s="3" t="s">
        <v>4485</v>
      </c>
      <c r="J385">
        <v>0</v>
      </c>
      <c r="K385" s="3" t="s">
        <v>4486</v>
      </c>
      <c r="L385">
        <v>0</v>
      </c>
      <c r="M385" s="3" t="s">
        <v>4487</v>
      </c>
      <c r="N385">
        <v>0</v>
      </c>
      <c r="O385" s="3" t="s">
        <v>4488</v>
      </c>
      <c r="P385">
        <v>0</v>
      </c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 t="s">
        <v>4697</v>
      </c>
      <c r="B386">
        <v>0</v>
      </c>
      <c r="C386" s="3" t="s">
        <v>4698</v>
      </c>
      <c r="D386">
        <v>0</v>
      </c>
      <c r="E386" s="3" t="s">
        <v>4699</v>
      </c>
      <c r="F386">
        <v>0</v>
      </c>
      <c r="G386" s="3" t="s">
        <v>4700</v>
      </c>
      <c r="H386">
        <v>0</v>
      </c>
      <c r="I386" s="3" t="s">
        <v>4701</v>
      </c>
      <c r="J386">
        <v>0</v>
      </c>
      <c r="K386" s="3" t="s">
        <v>4702</v>
      </c>
      <c r="L386">
        <v>0</v>
      </c>
      <c r="M386" s="3" t="s">
        <v>4703</v>
      </c>
      <c r="N386">
        <v>0</v>
      </c>
      <c r="O386" s="3" t="s">
        <v>4704</v>
      </c>
      <c r="P386">
        <v>0</v>
      </c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 t="s">
        <v>4090</v>
      </c>
      <c r="B387">
        <v>0</v>
      </c>
      <c r="C387" s="3" t="s">
        <v>4091</v>
      </c>
      <c r="D387">
        <v>0</v>
      </c>
      <c r="E387" s="3" t="s">
        <v>4092</v>
      </c>
      <c r="F387">
        <v>0</v>
      </c>
      <c r="G387" s="3" t="s">
        <v>4093</v>
      </c>
      <c r="H387">
        <v>0</v>
      </c>
      <c r="I387" s="3" t="s">
        <v>4094</v>
      </c>
      <c r="J387">
        <v>0</v>
      </c>
      <c r="K387" s="3" t="s">
        <v>4095</v>
      </c>
      <c r="L387" s="4">
        <v>2.9460799999999999E-6</v>
      </c>
      <c r="M387" s="3" t="s">
        <v>4096</v>
      </c>
      <c r="N387">
        <v>0</v>
      </c>
      <c r="O387" s="3" t="s">
        <v>4097</v>
      </c>
      <c r="P387">
        <v>0</v>
      </c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 t="s">
        <v>4209</v>
      </c>
      <c r="B388">
        <v>0</v>
      </c>
      <c r="C388" s="3" t="s">
        <v>4210</v>
      </c>
      <c r="D388">
        <v>0</v>
      </c>
      <c r="E388" s="3" t="s">
        <v>4211</v>
      </c>
      <c r="F388">
        <v>0</v>
      </c>
      <c r="G388" s="3" t="s">
        <v>4212</v>
      </c>
      <c r="H388">
        <v>0</v>
      </c>
      <c r="I388" s="3" t="s">
        <v>4213</v>
      </c>
      <c r="J388" s="4">
        <v>5.3481499999999998E-6</v>
      </c>
      <c r="K388" s="3" t="s">
        <v>4214</v>
      </c>
      <c r="L388">
        <v>0</v>
      </c>
      <c r="M388" s="3" t="s">
        <v>4215</v>
      </c>
      <c r="N388">
        <v>0</v>
      </c>
      <c r="O388" s="3" t="s">
        <v>4216</v>
      </c>
      <c r="P388">
        <v>0</v>
      </c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 t="s">
        <v>4689</v>
      </c>
      <c r="B389">
        <v>0</v>
      </c>
      <c r="C389" s="3" t="s">
        <v>4690</v>
      </c>
      <c r="D389">
        <v>0</v>
      </c>
      <c r="E389" s="3" t="s">
        <v>4691</v>
      </c>
      <c r="F389">
        <v>0</v>
      </c>
      <c r="G389" s="3" t="s">
        <v>4692</v>
      </c>
      <c r="H389">
        <v>0</v>
      </c>
      <c r="I389" s="3" t="s">
        <v>4693</v>
      </c>
      <c r="J389">
        <v>0</v>
      </c>
      <c r="K389" s="3" t="s">
        <v>4694</v>
      </c>
      <c r="L389">
        <v>0</v>
      </c>
      <c r="M389" s="3" t="s">
        <v>4695</v>
      </c>
      <c r="N389">
        <v>0</v>
      </c>
      <c r="O389" s="3" t="s">
        <v>4696</v>
      </c>
      <c r="P389">
        <v>0</v>
      </c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 t="s">
        <v>3613</v>
      </c>
      <c r="B390" s="4">
        <v>3.9342100000000001E-7</v>
      </c>
      <c r="C390" s="3" t="s">
        <v>3614</v>
      </c>
      <c r="D390">
        <v>0</v>
      </c>
      <c r="E390" s="3" t="s">
        <v>3615</v>
      </c>
      <c r="F390">
        <v>0</v>
      </c>
      <c r="G390" s="3" t="s">
        <v>3616</v>
      </c>
      <c r="H390" s="4">
        <v>6.5275500000000005E-7</v>
      </c>
      <c r="I390" s="3" t="s">
        <v>3617</v>
      </c>
      <c r="J390">
        <v>0</v>
      </c>
      <c r="K390" s="3" t="s">
        <v>3618</v>
      </c>
      <c r="L390">
        <v>0</v>
      </c>
      <c r="M390" s="3" t="s">
        <v>3619</v>
      </c>
      <c r="N390">
        <v>0</v>
      </c>
      <c r="O390" s="3" t="s">
        <v>3620</v>
      </c>
      <c r="P390">
        <v>0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 t="s">
        <v>2398</v>
      </c>
      <c r="B391" s="4">
        <v>3.9342100000000001E-7</v>
      </c>
      <c r="C391" s="3" t="s">
        <v>2399</v>
      </c>
      <c r="D391" s="4">
        <v>2.1305300000000001E-8</v>
      </c>
      <c r="E391" s="3" t="s">
        <v>2400</v>
      </c>
      <c r="F391" s="4">
        <v>1.0281599999999999E-6</v>
      </c>
      <c r="G391" s="3" t="s">
        <v>2401</v>
      </c>
      <c r="H391">
        <v>0</v>
      </c>
      <c r="I391" s="3" t="s">
        <v>2402</v>
      </c>
      <c r="J391">
        <v>0</v>
      </c>
      <c r="K391" s="3" t="s">
        <v>2403</v>
      </c>
      <c r="L391" s="4">
        <v>9.8202499999999999E-9</v>
      </c>
      <c r="M391" s="3" t="s">
        <v>2404</v>
      </c>
      <c r="N391">
        <v>0</v>
      </c>
      <c r="O391" s="3" t="s">
        <v>2405</v>
      </c>
      <c r="P391">
        <v>0</v>
      </c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 t="s">
        <v>3221</v>
      </c>
      <c r="B392" s="4">
        <v>1.0936100000000001E-6</v>
      </c>
      <c r="C392" s="3" t="s">
        <v>3222</v>
      </c>
      <c r="D392" s="4">
        <v>1.06527E-6</v>
      </c>
      <c r="E392" s="3" t="s">
        <v>3223</v>
      </c>
      <c r="F392">
        <v>0</v>
      </c>
      <c r="G392" s="3" t="s">
        <v>3224</v>
      </c>
      <c r="H392">
        <v>0</v>
      </c>
      <c r="I392" s="3" t="s">
        <v>3225</v>
      </c>
      <c r="J392" s="4">
        <v>1.2034100000000001E-6</v>
      </c>
      <c r="K392" s="3" t="s">
        <v>3226</v>
      </c>
      <c r="L392">
        <v>0</v>
      </c>
      <c r="M392" s="3" t="s">
        <v>3227</v>
      </c>
      <c r="N392" s="4">
        <v>1.66553E-6</v>
      </c>
      <c r="O392" s="3" t="s">
        <v>3228</v>
      </c>
      <c r="P392">
        <v>0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 t="s">
        <v>4681</v>
      </c>
      <c r="B393">
        <v>0</v>
      </c>
      <c r="C393" s="3" t="s">
        <v>4682</v>
      </c>
      <c r="D393">
        <v>0</v>
      </c>
      <c r="E393" s="3" t="s">
        <v>4683</v>
      </c>
      <c r="F393">
        <v>0</v>
      </c>
      <c r="G393" s="3" t="s">
        <v>4684</v>
      </c>
      <c r="H393">
        <v>0</v>
      </c>
      <c r="I393" s="3" t="s">
        <v>4685</v>
      </c>
      <c r="J393">
        <v>0</v>
      </c>
      <c r="K393" s="3" t="s">
        <v>4686</v>
      </c>
      <c r="L393">
        <v>0</v>
      </c>
      <c r="M393" s="3" t="s">
        <v>4687</v>
      </c>
      <c r="N393">
        <v>0</v>
      </c>
      <c r="O393" s="3" t="s">
        <v>4688</v>
      </c>
      <c r="P393">
        <v>0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 t="s">
        <v>3061</v>
      </c>
      <c r="B394" s="4">
        <v>4.8545200000000004E-6</v>
      </c>
      <c r="C394" s="3" t="s">
        <v>3062</v>
      </c>
      <c r="D394">
        <v>0</v>
      </c>
      <c r="E394" s="3" t="s">
        <v>3063</v>
      </c>
      <c r="F394">
        <v>0</v>
      </c>
      <c r="G394" s="3" t="s">
        <v>3064</v>
      </c>
      <c r="H394" s="4">
        <v>7.9737699999999994E-6</v>
      </c>
      <c r="I394" s="3" t="s">
        <v>3065</v>
      </c>
      <c r="J394" s="4">
        <v>3.6102199999999999E-6</v>
      </c>
      <c r="K394" s="3" t="s">
        <v>3066</v>
      </c>
      <c r="L394" s="4">
        <v>8.4884600000000007E-6</v>
      </c>
      <c r="M394" s="3" t="s">
        <v>3067</v>
      </c>
      <c r="N394" s="4">
        <v>6.5651799999999997E-6</v>
      </c>
      <c r="O394" s="3" t="s">
        <v>3068</v>
      </c>
      <c r="P394" s="4">
        <v>6.3312999999999998E-6</v>
      </c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 t="s">
        <v>4673</v>
      </c>
      <c r="B395">
        <v>0</v>
      </c>
      <c r="C395" s="3" t="s">
        <v>4674</v>
      </c>
      <c r="D395">
        <v>0</v>
      </c>
      <c r="E395" s="3" t="s">
        <v>4675</v>
      </c>
      <c r="F395">
        <v>0</v>
      </c>
      <c r="G395" s="3" t="s">
        <v>4676</v>
      </c>
      <c r="H395">
        <v>0</v>
      </c>
      <c r="I395" s="3" t="s">
        <v>4677</v>
      </c>
      <c r="J395">
        <v>0</v>
      </c>
      <c r="K395" s="3" t="s">
        <v>4678</v>
      </c>
      <c r="L395">
        <v>0</v>
      </c>
      <c r="M395" s="3" t="s">
        <v>4679</v>
      </c>
      <c r="N395">
        <v>0</v>
      </c>
      <c r="O395" s="3" t="s">
        <v>4680</v>
      </c>
      <c r="P395">
        <v>0</v>
      </c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 t="s">
        <v>4385</v>
      </c>
      <c r="B396">
        <v>0</v>
      </c>
      <c r="C396" s="3" t="s">
        <v>4386</v>
      </c>
      <c r="D396">
        <v>0</v>
      </c>
      <c r="E396" s="3" t="s">
        <v>4387</v>
      </c>
      <c r="F396">
        <v>0</v>
      </c>
      <c r="G396" s="3" t="s">
        <v>4388</v>
      </c>
      <c r="H396" s="4">
        <v>5.6741499999999995E-7</v>
      </c>
      <c r="I396" s="3" t="s">
        <v>4389</v>
      </c>
      <c r="J396">
        <v>0</v>
      </c>
      <c r="K396" s="3" t="s">
        <v>4390</v>
      </c>
      <c r="L396">
        <v>0</v>
      </c>
      <c r="M396" s="3" t="s">
        <v>4391</v>
      </c>
      <c r="N396">
        <v>0</v>
      </c>
      <c r="O396" s="3" t="s">
        <v>4392</v>
      </c>
      <c r="P396">
        <v>0</v>
      </c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 t="s">
        <v>3557</v>
      </c>
      <c r="B397" s="4">
        <v>3.9342100000000001E-7</v>
      </c>
      <c r="C397" s="3" t="s">
        <v>3558</v>
      </c>
      <c r="D397">
        <v>0</v>
      </c>
      <c r="E397" s="3" t="s">
        <v>3559</v>
      </c>
      <c r="F397">
        <v>0</v>
      </c>
      <c r="G397" s="3" t="s">
        <v>3560</v>
      </c>
      <c r="H397" s="4">
        <v>1.1348299999999999E-6</v>
      </c>
      <c r="I397" s="3" t="s">
        <v>3561</v>
      </c>
      <c r="J397">
        <v>0</v>
      </c>
      <c r="K397" s="3" t="s">
        <v>3562</v>
      </c>
      <c r="L397" s="4">
        <v>1.52012E-6</v>
      </c>
      <c r="M397" s="3" t="s">
        <v>3563</v>
      </c>
      <c r="N397" s="4">
        <v>8.0852999999999995E-7</v>
      </c>
      <c r="O397" s="3" t="s">
        <v>3564</v>
      </c>
      <c r="P397">
        <v>0</v>
      </c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 t="s">
        <v>2049</v>
      </c>
      <c r="B398" s="4">
        <v>1.7938000000000001E-6</v>
      </c>
      <c r="C398" s="3" t="s">
        <v>2050</v>
      </c>
      <c r="D398" s="4">
        <v>6.1993000000000001E-6</v>
      </c>
      <c r="E398" s="3" t="s">
        <v>2051</v>
      </c>
      <c r="F398" s="4">
        <v>2.97275E-6</v>
      </c>
      <c r="G398" s="3" t="s">
        <v>2052</v>
      </c>
      <c r="H398" s="4">
        <v>6.5275500000000005E-7</v>
      </c>
      <c r="I398" s="3" t="s">
        <v>2053</v>
      </c>
      <c r="J398" s="4">
        <v>1.78272E-6</v>
      </c>
      <c r="K398" s="3" t="s">
        <v>2054</v>
      </c>
      <c r="L398">
        <v>0</v>
      </c>
      <c r="M398" s="3" t="s">
        <v>2055</v>
      </c>
      <c r="N398">
        <v>0</v>
      </c>
      <c r="O398" s="3" t="s">
        <v>2056</v>
      </c>
      <c r="P398" s="4">
        <v>6.3312999999999998E-6</v>
      </c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 t="s">
        <v>1897</v>
      </c>
      <c r="B399" s="4">
        <v>7.6084800000000004E-6</v>
      </c>
      <c r="C399" s="3" t="s">
        <v>1898</v>
      </c>
      <c r="D399" s="4">
        <v>4.1649200000000003E-6</v>
      </c>
      <c r="E399" s="3" t="s">
        <v>1899</v>
      </c>
      <c r="F399" s="4">
        <v>4.6939099999999999E-6</v>
      </c>
      <c r="G399" s="3" t="s">
        <v>1900</v>
      </c>
      <c r="H399" s="4">
        <v>4.5392999999999999E-6</v>
      </c>
      <c r="I399" s="3" t="s">
        <v>1901</v>
      </c>
      <c r="J399" s="4">
        <v>2.4068099999999998E-6</v>
      </c>
      <c r="K399" s="3" t="s">
        <v>1902</v>
      </c>
      <c r="L399" s="4">
        <v>3.48417E-6</v>
      </c>
      <c r="M399" s="3" t="s">
        <v>1903</v>
      </c>
      <c r="N399" s="4">
        <v>2.4498199999999999E-6</v>
      </c>
      <c r="O399" s="3" t="s">
        <v>1904</v>
      </c>
      <c r="P399" s="4">
        <v>3.1656600000000002E-6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 t="s">
        <v>3629</v>
      </c>
      <c r="B400" s="4">
        <v>3.9342100000000001E-7</v>
      </c>
      <c r="C400" s="3" t="s">
        <v>3630</v>
      </c>
      <c r="D400" s="4">
        <v>1.5498299999999999E-6</v>
      </c>
      <c r="E400" s="3" t="s">
        <v>3631</v>
      </c>
      <c r="F400">
        <v>0</v>
      </c>
      <c r="G400" s="3" t="s">
        <v>3632</v>
      </c>
      <c r="H400">
        <v>0</v>
      </c>
      <c r="I400" s="3" t="s">
        <v>3633</v>
      </c>
      <c r="J400">
        <v>0</v>
      </c>
      <c r="K400" s="3" t="s">
        <v>3634</v>
      </c>
      <c r="L400">
        <v>0</v>
      </c>
      <c r="M400" s="3" t="s">
        <v>3635</v>
      </c>
      <c r="N400">
        <v>0</v>
      </c>
      <c r="O400" s="3" t="s">
        <v>3636</v>
      </c>
      <c r="P400">
        <v>0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 t="s">
        <v>4305</v>
      </c>
      <c r="B401">
        <v>0</v>
      </c>
      <c r="C401" s="3" t="s">
        <v>4306</v>
      </c>
      <c r="D401" s="4">
        <v>1.5979E-6</v>
      </c>
      <c r="E401" s="3" t="s">
        <v>4307</v>
      </c>
      <c r="F401">
        <v>0</v>
      </c>
      <c r="G401" s="3" t="s">
        <v>4308</v>
      </c>
      <c r="H401" s="4">
        <v>5.6741499999999995E-7</v>
      </c>
      <c r="I401" s="3" t="s">
        <v>4309</v>
      </c>
      <c r="J401" s="4">
        <v>1.2034100000000001E-6</v>
      </c>
      <c r="K401" s="3" t="s">
        <v>4310</v>
      </c>
      <c r="L401">
        <v>0</v>
      </c>
      <c r="M401" s="3" t="s">
        <v>4311</v>
      </c>
      <c r="N401">
        <v>0</v>
      </c>
      <c r="O401" s="3" t="s">
        <v>4312</v>
      </c>
      <c r="P401">
        <v>0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 t="s">
        <v>2182</v>
      </c>
      <c r="B402" s="4">
        <v>7.8683999999999997E-7</v>
      </c>
      <c r="C402" s="3" t="s">
        <v>2183</v>
      </c>
      <c r="D402">
        <v>0</v>
      </c>
      <c r="E402" s="3" t="s">
        <v>2184</v>
      </c>
      <c r="F402" s="4">
        <v>1.8328799999999999E-6</v>
      </c>
      <c r="G402" s="3" t="s">
        <v>2185</v>
      </c>
      <c r="H402">
        <v>0</v>
      </c>
      <c r="I402" s="3" t="s">
        <v>2186</v>
      </c>
      <c r="J402" s="4">
        <v>2.9861300000000001E-6</v>
      </c>
      <c r="K402" s="3" t="s">
        <v>2187</v>
      </c>
      <c r="L402" s="4">
        <v>9.8202499999999993E-7</v>
      </c>
      <c r="M402" s="3" t="s">
        <v>2188</v>
      </c>
      <c r="N402">
        <v>0</v>
      </c>
      <c r="O402" s="3" t="s">
        <v>2189</v>
      </c>
      <c r="P402">
        <v>0</v>
      </c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 t="s">
        <v>3034</v>
      </c>
      <c r="B403" s="4">
        <v>4.5418800000000002E-7</v>
      </c>
      <c r="C403" s="3" t="s">
        <v>3015</v>
      </c>
      <c r="D403">
        <v>0</v>
      </c>
      <c r="E403" s="3" t="s">
        <v>3035</v>
      </c>
      <c r="F403" s="4">
        <v>1.6964600000000001E-7</v>
      </c>
      <c r="G403" s="3" t="s">
        <v>3017</v>
      </c>
      <c r="H403">
        <v>0</v>
      </c>
      <c r="I403" s="3" t="s">
        <v>3036</v>
      </c>
      <c r="J403" s="4">
        <v>1.9481200000000002E-6</v>
      </c>
      <c r="K403" s="3" t="s">
        <v>3019</v>
      </c>
      <c r="L403">
        <v>0</v>
      </c>
      <c r="M403" s="3" t="s">
        <v>3020</v>
      </c>
      <c r="N403" s="4">
        <v>4.16383E-7</v>
      </c>
      <c r="O403" s="3" t="s">
        <v>3021</v>
      </c>
      <c r="P403">
        <v>0</v>
      </c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 t="s">
        <v>2790</v>
      </c>
      <c r="B404" s="4">
        <v>3.9342100000000001E-7</v>
      </c>
      <c r="C404" s="3" t="s">
        <v>2791</v>
      </c>
      <c r="D404">
        <v>0</v>
      </c>
      <c r="E404" s="3" t="s">
        <v>2792</v>
      </c>
      <c r="F404" s="4">
        <v>5.1407500000000003E-7</v>
      </c>
      <c r="G404" s="3" t="s">
        <v>2793</v>
      </c>
      <c r="H404">
        <v>0</v>
      </c>
      <c r="I404" s="3" t="s">
        <v>2794</v>
      </c>
      <c r="J404" s="4">
        <v>2.4068099999999998E-6</v>
      </c>
      <c r="K404" s="3" t="s">
        <v>2795</v>
      </c>
      <c r="L404">
        <v>0</v>
      </c>
      <c r="M404" s="3" t="s">
        <v>2796</v>
      </c>
      <c r="N404">
        <v>0</v>
      </c>
      <c r="O404" s="3" t="s">
        <v>2797</v>
      </c>
      <c r="P404">
        <v>0</v>
      </c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 t="s">
        <v>4289</v>
      </c>
      <c r="B405">
        <v>0</v>
      </c>
      <c r="C405" s="3" t="s">
        <v>4290</v>
      </c>
      <c r="D405">
        <v>0</v>
      </c>
      <c r="E405" s="3" t="s">
        <v>4291</v>
      </c>
      <c r="F405">
        <v>0</v>
      </c>
      <c r="G405" s="3" t="s">
        <v>4292</v>
      </c>
      <c r="H405" s="4">
        <v>6.5275500000000005E-7</v>
      </c>
      <c r="I405" s="3" t="s">
        <v>4293</v>
      </c>
      <c r="J405" s="4">
        <v>1.2034100000000001E-6</v>
      </c>
      <c r="K405" s="3" t="s">
        <v>4294</v>
      </c>
      <c r="L405">
        <v>0</v>
      </c>
      <c r="M405" s="3" t="s">
        <v>4295</v>
      </c>
      <c r="N405">
        <v>0</v>
      </c>
      <c r="O405" s="3" t="s">
        <v>4296</v>
      </c>
      <c r="P405">
        <v>0</v>
      </c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 t="s">
        <v>4665</v>
      </c>
      <c r="B406">
        <v>0</v>
      </c>
      <c r="C406" s="3" t="s">
        <v>4666</v>
      </c>
      <c r="D406">
        <v>0</v>
      </c>
      <c r="E406" s="3" t="s">
        <v>4667</v>
      </c>
      <c r="F406">
        <v>0</v>
      </c>
      <c r="G406" s="3" t="s">
        <v>4668</v>
      </c>
      <c r="H406">
        <v>0</v>
      </c>
      <c r="I406" s="3" t="s">
        <v>4669</v>
      </c>
      <c r="J406">
        <v>0</v>
      </c>
      <c r="K406" s="3" t="s">
        <v>4670</v>
      </c>
      <c r="L406">
        <v>0</v>
      </c>
      <c r="M406" s="3" t="s">
        <v>4671</v>
      </c>
      <c r="N406">
        <v>0</v>
      </c>
      <c r="O406" s="3" t="s">
        <v>4672</v>
      </c>
      <c r="P406">
        <v>0</v>
      </c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 t="s">
        <v>3509</v>
      </c>
      <c r="B407" s="4">
        <v>5.9012999999999995E-7</v>
      </c>
      <c r="C407" s="3" t="s">
        <v>3510</v>
      </c>
      <c r="D407" s="4">
        <v>1.5498299999999999E-6</v>
      </c>
      <c r="E407" s="3" t="s">
        <v>3511</v>
      </c>
      <c r="F407">
        <v>0</v>
      </c>
      <c r="G407" s="3" t="s">
        <v>3512</v>
      </c>
      <c r="H407">
        <v>0</v>
      </c>
      <c r="I407" s="3" t="s">
        <v>3513</v>
      </c>
      <c r="J407">
        <v>0</v>
      </c>
      <c r="K407" s="3" t="s">
        <v>3514</v>
      </c>
      <c r="L407">
        <v>0</v>
      </c>
      <c r="M407" s="3" t="s">
        <v>3515</v>
      </c>
      <c r="N407">
        <v>0</v>
      </c>
      <c r="O407" s="3" t="s">
        <v>3516</v>
      </c>
      <c r="P407">
        <v>0</v>
      </c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 t="s">
        <v>2886</v>
      </c>
      <c r="B408">
        <v>0</v>
      </c>
      <c r="C408" s="3" t="s">
        <v>2887</v>
      </c>
      <c r="D408" s="4">
        <v>4.1649200000000003E-6</v>
      </c>
      <c r="E408" s="3" t="s">
        <v>2888</v>
      </c>
      <c r="F408" s="4">
        <v>5.1407500000000003E-7</v>
      </c>
      <c r="G408" s="3" t="s">
        <v>2889</v>
      </c>
      <c r="H408" s="4">
        <v>1.22017E-6</v>
      </c>
      <c r="I408" s="3" t="s">
        <v>2890</v>
      </c>
      <c r="J408" s="4">
        <v>1.78272E-6</v>
      </c>
      <c r="K408" s="3" t="s">
        <v>2891</v>
      </c>
      <c r="L408">
        <v>0</v>
      </c>
      <c r="M408" s="3" t="s">
        <v>2892</v>
      </c>
      <c r="N408">
        <v>0</v>
      </c>
      <c r="O408" s="3" t="s">
        <v>2893</v>
      </c>
      <c r="P408">
        <v>0</v>
      </c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 t="s">
        <v>3782</v>
      </c>
      <c r="B409">
        <v>0</v>
      </c>
      <c r="C409" s="3" t="s">
        <v>3783</v>
      </c>
      <c r="D409">
        <v>0</v>
      </c>
      <c r="E409" s="3" t="s">
        <v>3784</v>
      </c>
      <c r="F409">
        <v>0</v>
      </c>
      <c r="G409" s="3" t="s">
        <v>3785</v>
      </c>
      <c r="H409">
        <v>0</v>
      </c>
      <c r="I409" s="3" t="s">
        <v>3786</v>
      </c>
      <c r="J409">
        <v>0</v>
      </c>
      <c r="K409" s="3" t="s">
        <v>3787</v>
      </c>
      <c r="L409">
        <v>0</v>
      </c>
      <c r="M409" s="3" t="s">
        <v>3788</v>
      </c>
      <c r="N409">
        <v>0</v>
      </c>
      <c r="O409" s="3" t="s">
        <v>3789</v>
      </c>
      <c r="P409" s="4">
        <v>3.1656600000000002E-6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 t="s">
        <v>1743</v>
      </c>
      <c r="B410" s="4">
        <v>4.9517700000000002E-5</v>
      </c>
      <c r="C410" s="3" t="s">
        <v>1744</v>
      </c>
      <c r="D410">
        <v>1.3036699999999999E-4</v>
      </c>
      <c r="E410" s="3" t="s">
        <v>1745</v>
      </c>
      <c r="F410">
        <v>2.1094399999999999E-4</v>
      </c>
      <c r="G410" s="3" t="s">
        <v>1746</v>
      </c>
      <c r="H410">
        <v>6.2825999999999998E-5</v>
      </c>
      <c r="I410" s="3" t="s">
        <v>1747</v>
      </c>
      <c r="J410">
        <v>1.3652400000000001E-4</v>
      </c>
      <c r="K410" s="3" t="s">
        <v>1748</v>
      </c>
      <c r="L410">
        <v>1.2878E-4</v>
      </c>
      <c r="M410" s="3" t="s">
        <v>1749</v>
      </c>
      <c r="N410">
        <v>7.8119000000000002E-5</v>
      </c>
      <c r="O410" s="3" t="s">
        <v>1750</v>
      </c>
      <c r="P410">
        <v>1.1726300000000001E-4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 t="s">
        <v>4657</v>
      </c>
      <c r="B411">
        <v>0</v>
      </c>
      <c r="C411" s="3" t="s">
        <v>4658</v>
      </c>
      <c r="D411">
        <v>0</v>
      </c>
      <c r="E411" s="3" t="s">
        <v>4659</v>
      </c>
      <c r="F411">
        <v>0</v>
      </c>
      <c r="G411" s="3" t="s">
        <v>4660</v>
      </c>
      <c r="H411">
        <v>0</v>
      </c>
      <c r="I411" s="3" t="s">
        <v>4661</v>
      </c>
      <c r="J411">
        <v>0</v>
      </c>
      <c r="K411" s="3" t="s">
        <v>4662</v>
      </c>
      <c r="L411">
        <v>0</v>
      </c>
      <c r="M411" s="3" t="s">
        <v>4663</v>
      </c>
      <c r="N411">
        <v>0</v>
      </c>
      <c r="O411" s="3" t="s">
        <v>4664</v>
      </c>
      <c r="P411">
        <v>0</v>
      </c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 t="s">
        <v>3469</v>
      </c>
      <c r="B412" s="4">
        <v>7.0019000000000002E-7</v>
      </c>
      <c r="C412" s="3" t="s">
        <v>3470</v>
      </c>
      <c r="D412">
        <v>0</v>
      </c>
      <c r="E412" s="3" t="s">
        <v>3471</v>
      </c>
      <c r="F412">
        <v>0</v>
      </c>
      <c r="G412" s="3" t="s">
        <v>3472</v>
      </c>
      <c r="H412">
        <v>0</v>
      </c>
      <c r="I412" s="3" t="s">
        <v>3473</v>
      </c>
      <c r="J412">
        <v>0</v>
      </c>
      <c r="K412" s="3" t="s">
        <v>3474</v>
      </c>
      <c r="L412">
        <v>0</v>
      </c>
      <c r="M412" s="3" t="s">
        <v>3475</v>
      </c>
      <c r="N412">
        <v>0</v>
      </c>
      <c r="O412" s="3" t="s">
        <v>3476</v>
      </c>
      <c r="P412">
        <v>0</v>
      </c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 t="s">
        <v>4122</v>
      </c>
      <c r="B413">
        <v>0</v>
      </c>
      <c r="C413" s="3" t="s">
        <v>4123</v>
      </c>
      <c r="D413">
        <v>0</v>
      </c>
      <c r="E413" s="3" t="s">
        <v>4124</v>
      </c>
      <c r="F413">
        <v>0</v>
      </c>
      <c r="G413" s="3" t="s">
        <v>4125</v>
      </c>
      <c r="H413">
        <v>0</v>
      </c>
      <c r="I413" s="3" t="s">
        <v>4126</v>
      </c>
      <c r="J413">
        <v>0</v>
      </c>
      <c r="K413" s="3" t="s">
        <v>4127</v>
      </c>
      <c r="L413" s="4">
        <v>1.52012E-6</v>
      </c>
      <c r="M413" s="3" t="s">
        <v>4128</v>
      </c>
      <c r="N413">
        <v>0</v>
      </c>
      <c r="O413" s="3" t="s">
        <v>4129</v>
      </c>
      <c r="P413">
        <v>0</v>
      </c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 t="s">
        <v>4649</v>
      </c>
      <c r="B414">
        <v>0</v>
      </c>
      <c r="C414" s="3" t="s">
        <v>4650</v>
      </c>
      <c r="D414">
        <v>0</v>
      </c>
      <c r="E414" s="3" t="s">
        <v>4651</v>
      </c>
      <c r="F414">
        <v>0</v>
      </c>
      <c r="G414" s="3" t="s">
        <v>4652</v>
      </c>
      <c r="H414">
        <v>0</v>
      </c>
      <c r="I414" s="3" t="s">
        <v>4653</v>
      </c>
      <c r="J414">
        <v>0</v>
      </c>
      <c r="K414" s="3" t="s">
        <v>4654</v>
      </c>
      <c r="L414">
        <v>0</v>
      </c>
      <c r="M414" s="3" t="s">
        <v>4655</v>
      </c>
      <c r="N414">
        <v>0</v>
      </c>
      <c r="O414" s="3" t="s">
        <v>4656</v>
      </c>
      <c r="P414">
        <v>0</v>
      </c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 t="s">
        <v>2798</v>
      </c>
      <c r="B415" s="4">
        <v>3.9342100000000001E-7</v>
      </c>
      <c r="C415" s="3" t="s">
        <v>2799</v>
      </c>
      <c r="D415" s="4">
        <v>1.5498299999999999E-6</v>
      </c>
      <c r="E415" s="3" t="s">
        <v>2800</v>
      </c>
      <c r="F415" s="4">
        <v>5.1407500000000003E-7</v>
      </c>
      <c r="G415" s="3" t="s">
        <v>2801</v>
      </c>
      <c r="H415">
        <v>0</v>
      </c>
      <c r="I415" s="3" t="s">
        <v>2802</v>
      </c>
      <c r="J415">
        <v>0</v>
      </c>
      <c r="K415" s="3" t="s">
        <v>2803</v>
      </c>
      <c r="L415">
        <v>0</v>
      </c>
      <c r="M415" s="3" t="s">
        <v>2804</v>
      </c>
      <c r="N415">
        <v>0</v>
      </c>
      <c r="O415" s="3" t="s">
        <v>2805</v>
      </c>
      <c r="P415">
        <v>0</v>
      </c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 t="s">
        <v>2694</v>
      </c>
      <c r="B416" s="4">
        <v>3.6742599999999999E-6</v>
      </c>
      <c r="C416" s="3" t="s">
        <v>2695</v>
      </c>
      <c r="D416" s="4">
        <v>3.09965E-6</v>
      </c>
      <c r="E416" s="3" t="s">
        <v>2696</v>
      </c>
      <c r="F416" s="4">
        <v>5.1407500000000003E-7</v>
      </c>
      <c r="G416" s="3" t="s">
        <v>2697</v>
      </c>
      <c r="H416">
        <v>0</v>
      </c>
      <c r="I416" s="3" t="s">
        <v>2698</v>
      </c>
      <c r="J416" s="4">
        <v>8.9136000000000001E-7</v>
      </c>
      <c r="K416" s="3" t="s">
        <v>2699</v>
      </c>
      <c r="L416">
        <v>0</v>
      </c>
      <c r="M416" s="3" t="s">
        <v>2700</v>
      </c>
      <c r="N416" s="4">
        <v>8.3276499999999998E-7</v>
      </c>
      <c r="O416" s="3" t="s">
        <v>2701</v>
      </c>
      <c r="P416">
        <v>0</v>
      </c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 t="s">
        <v>4082</v>
      </c>
      <c r="B417">
        <v>0</v>
      </c>
      <c r="C417" s="3" t="s">
        <v>4083</v>
      </c>
      <c r="D417">
        <v>0</v>
      </c>
      <c r="E417" s="3" t="s">
        <v>4084</v>
      </c>
      <c r="F417">
        <v>0</v>
      </c>
      <c r="G417" s="3" t="s">
        <v>4085</v>
      </c>
      <c r="H417">
        <v>0</v>
      </c>
      <c r="I417" s="3" t="s">
        <v>4086</v>
      </c>
      <c r="J417">
        <v>0</v>
      </c>
      <c r="K417" s="3" t="s">
        <v>4087</v>
      </c>
      <c r="L417" s="4">
        <v>2.9460799999999999E-6</v>
      </c>
      <c r="M417" s="3" t="s">
        <v>4088</v>
      </c>
      <c r="N417">
        <v>0</v>
      </c>
      <c r="O417" s="3" t="s">
        <v>4089</v>
      </c>
      <c r="P417">
        <v>0</v>
      </c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 t="s">
        <v>2041</v>
      </c>
      <c r="B418" s="4">
        <v>2.1872200000000001E-6</v>
      </c>
      <c r="C418" s="3" t="s">
        <v>2042</v>
      </c>
      <c r="D418" s="4">
        <v>1.06527E-6</v>
      </c>
      <c r="E418" s="3" t="s">
        <v>2043</v>
      </c>
      <c r="F418" s="4">
        <v>2.97275E-6</v>
      </c>
      <c r="G418" s="3" t="s">
        <v>2044</v>
      </c>
      <c r="H418" s="4">
        <v>2.52569E-6</v>
      </c>
      <c r="I418" s="3" t="s">
        <v>2045</v>
      </c>
      <c r="J418" s="4">
        <v>2.4068099999999998E-6</v>
      </c>
      <c r="K418" s="3" t="s">
        <v>2046</v>
      </c>
      <c r="L418" s="4">
        <v>4.0222600000000002E-6</v>
      </c>
      <c r="M418" s="3" t="s">
        <v>2047</v>
      </c>
      <c r="N418">
        <v>0</v>
      </c>
      <c r="O418" s="3" t="s">
        <v>2048</v>
      </c>
      <c r="P418" s="4">
        <v>8.6052099999999992E-6</v>
      </c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 t="s">
        <v>4066</v>
      </c>
      <c r="B419">
        <v>0</v>
      </c>
      <c r="C419" s="3" t="s">
        <v>4067</v>
      </c>
      <c r="D419">
        <v>0</v>
      </c>
      <c r="E419" s="3" t="s">
        <v>4068</v>
      </c>
      <c r="F419">
        <v>0</v>
      </c>
      <c r="G419" s="3" t="s">
        <v>4069</v>
      </c>
      <c r="H419">
        <v>0</v>
      </c>
      <c r="I419" s="3" t="s">
        <v>4070</v>
      </c>
      <c r="J419">
        <v>0</v>
      </c>
      <c r="K419" s="3" t="s">
        <v>4071</v>
      </c>
      <c r="L419" s="4">
        <v>3.04024E-6</v>
      </c>
      <c r="M419" s="3" t="s">
        <v>4072</v>
      </c>
      <c r="N419">
        <v>0</v>
      </c>
      <c r="O419" s="3" t="s">
        <v>4073</v>
      </c>
      <c r="P419">
        <v>0</v>
      </c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 t="s">
        <v>1905</v>
      </c>
      <c r="B420">
        <v>0</v>
      </c>
      <c r="C420" s="3" t="s">
        <v>1906</v>
      </c>
      <c r="D420" s="4">
        <v>4.7456199999999996E-6</v>
      </c>
      <c r="E420" s="3" t="s">
        <v>1907</v>
      </c>
      <c r="F420" s="4">
        <v>4.6939099999999999E-6</v>
      </c>
      <c r="G420" s="3" t="s">
        <v>1908</v>
      </c>
      <c r="H420" s="4">
        <v>1.3055100000000001E-6</v>
      </c>
      <c r="I420" s="3" t="s">
        <v>1909</v>
      </c>
      <c r="J420" s="4">
        <v>1.2034100000000001E-6</v>
      </c>
      <c r="K420" s="3" t="s">
        <v>1910</v>
      </c>
      <c r="L420" s="4">
        <v>1.52012E-6</v>
      </c>
      <c r="M420" s="3" t="s">
        <v>1911</v>
      </c>
      <c r="N420">
        <v>0</v>
      </c>
      <c r="O420" s="3" t="s">
        <v>1912</v>
      </c>
      <c r="P420">
        <v>0</v>
      </c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 t="s">
        <v>3027</v>
      </c>
      <c r="B421" s="4">
        <v>5.1373900000000003E-6</v>
      </c>
      <c r="C421" s="3" t="s">
        <v>3028</v>
      </c>
      <c r="D421" s="4">
        <v>5.2311800000000003E-6</v>
      </c>
      <c r="E421" s="3" t="s">
        <v>3029</v>
      </c>
      <c r="F421" s="4">
        <v>4.21325E-7</v>
      </c>
      <c r="G421" s="3" t="s">
        <v>3030</v>
      </c>
      <c r="H421" s="4">
        <v>4.3297600000000002E-6</v>
      </c>
      <c r="I421" s="3" t="s">
        <v>3031</v>
      </c>
      <c r="J421" s="4">
        <v>5.8384799999999997E-7</v>
      </c>
      <c r="K421" s="3" t="s">
        <v>3032</v>
      </c>
      <c r="L421" s="4">
        <v>8.7857600000000004E-6</v>
      </c>
      <c r="M421" s="3" t="s">
        <v>3033</v>
      </c>
      <c r="N421" s="4">
        <v>2.8557699999999998E-6</v>
      </c>
      <c r="O421" s="3" t="s">
        <v>2413</v>
      </c>
      <c r="P421">
        <v>0</v>
      </c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 t="s">
        <v>3931</v>
      </c>
      <c r="B422">
        <v>0</v>
      </c>
      <c r="C422" s="3" t="s">
        <v>3932</v>
      </c>
      <c r="D422" s="4">
        <v>1.5979E-6</v>
      </c>
      <c r="E422" s="3" t="s">
        <v>3933</v>
      </c>
      <c r="F422">
        <v>0</v>
      </c>
      <c r="G422" s="3" t="s">
        <v>3934</v>
      </c>
      <c r="H422">
        <v>0</v>
      </c>
      <c r="I422" s="3" t="s">
        <v>3935</v>
      </c>
      <c r="J422">
        <v>0</v>
      </c>
      <c r="K422" s="3" t="s">
        <v>3936</v>
      </c>
      <c r="L422">
        <v>0</v>
      </c>
      <c r="M422" s="3" t="s">
        <v>3937</v>
      </c>
      <c r="N422" s="4">
        <v>8.3276499999999998E-7</v>
      </c>
      <c r="O422" s="3" t="s">
        <v>3938</v>
      </c>
      <c r="P422">
        <v>0</v>
      </c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 t="s">
        <v>4206</v>
      </c>
      <c r="B423">
        <v>0</v>
      </c>
      <c r="C423" s="3" t="s">
        <v>2074</v>
      </c>
      <c r="D423" t="e">
        <v>#VALUE!</v>
      </c>
      <c r="E423" s="3" t="s">
        <v>4207</v>
      </c>
      <c r="F423">
        <v>0</v>
      </c>
      <c r="G423" s="3" t="s">
        <v>4208</v>
      </c>
      <c r="H423" s="4">
        <v>1.1348299999999999E-6</v>
      </c>
      <c r="I423" s="3" t="s">
        <v>2074</v>
      </c>
      <c r="J423" t="e">
        <v>#VALUE!</v>
      </c>
      <c r="K423" s="3" t="s">
        <v>4204</v>
      </c>
      <c r="L423" s="4">
        <v>4.9101400000000001E-7</v>
      </c>
      <c r="M423" s="3" t="s">
        <v>4205</v>
      </c>
      <c r="N423">
        <v>0</v>
      </c>
      <c r="O423" s="3" t="s">
        <v>1832</v>
      </c>
      <c r="P423">
        <v>0</v>
      </c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 t="s">
        <v>3701</v>
      </c>
      <c r="B424" s="4">
        <v>3.60892E-7</v>
      </c>
      <c r="C424" s="3" t="s">
        <v>3694</v>
      </c>
      <c r="D424" s="4">
        <v>7.1372499999999999E-7</v>
      </c>
      <c r="E424" s="3" t="s">
        <v>3702</v>
      </c>
      <c r="F424">
        <v>0</v>
      </c>
      <c r="G424" s="3" t="s">
        <v>3696</v>
      </c>
      <c r="H424" s="4">
        <v>3.2637799999999999E-7</v>
      </c>
      <c r="I424" s="3" t="s">
        <v>3697</v>
      </c>
      <c r="J424" s="4">
        <v>3.97124E-7</v>
      </c>
      <c r="K424" s="3" t="s">
        <v>3698</v>
      </c>
      <c r="L424">
        <v>0</v>
      </c>
      <c r="M424" s="3" t="s">
        <v>3703</v>
      </c>
      <c r="N424">
        <v>0</v>
      </c>
      <c r="O424" s="3" t="s">
        <v>3700</v>
      </c>
      <c r="P424" s="4">
        <v>1.5828300000000001E-6</v>
      </c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 t="s">
        <v>4202</v>
      </c>
      <c r="B425">
        <v>0</v>
      </c>
      <c r="C425" s="3" t="s">
        <v>1826</v>
      </c>
      <c r="D425">
        <v>0</v>
      </c>
      <c r="E425" s="3" t="s">
        <v>4203</v>
      </c>
      <c r="F425">
        <v>0</v>
      </c>
      <c r="G425" s="3" t="s">
        <v>1828</v>
      </c>
      <c r="H425">
        <v>0</v>
      </c>
      <c r="I425" s="3" t="s">
        <v>1829</v>
      </c>
      <c r="J425">
        <v>0</v>
      </c>
      <c r="K425" s="3" t="s">
        <v>4204</v>
      </c>
      <c r="L425" s="4">
        <v>4.9101400000000001E-7</v>
      </c>
      <c r="M425" s="3" t="s">
        <v>4205</v>
      </c>
      <c r="N425">
        <v>0</v>
      </c>
      <c r="O425" s="3" t="s">
        <v>1832</v>
      </c>
      <c r="P425">
        <v>0</v>
      </c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 t="s">
        <v>3693</v>
      </c>
      <c r="B426" s="4">
        <v>3.60892E-7</v>
      </c>
      <c r="C426" s="3" t="s">
        <v>3694</v>
      </c>
      <c r="D426" s="4">
        <v>7.1372499999999999E-7</v>
      </c>
      <c r="E426" s="3" t="s">
        <v>3695</v>
      </c>
      <c r="F426">
        <v>0</v>
      </c>
      <c r="G426" s="3" t="s">
        <v>3696</v>
      </c>
      <c r="H426" s="4">
        <v>3.2637799999999999E-7</v>
      </c>
      <c r="I426" s="3" t="s">
        <v>3697</v>
      </c>
      <c r="J426" s="4">
        <v>3.97124E-7</v>
      </c>
      <c r="K426" s="3" t="s">
        <v>3698</v>
      </c>
      <c r="L426">
        <v>0</v>
      </c>
      <c r="M426" s="3" t="s">
        <v>3699</v>
      </c>
      <c r="N426">
        <v>0</v>
      </c>
      <c r="O426" s="3" t="s">
        <v>3700</v>
      </c>
      <c r="P426" s="4">
        <v>1.5828300000000001E-6</v>
      </c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 t="s">
        <v>3987</v>
      </c>
      <c r="B427">
        <v>0</v>
      </c>
      <c r="C427" s="3" t="s">
        <v>2074</v>
      </c>
      <c r="D427" t="e">
        <v>#VALUE!</v>
      </c>
      <c r="E427" s="3" t="s">
        <v>3988</v>
      </c>
      <c r="F427">
        <v>0</v>
      </c>
      <c r="G427" s="3" t="s">
        <v>3989</v>
      </c>
      <c r="H427" s="4">
        <v>1.22017E-6</v>
      </c>
      <c r="I427" s="3" t="s">
        <v>3990</v>
      </c>
      <c r="J427" s="4">
        <v>4.7688500000000001E-6</v>
      </c>
      <c r="K427" s="3" t="s">
        <v>3991</v>
      </c>
      <c r="L427" s="4">
        <v>9.8202499999999993E-7</v>
      </c>
      <c r="M427" s="3" t="s">
        <v>3992</v>
      </c>
      <c r="N427" s="4">
        <v>8.0852999999999995E-7</v>
      </c>
      <c r="O427" s="3" t="s">
        <v>3993</v>
      </c>
      <c r="P427">
        <v>0</v>
      </c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 t="s">
        <v>3902</v>
      </c>
      <c r="B428">
        <v>0</v>
      </c>
      <c r="C428" s="3" t="s">
        <v>3903</v>
      </c>
      <c r="D428">
        <v>0</v>
      </c>
      <c r="E428" s="3" t="s">
        <v>3904</v>
      </c>
      <c r="F428">
        <v>0</v>
      </c>
      <c r="G428" s="3" t="s">
        <v>3905</v>
      </c>
      <c r="H428">
        <v>0</v>
      </c>
      <c r="I428" s="3" t="s">
        <v>3906</v>
      </c>
      <c r="J428" s="4">
        <v>5.3481499999999998E-6</v>
      </c>
      <c r="K428" s="3" t="s">
        <v>3907</v>
      </c>
      <c r="L428" s="4">
        <v>9.8202499999999993E-7</v>
      </c>
      <c r="M428" s="3" t="s">
        <v>3908</v>
      </c>
      <c r="N428" s="4">
        <v>8.3276499999999998E-7</v>
      </c>
      <c r="O428" s="3" t="s">
        <v>3909</v>
      </c>
      <c r="P428">
        <v>0</v>
      </c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 t="s">
        <v>2638</v>
      </c>
      <c r="B429">
        <v>0</v>
      </c>
      <c r="C429" s="3" t="s">
        <v>2639</v>
      </c>
      <c r="D429" s="4">
        <v>2.1305300000000002E-6</v>
      </c>
      <c r="E429" s="3" t="s">
        <v>2640</v>
      </c>
      <c r="F429" s="4">
        <v>9.1643500000000004E-7</v>
      </c>
      <c r="G429" s="3" t="s">
        <v>2641</v>
      </c>
      <c r="H429">
        <v>0</v>
      </c>
      <c r="I429" s="3" t="s">
        <v>2642</v>
      </c>
      <c r="J429">
        <v>0</v>
      </c>
      <c r="K429" s="3" t="s">
        <v>2643</v>
      </c>
      <c r="L429">
        <v>0</v>
      </c>
      <c r="M429" s="3" t="s">
        <v>2644</v>
      </c>
      <c r="N429">
        <v>0</v>
      </c>
      <c r="O429" s="3" t="s">
        <v>2645</v>
      </c>
      <c r="P429">
        <v>0</v>
      </c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 t="s">
        <v>2582</v>
      </c>
      <c r="B430" s="4">
        <v>7.0019000000000002E-7</v>
      </c>
      <c r="C430" s="3" t="s">
        <v>2583</v>
      </c>
      <c r="D430">
        <v>0</v>
      </c>
      <c r="E430" s="3" t="s">
        <v>2584</v>
      </c>
      <c r="F430" s="4">
        <v>9.1643500000000004E-7</v>
      </c>
      <c r="G430" s="3" t="s">
        <v>2585</v>
      </c>
      <c r="H430" s="4">
        <v>5.6741499999999995E-7</v>
      </c>
      <c r="I430" s="3" t="s">
        <v>2586</v>
      </c>
      <c r="J430" s="4">
        <v>2.4068099999999998E-6</v>
      </c>
      <c r="K430" s="3" t="s">
        <v>2587</v>
      </c>
      <c r="L430">
        <v>0</v>
      </c>
      <c r="M430" s="3" t="s">
        <v>2588</v>
      </c>
      <c r="N430">
        <v>0</v>
      </c>
      <c r="O430" s="3" t="s">
        <v>2589</v>
      </c>
      <c r="P430">
        <v>0</v>
      </c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 t="s">
        <v>4641</v>
      </c>
      <c r="B431">
        <v>0</v>
      </c>
      <c r="C431" s="3" t="s">
        <v>4642</v>
      </c>
      <c r="D431">
        <v>0</v>
      </c>
      <c r="E431" s="3" t="s">
        <v>4643</v>
      </c>
      <c r="F431">
        <v>0</v>
      </c>
      <c r="G431" s="3" t="s">
        <v>4644</v>
      </c>
      <c r="H431">
        <v>0</v>
      </c>
      <c r="I431" s="3" t="s">
        <v>4645</v>
      </c>
      <c r="J431">
        <v>0</v>
      </c>
      <c r="K431" s="3" t="s">
        <v>4646</v>
      </c>
      <c r="L431">
        <v>0</v>
      </c>
      <c r="M431" s="3" t="s">
        <v>4647</v>
      </c>
      <c r="N431">
        <v>0</v>
      </c>
      <c r="O431" s="3" t="s">
        <v>4648</v>
      </c>
      <c r="P431">
        <v>0</v>
      </c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 t="s">
        <v>3790</v>
      </c>
      <c r="B432">
        <v>0</v>
      </c>
      <c r="C432" s="3" t="s">
        <v>3791</v>
      </c>
      <c r="D432">
        <v>0</v>
      </c>
      <c r="E432" s="3" t="s">
        <v>3792</v>
      </c>
      <c r="F432">
        <v>0</v>
      </c>
      <c r="G432" s="3" t="s">
        <v>3793</v>
      </c>
      <c r="H432">
        <v>0</v>
      </c>
      <c r="I432" s="3" t="s">
        <v>3794</v>
      </c>
      <c r="J432">
        <v>0</v>
      </c>
      <c r="K432" s="3" t="s">
        <v>3795</v>
      </c>
      <c r="L432" s="4">
        <v>3.04024E-6</v>
      </c>
      <c r="M432" s="3" t="s">
        <v>3796</v>
      </c>
      <c r="N432" s="4">
        <v>1.66553E-6</v>
      </c>
      <c r="O432" s="3" t="s">
        <v>3797</v>
      </c>
      <c r="P432" s="4">
        <v>2.7197899999999999E-6</v>
      </c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 t="s">
        <v>3533</v>
      </c>
      <c r="B433" s="4">
        <v>3.9342100000000001E-7</v>
      </c>
      <c r="C433" s="3" t="s">
        <v>3534</v>
      </c>
      <c r="D433">
        <v>0</v>
      </c>
      <c r="E433" s="3" t="s">
        <v>3535</v>
      </c>
      <c r="F433">
        <v>0</v>
      </c>
      <c r="G433" s="3" t="s">
        <v>3536</v>
      </c>
      <c r="H433">
        <v>0</v>
      </c>
      <c r="I433" s="3" t="s">
        <v>3537</v>
      </c>
      <c r="J433">
        <v>0</v>
      </c>
      <c r="K433" s="3" t="s">
        <v>3538</v>
      </c>
      <c r="L433">
        <v>0</v>
      </c>
      <c r="M433" s="3" t="s">
        <v>3539</v>
      </c>
      <c r="N433">
        <v>0</v>
      </c>
      <c r="O433" s="3" t="s">
        <v>3540</v>
      </c>
      <c r="P433" s="4">
        <v>2.7197899999999999E-6</v>
      </c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 t="s">
        <v>3605</v>
      </c>
      <c r="B434" s="4">
        <v>3.9342100000000001E-7</v>
      </c>
      <c r="C434" s="3" t="s">
        <v>3606</v>
      </c>
      <c r="D434">
        <v>0</v>
      </c>
      <c r="E434" s="3" t="s">
        <v>3607</v>
      </c>
      <c r="F434">
        <v>0</v>
      </c>
      <c r="G434" s="3" t="s">
        <v>3608</v>
      </c>
      <c r="H434" s="4">
        <v>6.5275500000000005E-7</v>
      </c>
      <c r="I434" s="3" t="s">
        <v>3609</v>
      </c>
      <c r="J434">
        <v>0</v>
      </c>
      <c r="K434" s="3" t="s">
        <v>3610</v>
      </c>
      <c r="L434">
        <v>0</v>
      </c>
      <c r="M434" s="3" t="s">
        <v>3611</v>
      </c>
      <c r="N434">
        <v>0</v>
      </c>
      <c r="O434" s="3" t="s">
        <v>3612</v>
      </c>
      <c r="P434">
        <v>0</v>
      </c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 t="s">
        <v>4633</v>
      </c>
      <c r="B435">
        <v>0</v>
      </c>
      <c r="C435" s="3" t="s">
        <v>4634</v>
      </c>
      <c r="D435">
        <v>0</v>
      </c>
      <c r="E435" s="3" t="s">
        <v>4635</v>
      </c>
      <c r="F435">
        <v>0</v>
      </c>
      <c r="G435" s="3" t="s">
        <v>4636</v>
      </c>
      <c r="H435">
        <v>0</v>
      </c>
      <c r="I435" s="3" t="s">
        <v>4637</v>
      </c>
      <c r="J435">
        <v>0</v>
      </c>
      <c r="K435" s="3" t="s">
        <v>4638</v>
      </c>
      <c r="L435">
        <v>0</v>
      </c>
      <c r="M435" s="3" t="s">
        <v>4639</v>
      </c>
      <c r="N435">
        <v>0</v>
      </c>
      <c r="O435" s="3" t="s">
        <v>4640</v>
      </c>
      <c r="P435">
        <v>0</v>
      </c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 t="s">
        <v>4625</v>
      </c>
      <c r="B436">
        <v>0</v>
      </c>
      <c r="C436" s="3" t="s">
        <v>4626</v>
      </c>
      <c r="D436">
        <v>0</v>
      </c>
      <c r="E436" s="3" t="s">
        <v>4627</v>
      </c>
      <c r="F436">
        <v>0</v>
      </c>
      <c r="G436" s="3" t="s">
        <v>4628</v>
      </c>
      <c r="H436">
        <v>0</v>
      </c>
      <c r="I436" s="3" t="s">
        <v>4629</v>
      </c>
      <c r="J436">
        <v>0</v>
      </c>
      <c r="K436" s="3" t="s">
        <v>4630</v>
      </c>
      <c r="L436">
        <v>0</v>
      </c>
      <c r="M436" s="3" t="s">
        <v>4631</v>
      </c>
      <c r="N436">
        <v>0</v>
      </c>
      <c r="O436" s="3" t="s">
        <v>4632</v>
      </c>
      <c r="P436">
        <v>0</v>
      </c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 t="s">
        <v>1817</v>
      </c>
      <c r="B437" s="4">
        <v>7.8683999999999997E-7</v>
      </c>
      <c r="C437" s="3" t="s">
        <v>1818</v>
      </c>
      <c r="D437" s="4">
        <v>1.02262E-5</v>
      </c>
      <c r="E437" s="3" t="s">
        <v>1819</v>
      </c>
      <c r="F437" s="4">
        <v>1.6453700000000001E-5</v>
      </c>
      <c r="G437" s="3" t="s">
        <v>1820</v>
      </c>
      <c r="H437" s="4">
        <v>3.4469399999999998E-6</v>
      </c>
      <c r="I437" s="3" t="s">
        <v>1821</v>
      </c>
      <c r="J437" s="4">
        <v>1.0460400000000001E-5</v>
      </c>
      <c r="K437" s="3" t="s">
        <v>1822</v>
      </c>
      <c r="L437" s="4">
        <v>3.5077100000000002E-6</v>
      </c>
      <c r="M437" s="3" t="s">
        <v>1823</v>
      </c>
      <c r="N437" s="4">
        <v>7.0179199999999999E-6</v>
      </c>
      <c r="O437" s="3" t="s">
        <v>1824</v>
      </c>
      <c r="P437" s="4">
        <v>5.6625100000000003E-6</v>
      </c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 t="s">
        <v>2017</v>
      </c>
      <c r="B438" s="4">
        <v>7.04175E-6</v>
      </c>
      <c r="C438" s="3" t="s">
        <v>2018</v>
      </c>
      <c r="D438" s="4">
        <v>1.5498299999999999E-6</v>
      </c>
      <c r="E438" s="3" t="s">
        <v>2019</v>
      </c>
      <c r="F438" s="4">
        <v>3.2633900000000001E-6</v>
      </c>
      <c r="G438" s="3" t="s">
        <v>2020</v>
      </c>
      <c r="H438" s="4">
        <v>1.7875799999999999E-6</v>
      </c>
      <c r="I438" s="3" t="s">
        <v>2021</v>
      </c>
      <c r="J438">
        <v>0</v>
      </c>
      <c r="K438" s="3" t="s">
        <v>2022</v>
      </c>
      <c r="L438" s="4">
        <v>4.9101400000000001E-6</v>
      </c>
      <c r="M438" s="3" t="s">
        <v>2023</v>
      </c>
      <c r="N438">
        <v>0</v>
      </c>
      <c r="O438" s="3" t="s">
        <v>2024</v>
      </c>
      <c r="P438">
        <v>0</v>
      </c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 t="s">
        <v>4617</v>
      </c>
      <c r="B439">
        <v>0</v>
      </c>
      <c r="C439" s="3" t="s">
        <v>4618</v>
      </c>
      <c r="D439">
        <v>0</v>
      </c>
      <c r="E439" s="3" t="s">
        <v>4619</v>
      </c>
      <c r="F439">
        <v>0</v>
      </c>
      <c r="G439" s="3" t="s">
        <v>4620</v>
      </c>
      <c r="H439">
        <v>0</v>
      </c>
      <c r="I439" s="3" t="s">
        <v>4621</v>
      </c>
      <c r="J439">
        <v>0</v>
      </c>
      <c r="K439" s="3" t="s">
        <v>4622</v>
      </c>
      <c r="L439">
        <v>0</v>
      </c>
      <c r="M439" s="3" t="s">
        <v>4623</v>
      </c>
      <c r="N439">
        <v>0</v>
      </c>
      <c r="O439" s="3" t="s">
        <v>4624</v>
      </c>
      <c r="P439">
        <v>0</v>
      </c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 t="s">
        <v>3429</v>
      </c>
      <c r="B440" s="4">
        <v>7.0019000000000002E-7</v>
      </c>
      <c r="C440" s="3" t="s">
        <v>3430</v>
      </c>
      <c r="D440">
        <v>0</v>
      </c>
      <c r="E440" s="3" t="s">
        <v>3431</v>
      </c>
      <c r="F440">
        <v>0</v>
      </c>
      <c r="G440" s="3" t="s">
        <v>3432</v>
      </c>
      <c r="H440">
        <v>0</v>
      </c>
      <c r="I440" s="3" t="s">
        <v>3433</v>
      </c>
      <c r="J440" s="4">
        <v>1.2034100000000001E-6</v>
      </c>
      <c r="K440" s="3" t="s">
        <v>3434</v>
      </c>
      <c r="L440">
        <v>0</v>
      </c>
      <c r="M440" s="3" t="s">
        <v>3435</v>
      </c>
      <c r="N440">
        <v>0</v>
      </c>
      <c r="O440" s="3" t="s">
        <v>3436</v>
      </c>
      <c r="P440">
        <v>0</v>
      </c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 t="s">
        <v>4609</v>
      </c>
      <c r="B441">
        <v>0</v>
      </c>
      <c r="C441" s="3" t="s">
        <v>4610</v>
      </c>
      <c r="D441">
        <v>0</v>
      </c>
      <c r="E441" s="3" t="s">
        <v>4611</v>
      </c>
      <c r="F441">
        <v>0</v>
      </c>
      <c r="G441" s="3" t="s">
        <v>4612</v>
      </c>
      <c r="H441">
        <v>0</v>
      </c>
      <c r="I441" s="3" t="s">
        <v>4613</v>
      </c>
      <c r="J441">
        <v>0</v>
      </c>
      <c r="K441" s="3" t="s">
        <v>4614</v>
      </c>
      <c r="L441">
        <v>0</v>
      </c>
      <c r="M441" s="3" t="s">
        <v>4615</v>
      </c>
      <c r="N441">
        <v>0</v>
      </c>
      <c r="O441" s="3" t="s">
        <v>4616</v>
      </c>
      <c r="P441">
        <v>0</v>
      </c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 t="s">
        <v>4313</v>
      </c>
      <c r="B442">
        <v>0</v>
      </c>
      <c r="C442" s="3" t="s">
        <v>4314</v>
      </c>
      <c r="D442">
        <v>0</v>
      </c>
      <c r="E442" s="3" t="s">
        <v>4315</v>
      </c>
      <c r="F442">
        <v>0</v>
      </c>
      <c r="G442" s="3" t="s">
        <v>4316</v>
      </c>
      <c r="H442">
        <v>0</v>
      </c>
      <c r="I442" s="3" t="s">
        <v>4317</v>
      </c>
      <c r="J442" s="4">
        <v>1.2034100000000001E-6</v>
      </c>
      <c r="K442" s="3" t="s">
        <v>4318</v>
      </c>
      <c r="L442">
        <v>0</v>
      </c>
      <c r="M442" s="3" t="s">
        <v>4319</v>
      </c>
      <c r="N442">
        <v>0</v>
      </c>
      <c r="O442" s="3" t="s">
        <v>4320</v>
      </c>
      <c r="P442">
        <v>0</v>
      </c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 t="s">
        <v>4377</v>
      </c>
      <c r="B443">
        <v>0</v>
      </c>
      <c r="C443" s="3" t="s">
        <v>4378</v>
      </c>
      <c r="D443">
        <v>0</v>
      </c>
      <c r="E443" s="3" t="s">
        <v>4379</v>
      </c>
      <c r="F443">
        <v>0</v>
      </c>
      <c r="G443" s="3" t="s">
        <v>4380</v>
      </c>
      <c r="H443" s="4">
        <v>5.6741499999999995E-7</v>
      </c>
      <c r="I443" s="3" t="s">
        <v>4381</v>
      </c>
      <c r="J443">
        <v>0</v>
      </c>
      <c r="K443" s="3" t="s">
        <v>4382</v>
      </c>
      <c r="L443">
        <v>0</v>
      </c>
      <c r="M443" s="3" t="s">
        <v>4383</v>
      </c>
      <c r="N443">
        <v>0</v>
      </c>
      <c r="O443" s="3" t="s">
        <v>4384</v>
      </c>
      <c r="P443">
        <v>0</v>
      </c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 t="s">
        <v>4601</v>
      </c>
      <c r="B444">
        <v>0</v>
      </c>
      <c r="C444" s="3" t="s">
        <v>4602</v>
      </c>
      <c r="D444">
        <v>0</v>
      </c>
      <c r="E444" s="3" t="s">
        <v>4603</v>
      </c>
      <c r="F444">
        <v>0</v>
      </c>
      <c r="G444" s="3" t="s">
        <v>4604</v>
      </c>
      <c r="H444">
        <v>0</v>
      </c>
      <c r="I444" s="3" t="s">
        <v>4605</v>
      </c>
      <c r="J444">
        <v>0</v>
      </c>
      <c r="K444" s="3" t="s">
        <v>4606</v>
      </c>
      <c r="L444">
        <v>0</v>
      </c>
      <c r="M444" s="3" t="s">
        <v>4607</v>
      </c>
      <c r="N444">
        <v>0</v>
      </c>
      <c r="O444" s="3" t="s">
        <v>4608</v>
      </c>
      <c r="P444">
        <v>0</v>
      </c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 t="s">
        <v>1873</v>
      </c>
      <c r="B445" s="4">
        <v>4.3276300000000003E-6</v>
      </c>
      <c r="C445" s="3" t="s">
        <v>1874</v>
      </c>
      <c r="D445" s="4">
        <v>1.06527E-6</v>
      </c>
      <c r="E445" s="3" t="s">
        <v>1875</v>
      </c>
      <c r="F445" s="4">
        <v>5.3197000000000001E-6</v>
      </c>
      <c r="G445" s="3" t="s">
        <v>1876</v>
      </c>
      <c r="H445" s="4">
        <v>1.70224E-6</v>
      </c>
      <c r="I445" s="3" t="s">
        <v>1877</v>
      </c>
      <c r="J445" s="4">
        <v>9.62725E-6</v>
      </c>
      <c r="K445" s="3" t="s">
        <v>1878</v>
      </c>
      <c r="L445" s="4">
        <v>3.48417E-6</v>
      </c>
      <c r="M445" s="3" t="s">
        <v>1879</v>
      </c>
      <c r="N445">
        <v>0</v>
      </c>
      <c r="O445" s="3" t="s">
        <v>1880</v>
      </c>
      <c r="P445">
        <v>0</v>
      </c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 t="s">
        <v>4433</v>
      </c>
      <c r="B446">
        <v>0</v>
      </c>
      <c r="C446" s="3" t="s">
        <v>4434</v>
      </c>
      <c r="D446" s="4">
        <v>2.1305300000000002E-6</v>
      </c>
      <c r="E446" s="3" t="s">
        <v>4435</v>
      </c>
      <c r="F446">
        <v>0</v>
      </c>
      <c r="G446" s="3" t="s">
        <v>4436</v>
      </c>
      <c r="H446">
        <v>0</v>
      </c>
      <c r="I446" s="3" t="s">
        <v>4437</v>
      </c>
      <c r="J446">
        <v>0</v>
      </c>
      <c r="K446" s="3" t="s">
        <v>4438</v>
      </c>
      <c r="L446">
        <v>0</v>
      </c>
      <c r="M446" s="3" t="s">
        <v>4439</v>
      </c>
      <c r="N446">
        <v>0</v>
      </c>
      <c r="O446" s="3" t="s">
        <v>4440</v>
      </c>
      <c r="P446">
        <v>0</v>
      </c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 t="s">
        <v>4369</v>
      </c>
      <c r="B447">
        <v>0</v>
      </c>
      <c r="C447" s="3" t="s">
        <v>4370</v>
      </c>
      <c r="D447">
        <v>0</v>
      </c>
      <c r="E447" s="3" t="s">
        <v>4371</v>
      </c>
      <c r="F447">
        <v>0</v>
      </c>
      <c r="G447" s="3" t="s">
        <v>4372</v>
      </c>
      <c r="H447" s="4">
        <v>5.6741499999999995E-7</v>
      </c>
      <c r="I447" s="3" t="s">
        <v>4373</v>
      </c>
      <c r="J447">
        <v>0</v>
      </c>
      <c r="K447" s="3" t="s">
        <v>4374</v>
      </c>
      <c r="L447">
        <v>0</v>
      </c>
      <c r="M447" s="3" t="s">
        <v>4375</v>
      </c>
      <c r="N447">
        <v>0</v>
      </c>
      <c r="O447" s="3" t="s">
        <v>4376</v>
      </c>
      <c r="P447">
        <v>0</v>
      </c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 t="s">
        <v>2918</v>
      </c>
      <c r="B448">
        <v>0</v>
      </c>
      <c r="C448" s="3" t="s">
        <v>2919</v>
      </c>
      <c r="D448">
        <v>0</v>
      </c>
      <c r="E448" s="3" t="s">
        <v>2920</v>
      </c>
      <c r="F448" s="4">
        <v>5.1407500000000003E-7</v>
      </c>
      <c r="G448" s="3" t="s">
        <v>2921</v>
      </c>
      <c r="H448">
        <v>0</v>
      </c>
      <c r="I448" s="3" t="s">
        <v>2922</v>
      </c>
      <c r="J448">
        <v>0</v>
      </c>
      <c r="K448" s="3" t="s">
        <v>2923</v>
      </c>
      <c r="L448">
        <v>0</v>
      </c>
      <c r="M448" s="3" t="s">
        <v>2924</v>
      </c>
      <c r="N448">
        <v>0</v>
      </c>
      <c r="O448" s="3" t="s">
        <v>2925</v>
      </c>
      <c r="P448">
        <v>0</v>
      </c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 t="s">
        <v>2382</v>
      </c>
      <c r="B449" s="4">
        <v>7.8683999999999997E-7</v>
      </c>
      <c r="C449" s="3" t="s">
        <v>2383</v>
      </c>
      <c r="D449" s="4">
        <v>4.6494800000000004E-6</v>
      </c>
      <c r="E449" s="3" t="s">
        <v>2384</v>
      </c>
      <c r="F449" s="4">
        <v>1.0281599999999999E-6</v>
      </c>
      <c r="G449" s="3" t="s">
        <v>2385</v>
      </c>
      <c r="H449">
        <v>0</v>
      </c>
      <c r="I449" s="3" t="s">
        <v>2386</v>
      </c>
      <c r="J449" s="4">
        <v>1.78272E-6</v>
      </c>
      <c r="K449" s="3" t="s">
        <v>2387</v>
      </c>
      <c r="L449" s="4">
        <v>1.9640600000000001E-6</v>
      </c>
      <c r="M449" s="3" t="s">
        <v>2388</v>
      </c>
      <c r="N449">
        <v>0</v>
      </c>
      <c r="O449" s="3" t="s">
        <v>2389</v>
      </c>
      <c r="P449">
        <v>0</v>
      </c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 t="s">
        <v>1849</v>
      </c>
      <c r="B450" s="4">
        <v>8.1353600000000007E-6</v>
      </c>
      <c r="C450" s="3" t="s">
        <v>1850</v>
      </c>
      <c r="D450" s="4">
        <v>1.2494700000000001E-5</v>
      </c>
      <c r="E450" s="3" t="s">
        <v>1851</v>
      </c>
      <c r="F450" s="4">
        <v>6.6385000000000001E-6</v>
      </c>
      <c r="G450" s="3" t="s">
        <v>1852</v>
      </c>
      <c r="H450" s="4">
        <v>5.6741499999999995E-7</v>
      </c>
      <c r="I450" s="3" t="s">
        <v>1853</v>
      </c>
      <c r="J450">
        <v>0</v>
      </c>
      <c r="K450" s="3" t="s">
        <v>1854</v>
      </c>
      <c r="L450" s="4">
        <v>3.04024E-6</v>
      </c>
      <c r="M450" s="3" t="s">
        <v>1855</v>
      </c>
      <c r="N450" s="4">
        <v>2.4498199999999999E-6</v>
      </c>
      <c r="O450" s="3" t="s">
        <v>1856</v>
      </c>
      <c r="P450" s="4">
        <v>8.1593500000000001E-6</v>
      </c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 t="s">
        <v>2510</v>
      </c>
      <c r="B451" s="4">
        <v>2.1872200000000001E-6</v>
      </c>
      <c r="C451" s="3" t="s">
        <v>2511</v>
      </c>
      <c r="D451" s="4">
        <v>2.3247400000000002E-6</v>
      </c>
      <c r="E451" s="3" t="s">
        <v>2512</v>
      </c>
      <c r="F451" s="4">
        <v>9.1643500000000004E-7</v>
      </c>
      <c r="G451" s="3" t="s">
        <v>2513</v>
      </c>
      <c r="H451" s="4">
        <v>3.0931000000000001E-6</v>
      </c>
      <c r="I451" s="3" t="s">
        <v>2514</v>
      </c>
      <c r="J451" s="4">
        <v>1.2479100000000001E-5</v>
      </c>
      <c r="K451" s="3" t="s">
        <v>2515</v>
      </c>
      <c r="L451" s="4">
        <v>1.52012E-6</v>
      </c>
      <c r="M451" s="3" t="s">
        <v>2516</v>
      </c>
      <c r="N451">
        <v>0</v>
      </c>
      <c r="O451" s="3" t="s">
        <v>2517</v>
      </c>
      <c r="P451" s="4">
        <v>9.0510899999999998E-6</v>
      </c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 t="s">
        <v>4593</v>
      </c>
      <c r="B452">
        <v>0</v>
      </c>
      <c r="C452" s="3" t="s">
        <v>4594</v>
      </c>
      <c r="D452">
        <v>0</v>
      </c>
      <c r="E452" s="3" t="s">
        <v>4595</v>
      </c>
      <c r="F452">
        <v>0</v>
      </c>
      <c r="G452" s="3" t="s">
        <v>4596</v>
      </c>
      <c r="H452">
        <v>0</v>
      </c>
      <c r="I452" s="3" t="s">
        <v>4597</v>
      </c>
      <c r="J452">
        <v>0</v>
      </c>
      <c r="K452" s="3" t="s">
        <v>4598</v>
      </c>
      <c r="L452">
        <v>0</v>
      </c>
      <c r="M452" s="3" t="s">
        <v>4599</v>
      </c>
      <c r="N452">
        <v>0</v>
      </c>
      <c r="O452" s="3" t="s">
        <v>4600</v>
      </c>
      <c r="P452">
        <v>0</v>
      </c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 t="s">
        <v>3573</v>
      </c>
      <c r="B453" s="4">
        <v>3.9342100000000001E-7</v>
      </c>
      <c r="C453" s="3" t="s">
        <v>3574</v>
      </c>
      <c r="D453">
        <v>0</v>
      </c>
      <c r="E453" s="3" t="s">
        <v>3575</v>
      </c>
      <c r="F453">
        <v>0</v>
      </c>
      <c r="G453" s="3" t="s">
        <v>3576</v>
      </c>
      <c r="H453">
        <v>0</v>
      </c>
      <c r="I453" s="3" t="s">
        <v>3577</v>
      </c>
      <c r="J453">
        <v>0</v>
      </c>
      <c r="K453" s="3" t="s">
        <v>3578</v>
      </c>
      <c r="L453" s="4">
        <v>2.50214E-6</v>
      </c>
      <c r="M453" s="3" t="s">
        <v>3579</v>
      </c>
      <c r="N453">
        <v>0</v>
      </c>
      <c r="O453" s="3" t="s">
        <v>3580</v>
      </c>
      <c r="P453">
        <v>0</v>
      </c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 t="s">
        <v>4585</v>
      </c>
      <c r="B454">
        <v>0</v>
      </c>
      <c r="C454" s="3" t="s">
        <v>4586</v>
      </c>
      <c r="D454">
        <v>0</v>
      </c>
      <c r="E454" s="3" t="s">
        <v>4587</v>
      </c>
      <c r="F454">
        <v>0</v>
      </c>
      <c r="G454" s="3" t="s">
        <v>4588</v>
      </c>
      <c r="H454">
        <v>0</v>
      </c>
      <c r="I454" s="3" t="s">
        <v>4589</v>
      </c>
      <c r="J454">
        <v>0</v>
      </c>
      <c r="K454" s="3" t="s">
        <v>4590</v>
      </c>
      <c r="L454">
        <v>0</v>
      </c>
      <c r="M454" s="3" t="s">
        <v>4591</v>
      </c>
      <c r="N454">
        <v>0</v>
      </c>
      <c r="O454" s="3" t="s">
        <v>4592</v>
      </c>
      <c r="P454">
        <v>0</v>
      </c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 t="s">
        <v>4577</v>
      </c>
      <c r="B455">
        <v>0</v>
      </c>
      <c r="C455" s="3" t="s">
        <v>4578</v>
      </c>
      <c r="D455">
        <v>0</v>
      </c>
      <c r="E455" s="3" t="s">
        <v>4579</v>
      </c>
      <c r="F455">
        <v>0</v>
      </c>
      <c r="G455" s="3" t="s">
        <v>4580</v>
      </c>
      <c r="H455">
        <v>0</v>
      </c>
      <c r="I455" s="3" t="s">
        <v>4581</v>
      </c>
      <c r="J455">
        <v>0</v>
      </c>
      <c r="K455" s="3" t="s">
        <v>4582</v>
      </c>
      <c r="L455">
        <v>0</v>
      </c>
      <c r="M455" s="3" t="s">
        <v>4583</v>
      </c>
      <c r="N455">
        <v>0</v>
      </c>
      <c r="O455" s="3" t="s">
        <v>4584</v>
      </c>
      <c r="P455">
        <v>0</v>
      </c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 t="s">
        <v>2190</v>
      </c>
      <c r="B456" s="4">
        <v>7.0019000000000002E-7</v>
      </c>
      <c r="C456" s="3" t="s">
        <v>2191</v>
      </c>
      <c r="D456">
        <v>0</v>
      </c>
      <c r="E456" s="3" t="s">
        <v>2192</v>
      </c>
      <c r="F456" s="4">
        <v>1.8328799999999999E-6</v>
      </c>
      <c r="G456" s="3" t="s">
        <v>2193</v>
      </c>
      <c r="H456">
        <v>0</v>
      </c>
      <c r="I456" s="3" t="s">
        <v>2194</v>
      </c>
      <c r="J456">
        <v>0</v>
      </c>
      <c r="K456" s="3" t="s">
        <v>2195</v>
      </c>
      <c r="L456" s="4">
        <v>1.52012E-6</v>
      </c>
      <c r="M456" s="3" t="s">
        <v>2196</v>
      </c>
      <c r="N456">
        <v>0</v>
      </c>
      <c r="O456" s="3" t="s">
        <v>2197</v>
      </c>
      <c r="P456" s="4">
        <v>2.7197899999999999E-6</v>
      </c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 t="s">
        <v>3373</v>
      </c>
      <c r="B457" s="4">
        <v>7.0019000000000002E-7</v>
      </c>
      <c r="C457" s="3" t="s">
        <v>3374</v>
      </c>
      <c r="D457">
        <v>0</v>
      </c>
      <c r="E457" s="3" t="s">
        <v>3375</v>
      </c>
      <c r="F457">
        <v>0</v>
      </c>
      <c r="G457" s="3" t="s">
        <v>3376</v>
      </c>
      <c r="H457">
        <v>0</v>
      </c>
      <c r="I457" s="3" t="s">
        <v>3377</v>
      </c>
      <c r="J457">
        <v>0</v>
      </c>
      <c r="K457" s="3" t="s">
        <v>3378</v>
      </c>
      <c r="L457">
        <v>0</v>
      </c>
      <c r="M457" s="3" t="s">
        <v>3379</v>
      </c>
      <c r="N457" s="4">
        <v>8.3276499999999998E-7</v>
      </c>
      <c r="O457" s="3" t="s">
        <v>3380</v>
      </c>
      <c r="P457" s="4">
        <v>2.7197899999999999E-6</v>
      </c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 t="s">
        <v>4569</v>
      </c>
      <c r="B458">
        <v>0</v>
      </c>
      <c r="C458" s="3" t="s">
        <v>4570</v>
      </c>
      <c r="D458">
        <v>0</v>
      </c>
      <c r="E458" s="3" t="s">
        <v>4571</v>
      </c>
      <c r="F458">
        <v>0</v>
      </c>
      <c r="G458" s="3" t="s">
        <v>4572</v>
      </c>
      <c r="H458">
        <v>0</v>
      </c>
      <c r="I458" s="3" t="s">
        <v>4573</v>
      </c>
      <c r="J458">
        <v>0</v>
      </c>
      <c r="K458" s="3" t="s">
        <v>4574</v>
      </c>
      <c r="L458">
        <v>0</v>
      </c>
      <c r="M458" s="3" t="s">
        <v>4575</v>
      </c>
      <c r="N458">
        <v>0</v>
      </c>
      <c r="O458" s="3" t="s">
        <v>4576</v>
      </c>
      <c r="P458">
        <v>0</v>
      </c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 t="s">
        <v>3269</v>
      </c>
      <c r="B459" s="4">
        <v>7.8683999999999997E-7</v>
      </c>
      <c r="C459" s="3" t="s">
        <v>3270</v>
      </c>
      <c r="D459">
        <v>0</v>
      </c>
      <c r="E459" s="3" t="s">
        <v>3271</v>
      </c>
      <c r="F459">
        <v>0</v>
      </c>
      <c r="G459" s="3" t="s">
        <v>3272</v>
      </c>
      <c r="H459">
        <v>0</v>
      </c>
      <c r="I459" s="3" t="s">
        <v>3273</v>
      </c>
      <c r="J459">
        <v>0</v>
      </c>
      <c r="K459" s="3" t="s">
        <v>3274</v>
      </c>
      <c r="L459">
        <v>0</v>
      </c>
      <c r="M459" s="3" t="s">
        <v>3275</v>
      </c>
      <c r="N459">
        <v>0</v>
      </c>
      <c r="O459" s="3" t="s">
        <v>3276</v>
      </c>
      <c r="P459" s="4">
        <v>3.1656600000000002E-6</v>
      </c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 t="s">
        <v>4561</v>
      </c>
      <c r="B460">
        <v>0</v>
      </c>
      <c r="C460" s="3" t="s">
        <v>4562</v>
      </c>
      <c r="D460">
        <v>0</v>
      </c>
      <c r="E460" s="3" t="s">
        <v>4563</v>
      </c>
      <c r="F460">
        <v>0</v>
      </c>
      <c r="G460" s="3" t="s">
        <v>4564</v>
      </c>
      <c r="H460">
        <v>0</v>
      </c>
      <c r="I460" s="3" t="s">
        <v>4565</v>
      </c>
      <c r="J460">
        <v>0</v>
      </c>
      <c r="K460" s="3" t="s">
        <v>4566</v>
      </c>
      <c r="L460">
        <v>0</v>
      </c>
      <c r="M460" s="3" t="s">
        <v>4567</v>
      </c>
      <c r="N460">
        <v>0</v>
      </c>
      <c r="O460" s="3" t="s">
        <v>4568</v>
      </c>
      <c r="P460">
        <v>0</v>
      </c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 t="s">
        <v>4553</v>
      </c>
      <c r="B461">
        <v>0</v>
      </c>
      <c r="C461" s="3" t="s">
        <v>4554</v>
      </c>
      <c r="D461">
        <v>0</v>
      </c>
      <c r="E461" s="3" t="s">
        <v>4555</v>
      </c>
      <c r="F461">
        <v>0</v>
      </c>
      <c r="G461" s="3" t="s">
        <v>4556</v>
      </c>
      <c r="H461">
        <v>0</v>
      </c>
      <c r="I461" s="3" t="s">
        <v>4557</v>
      </c>
      <c r="J461">
        <v>0</v>
      </c>
      <c r="K461" s="3" t="s">
        <v>4558</v>
      </c>
      <c r="L461">
        <v>0</v>
      </c>
      <c r="M461" s="3" t="s">
        <v>4559</v>
      </c>
      <c r="N461">
        <v>0</v>
      </c>
      <c r="O461" s="3" t="s">
        <v>4560</v>
      </c>
      <c r="P461">
        <v>0</v>
      </c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 t="s">
        <v>3261</v>
      </c>
      <c r="B462" s="4">
        <v>7.8683999999999997E-7</v>
      </c>
      <c r="C462" s="3" t="s">
        <v>3262</v>
      </c>
      <c r="D462">
        <v>0</v>
      </c>
      <c r="E462" s="3" t="s">
        <v>3263</v>
      </c>
      <c r="F462">
        <v>0</v>
      </c>
      <c r="G462" s="3" t="s">
        <v>3264</v>
      </c>
      <c r="H462">
        <v>0</v>
      </c>
      <c r="I462" s="3" t="s">
        <v>3265</v>
      </c>
      <c r="J462" s="4">
        <v>1.78272E-6</v>
      </c>
      <c r="K462" s="3" t="s">
        <v>3266</v>
      </c>
      <c r="L462">
        <v>0</v>
      </c>
      <c r="M462" s="3" t="s">
        <v>3267</v>
      </c>
      <c r="N462">
        <v>0</v>
      </c>
      <c r="O462" s="3" t="s">
        <v>3268</v>
      </c>
      <c r="P462" s="4">
        <v>5.4395500000000003E-6</v>
      </c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 t="s">
        <v>3093</v>
      </c>
      <c r="B463" s="4">
        <v>2.1005800000000001E-6</v>
      </c>
      <c r="C463" s="3" t="s">
        <v>3094</v>
      </c>
      <c r="D463" s="4">
        <v>3.1958E-6</v>
      </c>
      <c r="E463" s="3" t="s">
        <v>3095</v>
      </c>
      <c r="F463">
        <v>0</v>
      </c>
      <c r="G463" s="3" t="s">
        <v>3096</v>
      </c>
      <c r="H463" s="4">
        <v>5.6741499999999995E-7</v>
      </c>
      <c r="I463" s="3" t="s">
        <v>3097</v>
      </c>
      <c r="J463">
        <v>0</v>
      </c>
      <c r="K463" s="3" t="s">
        <v>3098</v>
      </c>
      <c r="L463">
        <v>0</v>
      </c>
      <c r="M463" s="3" t="s">
        <v>3099</v>
      </c>
      <c r="N463" s="4">
        <v>1.6170599999999999E-6</v>
      </c>
      <c r="O463" s="3" t="s">
        <v>3100</v>
      </c>
      <c r="P463">
        <v>0</v>
      </c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 t="s">
        <v>2870</v>
      </c>
      <c r="B464">
        <v>0</v>
      </c>
      <c r="C464" s="3" t="s">
        <v>2871</v>
      </c>
      <c r="D464">
        <v>0</v>
      </c>
      <c r="E464" s="3" t="s">
        <v>2872</v>
      </c>
      <c r="F464" s="4">
        <v>5.1407500000000003E-7</v>
      </c>
      <c r="G464" s="3" t="s">
        <v>2873</v>
      </c>
      <c r="H464">
        <v>0</v>
      </c>
      <c r="I464" s="3" t="s">
        <v>2874</v>
      </c>
      <c r="J464">
        <v>0</v>
      </c>
      <c r="K464" s="3" t="s">
        <v>2875</v>
      </c>
      <c r="L464" s="4">
        <v>1.52012E-6</v>
      </c>
      <c r="M464" s="3" t="s">
        <v>2876</v>
      </c>
      <c r="N464">
        <v>0</v>
      </c>
      <c r="O464" s="3" t="s">
        <v>2877</v>
      </c>
      <c r="P464">
        <v>0</v>
      </c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 t="s">
        <v>4545</v>
      </c>
      <c r="B465">
        <v>0</v>
      </c>
      <c r="C465" s="3" t="s">
        <v>4546</v>
      </c>
      <c r="D465">
        <v>0</v>
      </c>
      <c r="E465" s="3" t="s">
        <v>4547</v>
      </c>
      <c r="F465">
        <v>0</v>
      </c>
      <c r="G465" s="3" t="s">
        <v>4548</v>
      </c>
      <c r="H465">
        <v>0</v>
      </c>
      <c r="I465" s="3" t="s">
        <v>4549</v>
      </c>
      <c r="J465">
        <v>0</v>
      </c>
      <c r="K465" s="3" t="s">
        <v>4550</v>
      </c>
      <c r="L465">
        <v>0</v>
      </c>
      <c r="M465" s="3" t="s">
        <v>4551</v>
      </c>
      <c r="N465">
        <v>0</v>
      </c>
      <c r="O465" s="3" t="s">
        <v>4552</v>
      </c>
      <c r="P465">
        <v>0</v>
      </c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 t="s">
        <v>3213</v>
      </c>
      <c r="B466" s="4">
        <v>1.18027E-6</v>
      </c>
      <c r="C466" s="3" t="s">
        <v>3214</v>
      </c>
      <c r="D466">
        <v>0</v>
      </c>
      <c r="E466" s="3" t="s">
        <v>3215</v>
      </c>
      <c r="F466">
        <v>0</v>
      </c>
      <c r="G466" s="3" t="s">
        <v>3216</v>
      </c>
      <c r="H466" s="4">
        <v>3.4044800000000001E-6</v>
      </c>
      <c r="I466" s="3" t="s">
        <v>3217</v>
      </c>
      <c r="J466">
        <v>0</v>
      </c>
      <c r="K466" s="3" t="s">
        <v>3218</v>
      </c>
      <c r="L466">
        <v>0</v>
      </c>
      <c r="M466" s="3" t="s">
        <v>3219</v>
      </c>
      <c r="N466">
        <v>0</v>
      </c>
      <c r="O466" s="3" t="s">
        <v>3220</v>
      </c>
      <c r="P466">
        <v>0</v>
      </c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 t="s">
        <v>4178</v>
      </c>
      <c r="B467">
        <v>0</v>
      </c>
      <c r="C467" s="3" t="s">
        <v>4179</v>
      </c>
      <c r="D467">
        <v>0</v>
      </c>
      <c r="E467" s="3" t="s">
        <v>4180</v>
      </c>
      <c r="F467">
        <v>0</v>
      </c>
      <c r="G467" s="3" t="s">
        <v>4181</v>
      </c>
      <c r="H467" s="4">
        <v>6.5275500000000005E-7</v>
      </c>
      <c r="I467" s="3" t="s">
        <v>4182</v>
      </c>
      <c r="J467">
        <v>0</v>
      </c>
      <c r="K467" s="3" t="s">
        <v>4183</v>
      </c>
      <c r="L467" s="4">
        <v>9.8202499999999993E-7</v>
      </c>
      <c r="M467" s="3" t="s">
        <v>4184</v>
      </c>
      <c r="N467">
        <v>0</v>
      </c>
      <c r="O467" s="3" t="s">
        <v>4185</v>
      </c>
      <c r="P467">
        <v>0</v>
      </c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 t="s">
        <v>4249</v>
      </c>
      <c r="B468">
        <v>0</v>
      </c>
      <c r="C468" s="3" t="s">
        <v>4250</v>
      </c>
      <c r="D468">
        <v>0</v>
      </c>
      <c r="E468" s="3" t="s">
        <v>4251</v>
      </c>
      <c r="F468">
        <v>0</v>
      </c>
      <c r="G468" s="3" t="s">
        <v>4252</v>
      </c>
      <c r="H468">
        <v>0</v>
      </c>
      <c r="I468" s="3" t="s">
        <v>4253</v>
      </c>
      <c r="J468" s="4">
        <v>1.78272E-6</v>
      </c>
      <c r="K468" s="3" t="s">
        <v>4254</v>
      </c>
      <c r="L468">
        <v>0</v>
      </c>
      <c r="M468" s="3" t="s">
        <v>4255</v>
      </c>
      <c r="N468">
        <v>0</v>
      </c>
      <c r="O468" s="3" t="s">
        <v>4256</v>
      </c>
      <c r="P468">
        <v>0</v>
      </c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 t="s">
        <v>2862</v>
      </c>
      <c r="B469">
        <v>0</v>
      </c>
      <c r="C469" s="3" t="s">
        <v>2863</v>
      </c>
      <c r="D469">
        <v>0</v>
      </c>
      <c r="E469" s="3" t="s">
        <v>2864</v>
      </c>
      <c r="F469" s="4">
        <v>5.1407500000000003E-7</v>
      </c>
      <c r="G469" s="3" t="s">
        <v>2865</v>
      </c>
      <c r="H469" s="4">
        <v>1.22017E-6</v>
      </c>
      <c r="I469" s="3" t="s">
        <v>2866</v>
      </c>
      <c r="J469" s="4">
        <v>1.2034100000000001E-6</v>
      </c>
      <c r="K469" s="3" t="s">
        <v>2867</v>
      </c>
      <c r="L469" s="4">
        <v>2.9460799999999999E-6</v>
      </c>
      <c r="M469" s="3" t="s">
        <v>2868</v>
      </c>
      <c r="N469">
        <v>0</v>
      </c>
      <c r="O469" s="3" t="s">
        <v>2869</v>
      </c>
      <c r="P469">
        <v>0</v>
      </c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 t="s">
        <v>3814</v>
      </c>
      <c r="B470">
        <v>0</v>
      </c>
      <c r="C470" s="3" t="s">
        <v>3815</v>
      </c>
      <c r="D470">
        <v>0</v>
      </c>
      <c r="E470" s="3" t="s">
        <v>3816</v>
      </c>
      <c r="F470">
        <v>0</v>
      </c>
      <c r="G470" s="3" t="s">
        <v>3817</v>
      </c>
      <c r="H470">
        <v>0</v>
      </c>
      <c r="I470" s="3" t="s">
        <v>3818</v>
      </c>
      <c r="J470">
        <v>0</v>
      </c>
      <c r="K470" s="3" t="s">
        <v>3819</v>
      </c>
      <c r="L470">
        <v>0</v>
      </c>
      <c r="M470" s="3" t="s">
        <v>3820</v>
      </c>
      <c r="N470" s="4">
        <v>8.3276499999999998E-7</v>
      </c>
      <c r="O470" s="3" t="s">
        <v>3821</v>
      </c>
      <c r="P470" s="4">
        <v>2.7197899999999999E-6</v>
      </c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 t="s">
        <v>3333</v>
      </c>
      <c r="B471" s="4">
        <v>7.8683999999999997E-7</v>
      </c>
      <c r="C471" s="3" t="s">
        <v>3334</v>
      </c>
      <c r="D471">
        <v>0</v>
      </c>
      <c r="E471" s="3" t="s">
        <v>3335</v>
      </c>
      <c r="F471">
        <v>0</v>
      </c>
      <c r="G471" s="3" t="s">
        <v>3336</v>
      </c>
      <c r="H471">
        <v>0</v>
      </c>
      <c r="I471" s="3" t="s">
        <v>3337</v>
      </c>
      <c r="J471">
        <v>0</v>
      </c>
      <c r="K471" s="3" t="s">
        <v>3338</v>
      </c>
      <c r="L471">
        <v>0</v>
      </c>
      <c r="M471" s="3" t="s">
        <v>3339</v>
      </c>
      <c r="N471">
        <v>0</v>
      </c>
      <c r="O471" s="3" t="s">
        <v>3340</v>
      </c>
      <c r="P471">
        <v>0</v>
      </c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 t="s">
        <v>4537</v>
      </c>
      <c r="B472">
        <v>0</v>
      </c>
      <c r="C472" s="3" t="s">
        <v>4538</v>
      </c>
      <c r="D472">
        <v>0</v>
      </c>
      <c r="E472" s="3" t="s">
        <v>4539</v>
      </c>
      <c r="F472">
        <v>0</v>
      </c>
      <c r="G472" s="3" t="s">
        <v>4540</v>
      </c>
      <c r="H472">
        <v>0</v>
      </c>
      <c r="I472" s="3" t="s">
        <v>4541</v>
      </c>
      <c r="J472">
        <v>0</v>
      </c>
      <c r="K472" s="3" t="s">
        <v>4542</v>
      </c>
      <c r="L472">
        <v>0</v>
      </c>
      <c r="M472" s="3" t="s">
        <v>4543</v>
      </c>
      <c r="N472">
        <v>0</v>
      </c>
      <c r="O472" s="3" t="s">
        <v>4544</v>
      </c>
      <c r="P472">
        <v>0</v>
      </c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 t="s">
        <v>3774</v>
      </c>
      <c r="B473">
        <v>0</v>
      </c>
      <c r="C473" s="3" t="s">
        <v>3775</v>
      </c>
      <c r="D473">
        <v>0</v>
      </c>
      <c r="E473" s="3" t="s">
        <v>3776</v>
      </c>
      <c r="F473">
        <v>0</v>
      </c>
      <c r="G473" s="3" t="s">
        <v>3777</v>
      </c>
      <c r="H473">
        <v>0</v>
      </c>
      <c r="I473" s="3" t="s">
        <v>3778</v>
      </c>
      <c r="J473">
        <v>0</v>
      </c>
      <c r="K473" s="3" t="s">
        <v>3779</v>
      </c>
      <c r="L473">
        <v>0</v>
      </c>
      <c r="M473" s="3" t="s">
        <v>3780</v>
      </c>
      <c r="N473">
        <v>0</v>
      </c>
      <c r="O473" s="3" t="s">
        <v>3781</v>
      </c>
      <c r="P473" s="4">
        <v>3.1656600000000002E-6</v>
      </c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 t="s">
        <v>2742</v>
      </c>
      <c r="B474" s="4">
        <v>1.57369E-6</v>
      </c>
      <c r="C474" s="3" t="s">
        <v>2743</v>
      </c>
      <c r="D474" s="4">
        <v>2.1305300000000002E-6</v>
      </c>
      <c r="E474" s="3" t="s">
        <v>2744</v>
      </c>
      <c r="F474" s="4">
        <v>5.1407500000000003E-7</v>
      </c>
      <c r="G474" s="3" t="s">
        <v>2745</v>
      </c>
      <c r="H474" s="4">
        <v>5.6741499999999995E-7</v>
      </c>
      <c r="I474" s="3" t="s">
        <v>2746</v>
      </c>
      <c r="J474" s="4">
        <v>3.6102199999999999E-6</v>
      </c>
      <c r="K474" s="3" t="s">
        <v>2747</v>
      </c>
      <c r="L474">
        <v>0</v>
      </c>
      <c r="M474" s="3" t="s">
        <v>2748</v>
      </c>
      <c r="N474" s="4">
        <v>1.66553E-6</v>
      </c>
      <c r="O474" s="3" t="s">
        <v>2749</v>
      </c>
      <c r="P474" s="4">
        <v>5.8854499999999997E-6</v>
      </c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 t="s">
        <v>4529</v>
      </c>
      <c r="B475">
        <v>0</v>
      </c>
      <c r="C475" s="3" t="s">
        <v>4530</v>
      </c>
      <c r="D475">
        <v>0</v>
      </c>
      <c r="E475" s="3" t="s">
        <v>4531</v>
      </c>
      <c r="F475">
        <v>0</v>
      </c>
      <c r="G475" s="3" t="s">
        <v>4532</v>
      </c>
      <c r="H475">
        <v>0</v>
      </c>
      <c r="I475" s="3" t="s">
        <v>4533</v>
      </c>
      <c r="J475">
        <v>0</v>
      </c>
      <c r="K475" s="3" t="s">
        <v>4534</v>
      </c>
      <c r="L475">
        <v>0</v>
      </c>
      <c r="M475" s="3" t="s">
        <v>4535</v>
      </c>
      <c r="N475">
        <v>0</v>
      </c>
      <c r="O475" s="3" t="s">
        <v>4536</v>
      </c>
      <c r="P475">
        <v>0</v>
      </c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 t="s">
        <v>2750</v>
      </c>
      <c r="B476" s="4">
        <v>1.0936100000000001E-6</v>
      </c>
      <c r="C476" s="3" t="s">
        <v>2751</v>
      </c>
      <c r="D476">
        <v>0</v>
      </c>
      <c r="E476" s="3" t="s">
        <v>2752</v>
      </c>
      <c r="F476" s="4">
        <v>5.1407500000000003E-7</v>
      </c>
      <c r="G476" s="3" t="s">
        <v>2753</v>
      </c>
      <c r="H476" s="4">
        <v>2.44034E-6</v>
      </c>
      <c r="I476" s="3" t="s">
        <v>2754</v>
      </c>
      <c r="J476">
        <v>0</v>
      </c>
      <c r="K476" s="3" t="s">
        <v>2755</v>
      </c>
      <c r="L476" s="4">
        <v>3.9281100000000004E-6</v>
      </c>
      <c r="M476" s="3" t="s">
        <v>2756</v>
      </c>
      <c r="N476">
        <v>0</v>
      </c>
      <c r="O476" s="3" t="s">
        <v>2757</v>
      </c>
      <c r="P476">
        <v>0</v>
      </c>
      <c r="Q476" s="3"/>
      <c r="R476" s="3"/>
      <c r="S476" s="3"/>
      <c r="T476" s="3"/>
      <c r="U476" s="3"/>
      <c r="V476" s="3"/>
      <c r="W476" s="3"/>
      <c r="X476" s="3"/>
    </row>
  </sheetData>
  <autoFilter ref="B1:P1" xr:uid="{B45D6D0E-D0AE-AC4E-8114-95EAD3D65668}"/>
  <conditionalFormatting sqref="A1:A475">
    <cfRule type="duplicateValues" dxfId="6" priority="3"/>
    <cfRule type="duplicateValues" dxfId="5" priority="4"/>
  </conditionalFormatting>
  <conditionalFormatting sqref="R17:R18 R1:R15">
    <cfRule type="duplicateValues" dxfId="4" priority="1"/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total_21_tpm</vt:lpstr>
      <vt:lpstr>average_21_tpm</vt:lpstr>
      <vt:lpstr>ppr_class</vt:lpstr>
      <vt:lpstr>uni_21_tpm</vt:lpstr>
      <vt:lpstr>uni_ave_21_tpm</vt:lpstr>
      <vt:lpstr>21 uni siRNA vs. 21 total uni </vt:lpstr>
      <vt:lpstr>all_avg_21 siRNA tpm</vt:lpstr>
      <vt:lpstr>21-PPR count vs. 21 total count</vt:lpstr>
      <vt:lpstr>Sheet4</vt:lpstr>
      <vt:lpstr>Ratio_PPR-siRNA on 17 siRNA-PPR</vt:lpstr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lfeng</dc:creator>
  <cp:keywords/>
  <dc:description/>
  <cp:lastModifiedBy>Li Feng</cp:lastModifiedBy>
  <cp:revision/>
  <dcterms:created xsi:type="dcterms:W3CDTF">2023-05-10T09:19:07Z</dcterms:created>
  <dcterms:modified xsi:type="dcterms:W3CDTF">2024-03-26T17:30:39Z</dcterms:modified>
  <cp:category/>
  <cp:contentStatus/>
</cp:coreProperties>
</file>