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60" windowHeight="13540" activeTab="1"/>
  </bookViews>
  <sheets>
    <sheet name="mobility intensity data sample" sheetId="1" r:id="rId1"/>
    <sheet name="intercity mobility matrix samp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<sst xmlns="http://schemas.openxmlformats.org/spreadsheetml/2006/main" count="56" uniqueCount="41">
  <si>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Intracity</t>
  </si>
  <si>
    <t>Inflow</t>
  </si>
  <si>
    <t>Outflow</t>
  </si>
  <si>
    <t>Netflow/netinflow=inflow-outflow</t>
  </si>
  <si>
    <t>city_code</t>
  </si>
  <si>
    <t>city</t>
  </si>
  <si>
    <t>20200104</t>
  </si>
  <si>
    <t>20200105</t>
  </si>
  <si>
    <t>110000</t>
  </si>
  <si>
    <t>北京市</t>
  </si>
  <si>
    <t>120000</t>
  </si>
  <si>
    <t>天津市</t>
  </si>
  <si>
    <t>130100</t>
  </si>
  <si>
    <t>石家庄市</t>
  </si>
  <si>
    <t>130200</t>
  </si>
  <si>
    <t>唐山市</t>
  </si>
  <si>
    <t>130300</t>
  </si>
  <si>
    <t>秦皇岛市</t>
  </si>
  <si>
    <t>130400</t>
  </si>
  <si>
    <t>邯郸市</t>
  </si>
  <si>
    <t>130500</t>
  </si>
  <si>
    <t>邢台市</t>
  </si>
  <si>
    <t>130600</t>
  </si>
  <si>
    <t>保定市</t>
  </si>
  <si>
    <t>130700</t>
  </si>
  <si>
    <t>张家口市</t>
  </si>
  <si>
    <t>destination</t>
  </si>
  <si>
    <t>origin</t>
  </si>
  <si>
    <t>mobility intensity</t>
  </si>
  <si>
    <t>time</t>
  </si>
  <si>
    <t>ocitycode</t>
  </si>
  <si>
    <t>dcitycode</t>
  </si>
  <si>
    <t>七台河市</t>
  </si>
  <si>
    <t>无锡市</t>
  </si>
  <si>
    <t>三亚市</t>
  </si>
  <si>
    <t>随州市</t>
  </si>
  <si>
    <t>大庆市</t>
  </si>
  <si>
    <t>营口市</t>
  </si>
  <si>
    <t>广州市</t>
  </si>
  <si>
    <t>廊坊市</t>
  </si>
  <si>
    <t>双鸭山市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</si>
</sst>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Times New Roman Regular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/>
    <xf numFmtId="0" fontId="0" fillId="0" borderId="0" xfId="0" applyFill="1" applyAlignment="1"/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zoomScale="75" zoomScaleNormal="75" workbookViewId="0">
      <selection activeCell="X22" sqref="X22"/>
    </sheetView>
  </sheetViews>
  <sheetFormatPr defaultColWidth="9.23076923076923" defaultRowHeight="16.8"/>
  <cols>
    <col min="1" max="2" width="9.23076923076923" style="1"/>
    <col min="3" max="5" width="10.3076923076923" style="1"/>
    <col min="6" max="8" width="9.23076923076923" style="1"/>
    <col min="9" max="11" width="10.3076923076923"/>
    <col min="15" max="17" width="10.3076923076923"/>
    <col min="21" max="25" width="11.7692307692308"/>
  </cols>
  <sheetData>
    <row r="1" spans="1:25">
      <c r="A1" s="2"/>
      <c r="B1" s="2"/>
      <c r="C1" s="3" t="s">
        <v>0</v>
      </c>
      <c r="D1" s="2"/>
      <c r="E1" s="2"/>
      <c r="F1" s="2"/>
      <c r="G1" s="2"/>
      <c r="H1" s="2"/>
      <c r="I1" s="3" t="s">
        <v>1</v>
      </c>
      <c r="J1" s="4"/>
      <c r="O1" t="s">
        <v>2</v>
      </c>
      <c r="U1" s="3" t="s">
        <v>3</v>
      </c>
    </row>
    <row r="2" ht="17" spans="1:25">
      <c r="A2" s="5" t="s">
        <v>4</v>
      </c>
      <c r="B2" s="5" t="s">
        <v>5</v>
      </c>
      <c r="C2" s="6">
        <v>20200101</v>
      </c>
      <c r="D2" s="6">
        <v>20200102</v>
      </c>
      <c r="E2" s="6">
        <v>20200103</v>
      </c>
      <c r="F2" s="7" t="s">
        <v>6</v>
      </c>
      <c r="G2" s="7" t="s">
        <v>7</v>
      </c>
      <c r="H2" s="2"/>
      <c r="I2" s="6">
        <v>20200101</v>
      </c>
      <c r="J2" s="6">
        <v>20200102</v>
      </c>
      <c r="K2" s="6">
        <v>20200103</v>
      </c>
      <c r="L2" s="7" t="s">
        <v>6</v>
      </c>
      <c r="M2" s="7" t="s">
        <v>7</v>
      </c>
      <c r="N2" s="8"/>
      <c r="O2" s="6">
        <v>20200101</v>
      </c>
      <c r="P2" s="6">
        <v>20200102</v>
      </c>
      <c r="Q2" s="6">
        <v>20200103</v>
      </c>
      <c r="R2" s="7" t="s">
        <v>6</v>
      </c>
      <c r="S2" s="7" t="s">
        <v>7</v>
      </c>
      <c r="U2" s="6">
        <v>20200101</v>
      </c>
      <c r="V2" s="6">
        <v>20200102</v>
      </c>
      <c r="W2" s="6">
        <v>20200103</v>
      </c>
      <c r="X2" s="7" t="s">
        <v>6</v>
      </c>
      <c r="Y2" s="7" t="s">
        <v>7</v>
      </c>
    </row>
    <row r="3" spans="1:25">
      <c r="A3" s="7" t="s">
        <v>8</v>
      </c>
      <c r="B3" s="9" t="s">
        <v>9</v>
      </c>
      <c r="C3" s="8">
        <v>4.7008</v>
      </c>
      <c r="D3" s="8">
        <v>6.5167</v>
      </c>
      <c r="E3" s="8">
        <v>6.6137</v>
      </c>
      <c r="F3" s="8">
        <v>4.857</v>
      </c>
      <c r="G3" s="8">
        <v>4.5687</v>
      </c>
      <c r="H3" s="2"/>
      <c r="I3" s="8">
        <v>6.3187776</v>
      </c>
      <c r="J3" s="8">
        <v>6.4661976</v>
      </c>
      <c r="K3" s="8">
        <v>8.910162</v>
      </c>
      <c r="L3" s="8">
        <v>10.5149664</v>
      </c>
      <c r="M3" s="8">
        <v>13.858452</v>
      </c>
      <c r="N3" s="8"/>
      <c r="O3" s="8">
        <v>6.3355608</v>
      </c>
      <c r="P3" s="8">
        <v>6.863454</v>
      </c>
      <c r="Q3" s="8">
        <v>13.6754892</v>
      </c>
      <c r="R3" s="8">
        <v>12.3969528</v>
      </c>
      <c r="S3" s="8">
        <v>10.382256</v>
      </c>
      <c r="U3">
        <f>I3-O3</f>
        <v>-0.0167831999999999</v>
      </c>
      <c r="V3">
        <f>J3-P3</f>
        <v>-0.3972564</v>
      </c>
      <c r="W3">
        <f>K3-Q3</f>
        <v>-4.7653272</v>
      </c>
      <c r="X3">
        <f>L3-R3</f>
        <v>-1.8819864</v>
      </c>
      <c r="Y3">
        <f>M3-S3</f>
        <v>3.476196</v>
      </c>
    </row>
    <row r="4" spans="1:25">
      <c r="A4" s="7" t="s">
        <v>10</v>
      </c>
      <c r="B4" s="9" t="s">
        <v>11</v>
      </c>
      <c r="C4" s="8">
        <v>5.0253</v>
      </c>
      <c r="D4" s="8">
        <v>6.2191</v>
      </c>
      <c r="E4" s="8">
        <v>6.3527</v>
      </c>
      <c r="F4" s="8">
        <v>5.3463</v>
      </c>
      <c r="G4" s="8">
        <v>5.0556</v>
      </c>
      <c r="H4" s="2"/>
      <c r="I4" s="8">
        <v>2.480868</v>
      </c>
      <c r="J4" s="8">
        <v>2.2763592</v>
      </c>
      <c r="K4" s="8">
        <v>3.9827376</v>
      </c>
      <c r="L4" s="8">
        <v>4.2808176</v>
      </c>
      <c r="M4" s="8">
        <v>3.9433392</v>
      </c>
      <c r="N4" s="8"/>
      <c r="O4" s="8">
        <v>2.8301724</v>
      </c>
      <c r="P4" s="8">
        <v>2.885868</v>
      </c>
      <c r="Q4" s="8">
        <v>4.7580696</v>
      </c>
      <c r="R4" s="8">
        <v>5.524524</v>
      </c>
      <c r="S4" s="8">
        <v>5.1445368</v>
      </c>
      <c r="U4">
        <f t="shared" ref="U4:U11" si="0">I4-O4</f>
        <v>-0.3493044</v>
      </c>
      <c r="V4">
        <f t="shared" ref="V4:V11" si="1">J4-P4</f>
        <v>-0.6095088</v>
      </c>
      <c r="W4">
        <f t="shared" ref="W4:W11" si="2">K4-Q4</f>
        <v>-0.775332</v>
      </c>
      <c r="X4">
        <f t="shared" ref="X4:X11" si="3">L4-R4</f>
        <v>-1.2437064</v>
      </c>
      <c r="Y4">
        <f t="shared" ref="Y4:Y11" si="4">M4-S4</f>
        <v>-1.2011976</v>
      </c>
    </row>
    <row r="5" spans="1:25">
      <c r="A5" s="7" t="s">
        <v>12</v>
      </c>
      <c r="B5" s="9" t="s">
        <v>13</v>
      </c>
      <c r="C5" s="8">
        <v>5.2235</v>
      </c>
      <c r="D5" s="8">
        <v>5.9098</v>
      </c>
      <c r="E5" s="8">
        <v>5.9427</v>
      </c>
      <c r="F5" s="8">
        <v>5.3535</v>
      </c>
      <c r="G5" s="8">
        <v>4.6045</v>
      </c>
      <c r="H5" s="2"/>
      <c r="I5" s="8">
        <v>1.7157096</v>
      </c>
      <c r="J5" s="8">
        <v>1.6993476</v>
      </c>
      <c r="K5" s="8">
        <v>2.8545048</v>
      </c>
      <c r="L5" s="8">
        <v>3.2844528</v>
      </c>
      <c r="M5" s="8">
        <v>2.9475576</v>
      </c>
      <c r="N5" s="8"/>
      <c r="O5" s="8">
        <v>1.911924</v>
      </c>
      <c r="P5" s="8">
        <v>2.2396824</v>
      </c>
      <c r="Q5" s="8">
        <v>3.1439988</v>
      </c>
      <c r="R5" s="8">
        <v>3.5581356</v>
      </c>
      <c r="S5" s="8">
        <v>2.7939816</v>
      </c>
      <c r="U5">
        <f t="shared" si="0"/>
        <v>-0.1962144</v>
      </c>
      <c r="V5">
        <f t="shared" si="1"/>
        <v>-0.5403348</v>
      </c>
      <c r="W5">
        <f t="shared" si="2"/>
        <v>-0.289494</v>
      </c>
      <c r="X5">
        <f t="shared" si="3"/>
        <v>-0.2736828</v>
      </c>
      <c r="Y5">
        <f t="shared" si="4"/>
        <v>0.153576</v>
      </c>
    </row>
    <row r="6" spans="1:25">
      <c r="A6" s="7" t="s">
        <v>14</v>
      </c>
      <c r="B6" s="9" t="s">
        <v>15</v>
      </c>
      <c r="C6" s="8">
        <v>5.2929</v>
      </c>
      <c r="D6" s="8">
        <v>5.7239</v>
      </c>
      <c r="E6" s="8">
        <v>5.7755</v>
      </c>
      <c r="F6" s="8">
        <v>5.2611</v>
      </c>
      <c r="G6" s="8">
        <v>5.1395</v>
      </c>
      <c r="H6" s="2"/>
      <c r="I6" s="8">
        <v>1.0358604</v>
      </c>
      <c r="J6" s="8">
        <v>1.0592208</v>
      </c>
      <c r="K6" s="8">
        <v>1.7557884</v>
      </c>
      <c r="L6" s="8">
        <v>1.8977652</v>
      </c>
      <c r="M6" s="8">
        <v>1.6119972</v>
      </c>
      <c r="N6" s="8"/>
      <c r="O6" s="8">
        <v>1.1229516</v>
      </c>
      <c r="P6" s="8">
        <v>0.9758556</v>
      </c>
      <c r="Q6" s="8">
        <v>1.4999256</v>
      </c>
      <c r="R6" s="8">
        <v>1.8674712</v>
      </c>
      <c r="S6" s="8">
        <v>1.8579132</v>
      </c>
      <c r="U6">
        <f t="shared" si="0"/>
        <v>-0.0870911999999999</v>
      </c>
      <c r="V6">
        <f t="shared" si="1"/>
        <v>0.0833652</v>
      </c>
      <c r="W6">
        <f t="shared" si="2"/>
        <v>0.2558628</v>
      </c>
      <c r="X6">
        <f t="shared" si="3"/>
        <v>0.030294</v>
      </c>
      <c r="Y6">
        <f t="shared" si="4"/>
        <v>-0.245916</v>
      </c>
    </row>
    <row r="7" spans="1:25">
      <c r="A7" s="7" t="s">
        <v>16</v>
      </c>
      <c r="B7" s="9" t="s">
        <v>17</v>
      </c>
      <c r="C7" s="8">
        <v>5.0339</v>
      </c>
      <c r="D7" s="8">
        <v>5.6153</v>
      </c>
      <c r="E7" s="8">
        <v>5.6717</v>
      </c>
      <c r="F7" s="8">
        <v>5.0589</v>
      </c>
      <c r="G7" s="8">
        <v>4.8437</v>
      </c>
      <c r="H7" s="2"/>
      <c r="I7" s="8">
        <v>0.455382</v>
      </c>
      <c r="J7" s="8">
        <v>0.4690872</v>
      </c>
      <c r="K7" s="8">
        <v>0.7226496</v>
      </c>
      <c r="L7" s="8">
        <v>0.7728372</v>
      </c>
      <c r="M7" s="8">
        <v>0.6989652</v>
      </c>
      <c r="N7" s="8"/>
      <c r="O7" s="8">
        <v>0.498636</v>
      </c>
      <c r="P7" s="8">
        <v>0.5218668</v>
      </c>
      <c r="Q7" s="8">
        <v>0.7561512</v>
      </c>
      <c r="R7" s="8">
        <v>0.847746</v>
      </c>
      <c r="S7" s="8">
        <v>0.8574984</v>
      </c>
      <c r="U7">
        <f t="shared" si="0"/>
        <v>-0.043254</v>
      </c>
      <c r="V7">
        <f t="shared" si="1"/>
        <v>-0.0527796</v>
      </c>
      <c r="W7">
        <f t="shared" si="2"/>
        <v>-0.0335016</v>
      </c>
      <c r="X7">
        <f t="shared" si="3"/>
        <v>-0.0749088</v>
      </c>
      <c r="Y7">
        <f t="shared" si="4"/>
        <v>-0.1585332</v>
      </c>
    </row>
    <row r="8" spans="1:25">
      <c r="A8" s="7" t="s">
        <v>18</v>
      </c>
      <c r="B8" s="9" t="s">
        <v>19</v>
      </c>
      <c r="C8" s="8">
        <v>5.0025</v>
      </c>
      <c r="D8" s="8">
        <v>5.3276</v>
      </c>
      <c r="E8" s="8">
        <v>5.3989</v>
      </c>
      <c r="F8" s="8">
        <v>5.1192</v>
      </c>
      <c r="G8" s="8">
        <v>4.3497</v>
      </c>
      <c r="H8" s="2"/>
      <c r="I8" s="8">
        <v>1.1523384</v>
      </c>
      <c r="J8" s="8">
        <v>1.1214288</v>
      </c>
      <c r="K8" s="8">
        <v>1.7411436</v>
      </c>
      <c r="L8" s="8">
        <v>2.0940444</v>
      </c>
      <c r="M8" s="8">
        <v>1.5206292</v>
      </c>
      <c r="N8" s="8"/>
      <c r="O8" s="8">
        <v>1.1332224</v>
      </c>
      <c r="P8" s="8">
        <v>1.0358928</v>
      </c>
      <c r="Q8" s="8">
        <v>1.5763248</v>
      </c>
      <c r="R8" s="8">
        <v>1.7983296</v>
      </c>
      <c r="S8" s="8">
        <v>1.3504968</v>
      </c>
      <c r="U8">
        <f t="shared" si="0"/>
        <v>0.0191160000000001</v>
      </c>
      <c r="V8">
        <f t="shared" si="1"/>
        <v>0.0855359999999998</v>
      </c>
      <c r="W8">
        <f t="shared" si="2"/>
        <v>0.1648188</v>
      </c>
      <c r="X8">
        <f t="shared" si="3"/>
        <v>0.2957148</v>
      </c>
      <c r="Y8">
        <f t="shared" si="4"/>
        <v>0.1701324</v>
      </c>
    </row>
    <row r="9" spans="1:25">
      <c r="A9" s="7" t="s">
        <v>20</v>
      </c>
      <c r="B9" s="9" t="s">
        <v>21</v>
      </c>
      <c r="C9" s="8">
        <v>4.9088</v>
      </c>
      <c r="D9" s="8">
        <v>5.2164</v>
      </c>
      <c r="E9" s="8">
        <v>5.2655</v>
      </c>
      <c r="F9" s="8">
        <v>5.0089</v>
      </c>
      <c r="G9" s="8">
        <v>4.276</v>
      </c>
      <c r="H9" s="2"/>
      <c r="I9" s="8">
        <v>1.0468116</v>
      </c>
      <c r="J9" s="8">
        <v>0.8941428</v>
      </c>
      <c r="K9" s="8">
        <v>1.4577732</v>
      </c>
      <c r="L9" s="8">
        <v>1.811484</v>
      </c>
      <c r="M9" s="8">
        <v>1.343142</v>
      </c>
      <c r="N9" s="8"/>
      <c r="O9" s="8">
        <v>1.0101348</v>
      </c>
      <c r="P9" s="8">
        <v>0.8925876</v>
      </c>
      <c r="Q9" s="8">
        <v>1.4249844</v>
      </c>
      <c r="R9" s="8">
        <v>1.7485632</v>
      </c>
      <c r="S9" s="8">
        <v>1.3811796</v>
      </c>
      <c r="U9">
        <f t="shared" si="0"/>
        <v>0.0366768</v>
      </c>
      <c r="V9">
        <f t="shared" si="1"/>
        <v>0.00155519999999998</v>
      </c>
      <c r="W9">
        <f t="shared" si="2"/>
        <v>0.0327888000000001</v>
      </c>
      <c r="X9">
        <f t="shared" si="3"/>
        <v>0.0629208000000001</v>
      </c>
      <c r="Y9">
        <f t="shared" si="4"/>
        <v>-0.0380376</v>
      </c>
    </row>
    <row r="10" spans="1:25">
      <c r="A10" s="7" t="s">
        <v>22</v>
      </c>
      <c r="B10" s="9" t="s">
        <v>23</v>
      </c>
      <c r="C10" s="8">
        <v>4.7806</v>
      </c>
      <c r="D10" s="8">
        <v>5.0706</v>
      </c>
      <c r="E10" s="8">
        <v>5.1109</v>
      </c>
      <c r="F10" s="8">
        <v>4.8146</v>
      </c>
      <c r="G10" s="8">
        <v>4.5326</v>
      </c>
      <c r="H10" s="2"/>
      <c r="I10" s="8">
        <v>1.8200376</v>
      </c>
      <c r="J10" s="8">
        <v>1.64025</v>
      </c>
      <c r="K10" s="8">
        <v>3.288114</v>
      </c>
      <c r="L10" s="8">
        <v>3.4223148</v>
      </c>
      <c r="M10" s="8">
        <v>2.5398684</v>
      </c>
      <c r="N10" s="8"/>
      <c r="O10" s="8">
        <v>1.821852</v>
      </c>
      <c r="P10" s="8">
        <v>1.6725852</v>
      </c>
      <c r="Q10" s="8">
        <v>2.4330456</v>
      </c>
      <c r="R10" s="8">
        <v>3.1448088</v>
      </c>
      <c r="S10" s="8">
        <v>3.3437124</v>
      </c>
      <c r="U10">
        <f t="shared" si="0"/>
        <v>-0.00181439999999999</v>
      </c>
      <c r="V10">
        <f t="shared" si="1"/>
        <v>-0.0323352000000001</v>
      </c>
      <c r="W10">
        <f t="shared" si="2"/>
        <v>0.8550684</v>
      </c>
      <c r="X10">
        <f t="shared" si="3"/>
        <v>0.277506</v>
      </c>
      <c r="Y10">
        <f t="shared" si="4"/>
        <v>-0.803844</v>
      </c>
    </row>
    <row r="11" spans="1:25">
      <c r="A11" s="7" t="s">
        <v>24</v>
      </c>
      <c r="B11" s="9" t="s">
        <v>25</v>
      </c>
      <c r="C11" s="8">
        <v>4.8425</v>
      </c>
      <c r="D11" s="8">
        <v>5.0847</v>
      </c>
      <c r="E11" s="8">
        <v>5.1716</v>
      </c>
      <c r="F11" s="8">
        <v>4.7441</v>
      </c>
      <c r="G11" s="8">
        <v>4.5502</v>
      </c>
      <c r="H11" s="2"/>
      <c r="I11" s="8">
        <v>0.6611544</v>
      </c>
      <c r="J11" s="8">
        <v>0.69417</v>
      </c>
      <c r="K11" s="8">
        <v>1.2229056</v>
      </c>
      <c r="L11" s="8">
        <v>1.2976524</v>
      </c>
      <c r="M11" s="8">
        <v>0.8921988</v>
      </c>
      <c r="N11" s="8"/>
      <c r="O11" s="8">
        <v>0.6440148</v>
      </c>
      <c r="P11" s="8">
        <v>0.6349428</v>
      </c>
      <c r="Q11" s="8">
        <v>0.9393732</v>
      </c>
      <c r="R11" s="8">
        <v>1.1695752</v>
      </c>
      <c r="S11" s="8">
        <v>1.1820168</v>
      </c>
      <c r="U11">
        <f t="shared" si="0"/>
        <v>0.0171396</v>
      </c>
      <c r="V11">
        <f t="shared" si="1"/>
        <v>0.0592271999999999</v>
      </c>
      <c r="W11">
        <f t="shared" si="2"/>
        <v>0.2835324</v>
      </c>
      <c r="X11">
        <f t="shared" si="3"/>
        <v>0.1280772</v>
      </c>
      <c r="Y11">
        <f t="shared" si="4"/>
        <v>-0.289818</v>
      </c>
    </row>
    <row r="12" spans="1:25">
      <c r="A12" s="2"/>
      <c r="B12" s="2"/>
      <c r="C12" s="2"/>
      <c r="D12" s="2"/>
      <c r="E12" s="2"/>
      <c r="F12" s="2"/>
      <c r="G12" s="2"/>
      <c r="H12" s="2"/>
      <c r="I12" s="10"/>
      <c r="J12" s="10"/>
      <c r="K12" s="10"/>
      <c r="L12" s="10"/>
      <c r="M12" s="10"/>
    </row>
    <row r="13" spans="1:25">
      <c r="A13" s="2"/>
      <c r="B13" s="2"/>
      <c r="C13" s="2"/>
      <c r="D13" s="2"/>
      <c r="E13" s="2"/>
      <c r="F13" s="2"/>
      <c r="G13" s="2"/>
      <c r="H13" s="2"/>
      <c r="I13" s="4"/>
      <c r="J13" s="4"/>
    </row>
    <row r="14" spans="1:25">
      <c r="A14" s="2"/>
      <c r="B14" s="2"/>
      <c r="C14" s="2"/>
      <c r="D14" s="2"/>
      <c r="E14" s="2"/>
      <c r="F14" s="2"/>
      <c r="G14" s="2"/>
      <c r="H14" s="2"/>
      <c r="I14" s="4"/>
      <c r="J14" s="4"/>
    </row>
    <row r="15" spans="1:25">
      <c r="A15" s="11"/>
      <c r="B15" s="11"/>
      <c r="C15" s="11"/>
      <c r="D15" s="11"/>
      <c r="E15" s="11"/>
      <c r="F15" s="11"/>
      <c r="G15" s="11"/>
      <c r="H15" s="11"/>
      <c r="I15" s="4"/>
      <c r="J15" s="4"/>
    </row>
    <row r="16" spans="1:25">
      <c r="A16" s="11"/>
      <c r="B16" s="11"/>
      <c r="C16" s="11"/>
      <c r="D16" s="11"/>
      <c r="E16" s="11"/>
      <c r="F16" s="11"/>
      <c r="G16" s="11"/>
      <c r="H16" s="11"/>
      <c r="I16" s="4"/>
      <c r="J16" s="4"/>
    </row>
    <row r="17" spans="1:10">
      <c r="A17" s="11"/>
      <c r="B17" s="11"/>
      <c r="C17" s="11"/>
      <c r="D17" s="11"/>
      <c r="E17" s="11"/>
      <c r="F17" s="11"/>
      <c r="G17" s="11"/>
      <c r="H17" s="11"/>
      <c r="I17" s="4"/>
      <c r="J17" s="4"/>
    </row>
    <row r="18" spans="1:10">
      <c r="A18" s="11"/>
      <c r="B18" s="11"/>
      <c r="C18" s="11"/>
      <c r="D18" s="11"/>
      <c r="E18" s="11"/>
      <c r="F18" s="11"/>
      <c r="G18" s="11"/>
      <c r="H18" s="11"/>
      <c r="I18" s="4"/>
      <c r="J18" s="4"/>
    </row>
    <row r="19" spans="1:10">
      <c r="A19" s="11"/>
      <c r="B19" s="11"/>
      <c r="C19" s="11"/>
      <c r="D19" s="11"/>
      <c r="E19" s="11"/>
      <c r="F19" s="11"/>
      <c r="G19" s="11"/>
      <c r="H19" s="11"/>
      <c r="I19" s="4"/>
      <c r="J19" s="4"/>
    </row>
    <row r="20" spans="1:10">
      <c r="A20" s="11"/>
      <c r="B20" s="11"/>
      <c r="C20" s="11"/>
      <c r="D20" s="11"/>
      <c r="E20" s="11"/>
      <c r="F20" s="11"/>
      <c r="G20" s="11"/>
      <c r="H20" s="11"/>
      <c r="I20" s="4"/>
      <c r="J20" s="4"/>
    </row>
    <row r="21" spans="1:10">
      <c r="A21" s="11"/>
      <c r="B21" s="11"/>
      <c r="C21" s="11"/>
      <c r="D21" s="11"/>
      <c r="E21" s="11"/>
      <c r="F21" s="11"/>
      <c r="G21" s="11"/>
      <c r="H21" s="11"/>
      <c r="I21" s="4"/>
      <c r="J21" s="4"/>
    </row>
    <row r="22" spans="1:10">
      <c r="A22" s="11"/>
      <c r="B22" s="11"/>
      <c r="C22" s="11"/>
      <c r="D22" s="11"/>
      <c r="E22" s="11"/>
      <c r="F22" s="11"/>
      <c r="G22" s="11"/>
      <c r="H22" s="11"/>
      <c r="I22" s="4"/>
      <c r="J22" s="4"/>
    </row>
    <row r="23" spans="1:10">
      <c r="A23" s="11"/>
      <c r="B23" s="11"/>
      <c r="C23" s="11"/>
      <c r="D23" s="11"/>
      <c r="E23" s="11"/>
      <c r="F23" s="11"/>
      <c r="G23" s="11"/>
      <c r="H23" s="11"/>
      <c r="I23" s="4"/>
      <c r="J23" s="4"/>
    </row>
    <row r="24" spans="1:10">
      <c r="A24" s="11"/>
      <c r="B24" s="11"/>
      <c r="C24" s="11"/>
      <c r="D24" s="11"/>
      <c r="E24" s="11"/>
      <c r="F24" s="11"/>
      <c r="G24" s="11"/>
      <c r="H24" s="11"/>
      <c r="I24" s="4"/>
      <c r="J24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20" sqref="D20"/>
    </sheetView>
  </sheetViews>
  <sheetFormatPr defaultColWidth="9.23076923076923" defaultRowHeight="16.8" outlineLevelCol="5"/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32</v>
      </c>
      <c r="B2" t="s">
        <v>33</v>
      </c>
      <c r="C2">
        <v>0.00600858</v>
      </c>
      <c r="D2">
        <v>20200110</v>
      </c>
      <c r="E2">
        <v>320200</v>
      </c>
      <c r="F2">
        <v>230900</v>
      </c>
    </row>
    <row r="3" spans="1:6">
      <c r="A3" t="s">
        <v>32</v>
      </c>
      <c r="B3" t="s">
        <v>34</v>
      </c>
      <c r="C3">
        <v>0.001333584</v>
      </c>
      <c r="D3">
        <v>20201114</v>
      </c>
      <c r="E3">
        <v>460200</v>
      </c>
      <c r="F3">
        <v>230900</v>
      </c>
    </row>
    <row r="4" spans="1:6">
      <c r="A4" t="s">
        <v>32</v>
      </c>
      <c r="B4" t="s">
        <v>35</v>
      </c>
      <c r="C4">
        <v>0.00143937</v>
      </c>
      <c r="D4">
        <v>20201208</v>
      </c>
      <c r="E4">
        <v>421300</v>
      </c>
      <c r="F4">
        <v>230900</v>
      </c>
    </row>
    <row r="5" spans="1:6">
      <c r="A5" t="s">
        <v>32</v>
      </c>
      <c r="B5" t="s">
        <v>36</v>
      </c>
      <c r="C5">
        <v>0.02512134</v>
      </c>
      <c r="D5">
        <v>20201121</v>
      </c>
      <c r="E5">
        <v>230600</v>
      </c>
      <c r="F5">
        <v>230900</v>
      </c>
    </row>
    <row r="6" spans="1:6">
      <c r="A6" t="s">
        <v>32</v>
      </c>
      <c r="B6" t="s">
        <v>37</v>
      </c>
      <c r="C6">
        <v>0.00454734</v>
      </c>
      <c r="D6">
        <v>20201021</v>
      </c>
      <c r="E6">
        <v>210800</v>
      </c>
      <c r="F6">
        <v>230900</v>
      </c>
    </row>
    <row r="7" spans="1:6">
      <c r="A7" t="s">
        <v>32</v>
      </c>
      <c r="B7" t="s">
        <v>17</v>
      </c>
      <c r="C7">
        <v>0.024002892</v>
      </c>
      <c r="D7">
        <v>20201006</v>
      </c>
      <c r="E7">
        <v>130300</v>
      </c>
      <c r="F7">
        <v>230900</v>
      </c>
    </row>
    <row r="8" spans="1:6">
      <c r="A8" t="s">
        <v>32</v>
      </c>
      <c r="B8" t="s">
        <v>38</v>
      </c>
      <c r="C8">
        <v>0.00321084</v>
      </c>
      <c r="D8">
        <v>20201112</v>
      </c>
      <c r="E8">
        <v>440100</v>
      </c>
      <c r="F8">
        <v>230900</v>
      </c>
    </row>
    <row r="9" spans="1:6">
      <c r="A9" t="s">
        <v>32</v>
      </c>
      <c r="B9" t="s">
        <v>39</v>
      </c>
      <c r="C9">
        <v>0.006261948</v>
      </c>
      <c r="D9">
        <v>20201227</v>
      </c>
      <c r="E9">
        <v>131000</v>
      </c>
      <c r="F9">
        <v>230900</v>
      </c>
    </row>
    <row r="10" spans="1:6">
      <c r="A10" t="s">
        <v>32</v>
      </c>
      <c r="B10" t="s">
        <v>40</v>
      </c>
      <c r="C10">
        <v>0.52750116</v>
      </c>
      <c r="D10">
        <v>20201203</v>
      </c>
      <c r="E10">
        <v>230500</v>
      </c>
      <c r="F10">
        <v>230900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mobility intensity data sample</vt:lpstr>
      <vt:lpstr>intercity mobility matrix sampl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liuhaiyan</dc:creator>
  <cp:lastModifiedBy>海燕</cp:lastModifiedBy>
  <dcterms:created xsi:type="dcterms:W3CDTF">2026-01-10T22:46:35Z</dcterms:created>
  <dcterms:modified xsi:type="dcterms:W3CDTF">2026-01-10T22:56:09Z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8F9725C2A8D10BCB4B6662694A773044_41</vt:lpwstr>
  </property>
  <property fmtid="{D5CDD505-2E9C-101B-9397-08002B2CF9AE}" pid="3" name="KSOProductBuildVer">
    <vt:lpwstr>2052-12.1.23540.23540</vt:lpwstr>
  </property>
</Properties>
</file>