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hoegh-guldberg/Desktop/GlossyR/"/>
    </mc:Choice>
  </mc:AlternateContent>
  <xr:revisionPtr revIDLastSave="0" documentId="8_{F0C02191-5968-0A45-BF07-4FDF307AB9D2}" xr6:coauthVersionLast="47" xr6:coauthVersionMax="47" xr10:uidLastSave="{00000000-0000-0000-0000-000000000000}"/>
  <bookViews>
    <workbookView xWindow="720" yWindow="460" windowWidth="28040" windowHeight="16640" xr2:uid="{71F690F6-298C-3746-96E8-5374C96F0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9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<sst xmlns="http://schemas.openxmlformats.org/spreadsheetml/2006/main" count="9" uniqueCount="7">
  <si>
    <t>age in days</t>
  </si>
  <si>
    <t>weight</t>
  </si>
  <si>
    <t>wing length (mm)</t>
  </si>
  <si>
    <t>ratio</t>
  </si>
  <si>
    <t>age (weeks)</t>
  </si>
  <si>
    <t>wing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</si>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</sst>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09886264216971"/>
                  <c:y val="-1.187700495771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Sheet1!$F$3:$F$10</c:f>
              <c:numCache>
                <c:formatCode>0.0</c:formatCode>
                <c:ptCount val="8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</c:numCache>
            </c:numRef>
          </c:xVal>
          <c:yVal>
            <c:numRef>
              <c:f>Sheet1!$G$3:$G$10</c:f>
              <c:numCache>
                <c:formatCode>0.000</c:formatCode>
                <c:ptCount val="8"/>
                <c:pt idx="0">
                  <c:v>0.20541484716157213</c:v>
                </c:pt>
                <c:pt idx="1">
                  <c:v>0.25984848484848477</c:v>
                </c:pt>
                <c:pt idx="2">
                  <c:v>0.30636635006784096</c:v>
                </c:pt>
                <c:pt idx="3">
                  <c:v>0.3640273704789837</c:v>
                </c:pt>
                <c:pt idx="4">
                  <c:v>0.43266315548431405</c:v>
                </c:pt>
                <c:pt idx="5">
                  <c:v>0.50420754305646331</c:v>
                </c:pt>
                <c:pt idx="6">
                  <c:v>0.57018181818181768</c:v>
                </c:pt>
                <c:pt idx="7">
                  <c:v>0.62548813772832235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5-E148-B97D-8C16445F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80048"/>
        <c:axId val="976381696"/>
      </c:scatterChart>
      <c:valAx>
        <c:axId val="9763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1696"/>
        <c:crosses val="autoZero"/>
        <c:crossBetween val="midCat"/>
      </c:valAx>
      <c:valAx>
        <c:axId val="976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765529308836397E-2"/>
                  <c:y val="0.32137503645377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Sheet1!$F$35:$F$60</c:f>
              <c:numCache>
                <c:formatCode>0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xVal>
          <c:yVal>
            <c:numRef>
              <c:f>Sheet1!$G$35:$G$60</c:f>
              <c:numCache>
                <c:formatCode>0.0</c:formatCode>
                <c:ptCount val="26"/>
                <c:pt idx="0">
                  <c:v>0.26128603104212883</c:v>
                </c:pt>
                <c:pt idx="1">
                  <c:v>0.2743214930764602</c:v>
                </c:pt>
                <c:pt idx="2">
                  <c:v>0.28024856156501732</c:v>
                </c:pt>
                <c:pt idx="3">
                  <c:v>0.29368224299065454</c:v>
                </c:pt>
                <c:pt idx="4">
                  <c:v>0.30426681011296253</c:v>
                </c:pt>
                <c:pt idx="5">
                  <c:v>0.32537223235217333</c:v>
                </c:pt>
                <c:pt idx="6">
                  <c:v>0.34717171717171674</c:v>
                </c:pt>
                <c:pt idx="7">
                  <c:v>0.36477028347996115</c:v>
                </c:pt>
                <c:pt idx="8">
                  <c:v>0.39448262732032335</c:v>
                </c:pt>
                <c:pt idx="9">
                  <c:v>0.41047047797563213</c:v>
                </c:pt>
                <c:pt idx="10">
                  <c:v>0.42267903525046291</c:v>
                </c:pt>
                <c:pt idx="11">
                  <c:v>0.4324568296025576</c:v>
                </c:pt>
                <c:pt idx="12">
                  <c:v>0.45593652233053755</c:v>
                </c:pt>
                <c:pt idx="13">
                  <c:v>0.46967129422301868</c:v>
                </c:pt>
                <c:pt idx="14">
                  <c:v>0.48425011086474512</c:v>
                </c:pt>
                <c:pt idx="15">
                  <c:v>0.4950970575318388</c:v>
                </c:pt>
                <c:pt idx="16">
                  <c:v>0.50402783819051644</c:v>
                </c:pt>
                <c:pt idx="17">
                  <c:v>0.51693160173160224</c:v>
                </c:pt>
                <c:pt idx="18">
                  <c:v>0.53266767436838702</c:v>
                </c:pt>
                <c:pt idx="19">
                  <c:v>0.54574271012006759</c:v>
                </c:pt>
                <c:pt idx="20">
                  <c:v>0.55232285471537668</c:v>
                </c:pt>
                <c:pt idx="21">
                  <c:v>0.56208754208754141</c:v>
                </c:pt>
                <c:pt idx="22">
                  <c:v>0.57893260550073444</c:v>
                </c:pt>
                <c:pt idx="23">
                  <c:v>0.59268881922674976</c:v>
                </c:pt>
                <c:pt idx="24">
                  <c:v>0.60115763135946532</c:v>
                </c:pt>
                <c:pt idx="25">
                  <c:v>0.61449053463698666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6-FE43-B837-32E8E2B6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31520"/>
        <c:axId val="940483920"/>
      </c:scatterChart>
      <c:valAx>
        <c:axId val="1012431520"/>
        <c:scaling>
          <c:orientation val="minMax"/>
          <c:max val="1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Estimated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3920"/>
        <c:crosses val="autoZero"/>
        <c:crossBetween val="midCat"/>
        <c:majorUnit val="1"/>
      </c:valAx>
      <c:valAx>
        <c:axId val="940483920"/>
        <c:scaling>
          <c:orientation val="minMax"/>
          <c:max val="0.65000000000000013"/>
          <c:min val="0.2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315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0</xdr:rowOff>
    </xdr:from>
    <xdr:to>
      <xdr:col>13</xdr:col>
      <xdr:colOff>311150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D3306-0293-7947-BC4F-9C9B09F9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485397</xdr:colOff>
      <xdr:row>44</xdr:row>
      <xdr:rowOff>135181</xdr:rowOff>
    </xdr:from>
    <xdr:to>
      <xdr:col>13</xdr:col>
      <xdr:colOff>85024</xdr:colOff>
      <xdr:row>58</xdr:row>
      <xdr:rowOff>15500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9B283-CEB9-4C49-8580-BCF712714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4B2D-9441-974D-9D8B-7E89E8E8EFDD}">
  <dimension ref="B1:G68"/>
  <sheetViews>
    <sheetView tabSelected="1" zoomScale="118" zoomScaleNormal="118" workbookViewId="0">
      <selection activeCell="F35" sqref="F35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E1" t="s">
        <v>2</v>
      </c>
      <c r="F1" t="s">
        <v>4</v>
      </c>
      <c r="G1" t="s">
        <v>3</v>
      </c>
    </row>
    <row r="2" spans="2:7" x14ac:dyDescent="0.2">
      <c r="B2" s="4">
        <v>21.0195751770095</v>
      </c>
      <c r="C2" s="4">
        <v>167.34693877551001</v>
      </c>
      <c r="D2" s="4">
        <v>21.0598347107438</v>
      </c>
      <c r="E2" s="4">
        <v>33.454545454545404</v>
      </c>
      <c r="F2" s="3">
        <v>2.5</v>
      </c>
      <c r="G2" s="1">
        <f>E2/C2</f>
        <v>0.19991130820399106</v>
      </c>
    </row>
    <row r="3" spans="2:7" x14ac:dyDescent="0.2">
      <c r="B3" s="4">
        <v>28.081216159933302</v>
      </c>
      <c r="C3" s="4">
        <v>233.67346938775501</v>
      </c>
      <c r="D3" s="4">
        <v>27.9557024793388</v>
      </c>
      <c r="E3" s="4">
        <v>48</v>
      </c>
      <c r="F3" s="3">
        <v>3.5</v>
      </c>
      <c r="G3" s="1">
        <f t="shared" ref="G3:G11" si="0">E3/C3</f>
        <v>0.20541484716157213</v>
      </c>
    </row>
    <row r="4" spans="2:7" x14ac:dyDescent="0.2">
      <c r="B4" s="4">
        <v>34.946272386505598</v>
      </c>
      <c r="C4" s="4">
        <v>293.87755102040802</v>
      </c>
      <c r="D4" s="4">
        <v>35.0208264462809</v>
      </c>
      <c r="E4" s="4">
        <v>76.363636363636303</v>
      </c>
      <c r="F4" s="3">
        <v>4.5</v>
      </c>
      <c r="G4" s="1">
        <f t="shared" si="0"/>
        <v>0.25984848484848477</v>
      </c>
    </row>
    <row r="5" spans="2:7" x14ac:dyDescent="0.2">
      <c r="B5" s="4">
        <v>42.030403998334002</v>
      </c>
      <c r="C5" s="4">
        <v>341.83673469387702</v>
      </c>
      <c r="D5" s="4">
        <v>42.085950413223102</v>
      </c>
      <c r="E5" s="4">
        <v>104.72727272727199</v>
      </c>
      <c r="F5" s="3">
        <v>5.5</v>
      </c>
      <c r="G5" s="1">
        <f t="shared" si="0"/>
        <v>0.30636635006784096</v>
      </c>
    </row>
    <row r="6" spans="2:7" x14ac:dyDescent="0.2">
      <c r="B6" s="4">
        <v>49.127030403998297</v>
      </c>
      <c r="C6" s="4">
        <v>379.591836734693</v>
      </c>
      <c r="D6" s="4">
        <v>49.146446280991697</v>
      </c>
      <c r="E6" s="4">
        <v>138.18181818181799</v>
      </c>
      <c r="F6" s="3">
        <v>6.5</v>
      </c>
      <c r="G6" s="1">
        <f t="shared" si="0"/>
        <v>0.3640273704789837</v>
      </c>
    </row>
    <row r="7" spans="2:7" x14ac:dyDescent="0.2">
      <c r="B7" s="4">
        <v>56.034568929612597</v>
      </c>
      <c r="C7" s="4">
        <v>405.102040816326</v>
      </c>
      <c r="D7" s="4">
        <v>56.021818181818098</v>
      </c>
      <c r="E7" s="4">
        <v>175.272727272727</v>
      </c>
      <c r="F7" s="3">
        <v>7.5</v>
      </c>
      <c r="G7" s="1">
        <f t="shared" si="0"/>
        <v>0.43266315548431405</v>
      </c>
    </row>
    <row r="8" spans="2:7" x14ac:dyDescent="0.2">
      <c r="B8" s="4">
        <v>63.152436484798002</v>
      </c>
      <c r="C8" s="4">
        <v>425.51020408163203</v>
      </c>
      <c r="D8" s="4">
        <v>63.077024793388397</v>
      </c>
      <c r="E8" s="4">
        <v>214.54545454545399</v>
      </c>
      <c r="F8" s="3">
        <v>8.5</v>
      </c>
      <c r="G8" s="1">
        <f t="shared" si="0"/>
        <v>0.50420754305646331</v>
      </c>
    </row>
    <row r="9" spans="2:7" x14ac:dyDescent="0.2">
      <c r="B9" s="4">
        <v>70.081216159933305</v>
      </c>
      <c r="C9" s="4">
        <v>433.67346938775501</v>
      </c>
      <c r="D9" s="4">
        <v>70.138181818181806</v>
      </c>
      <c r="E9" s="4">
        <v>247.272727272727</v>
      </c>
      <c r="F9" s="3">
        <v>9.5</v>
      </c>
      <c r="G9" s="1">
        <f t="shared" si="0"/>
        <v>0.57018181818181768</v>
      </c>
    </row>
    <row r="10" spans="2:7" x14ac:dyDescent="0.2">
      <c r="B10" s="4">
        <v>77.009995835068693</v>
      </c>
      <c r="C10" s="4">
        <v>441.83673469387702</v>
      </c>
      <c r="D10" s="4">
        <v>77.020826446280907</v>
      </c>
      <c r="E10" s="4">
        <v>276.36363636363598</v>
      </c>
      <c r="F10" s="3">
        <v>10.5</v>
      </c>
      <c r="G10" s="1">
        <f t="shared" si="0"/>
        <v>0.62548813772832235</v>
      </c>
    </row>
    <row r="11" spans="2:7" x14ac:dyDescent="0.2">
      <c r="B11" s="4">
        <v>83.940024989587599</v>
      </c>
      <c r="C11" s="4">
        <v>448.97959183673402</v>
      </c>
      <c r="D11" s="4">
        <v>84.091900826446206</v>
      </c>
      <c r="E11" s="4">
        <v>298.18181818181802</v>
      </c>
      <c r="F11" s="3">
        <v>11.5</v>
      </c>
      <c r="G11" s="1">
        <f t="shared" si="0"/>
        <v>0.66413223140495936</v>
      </c>
    </row>
    <row r="28" spans="2:7" x14ac:dyDescent="0.2">
      <c r="C28" t="s">
        <v>5</v>
      </c>
      <c r="E28" t="s">
        <v>1</v>
      </c>
      <c r="F28" t="s">
        <v>6</v>
      </c>
      <c r="G28" t="s">
        <v>3</v>
      </c>
    </row>
    <row r="29" spans="2:7" x14ac:dyDescent="0.2">
      <c r="B29" s="4">
        <v>21.0598347107438</v>
      </c>
      <c r="C29" s="2">
        <v>33.454545454545404</v>
      </c>
      <c r="D29" s="4">
        <v>21.094808595535898</v>
      </c>
      <c r="E29" s="4">
        <v>159.87780040733199</v>
      </c>
      <c r="F29" s="4">
        <v>3</v>
      </c>
      <c r="G29" s="3">
        <f>C29/E29</f>
        <v>0.20925072379849416</v>
      </c>
    </row>
    <row r="30" spans="2:7" x14ac:dyDescent="0.2">
      <c r="B30" s="4">
        <v>25.9596694214876</v>
      </c>
      <c r="C30" s="2">
        <v>43.636363636363598</v>
      </c>
      <c r="D30" s="4">
        <v>25.341452263186302</v>
      </c>
      <c r="E30" s="4">
        <v>207.73930753564099</v>
      </c>
      <c r="F30" s="4">
        <v>3</v>
      </c>
      <c r="G30" s="3">
        <f t="shared" ref="G30:G67" si="1">C30/E30</f>
        <v>0.21005347593582926</v>
      </c>
    </row>
    <row r="31" spans="2:7" x14ac:dyDescent="0.2">
      <c r="B31" s="4">
        <v>27.9557024793388</v>
      </c>
      <c r="C31" s="2">
        <v>48</v>
      </c>
      <c r="D31" s="4">
        <v>27.768818321626</v>
      </c>
      <c r="E31" s="4">
        <v>234.21588594704599</v>
      </c>
      <c r="F31" s="4">
        <v>4</v>
      </c>
      <c r="G31" s="3">
        <f t="shared" si="1"/>
        <v>0.20493913043478335</v>
      </c>
    </row>
    <row r="32" spans="2:7" x14ac:dyDescent="0.2">
      <c r="B32" s="4">
        <v>29.951074380165199</v>
      </c>
      <c r="C32" s="2">
        <v>53.090909090909101</v>
      </c>
      <c r="D32" s="4">
        <v>29.997090485888801</v>
      </c>
      <c r="E32" s="4">
        <v>254.58248472504999</v>
      </c>
      <c r="F32" s="4">
        <v>4</v>
      </c>
      <c r="G32" s="3">
        <f t="shared" si="1"/>
        <v>0.2085410909090917</v>
      </c>
    </row>
    <row r="33" spans="2:7" x14ac:dyDescent="0.2">
      <c r="B33" s="4">
        <v>31.399669421487602</v>
      </c>
      <c r="C33" s="2">
        <v>59.636363636363598</v>
      </c>
      <c r="D33" s="4">
        <v>31.418180306745899</v>
      </c>
      <c r="E33" s="4">
        <v>263.74745417515197</v>
      </c>
      <c r="F33" s="4">
        <v>4</v>
      </c>
      <c r="G33" s="3">
        <f t="shared" si="1"/>
        <v>0.22611161811161862</v>
      </c>
    </row>
    <row r="34" spans="2:7" x14ac:dyDescent="0.2">
      <c r="B34" s="4">
        <v>33.210578512396602</v>
      </c>
      <c r="C34" s="2">
        <v>67.636363636363598</v>
      </c>
      <c r="D34" s="4">
        <v>33.244108233924898</v>
      </c>
      <c r="E34" s="4">
        <v>276.98574338085501</v>
      </c>
      <c r="F34" s="4">
        <v>4</v>
      </c>
      <c r="G34" s="3">
        <f t="shared" si="1"/>
        <v>0.24418716577540125</v>
      </c>
    </row>
    <row r="35" spans="2:7" x14ac:dyDescent="0.2">
      <c r="B35" s="4">
        <v>35.0208264462809</v>
      </c>
      <c r="C35" s="2">
        <v>76.363636363636303</v>
      </c>
      <c r="D35" s="4">
        <v>35.068373581611802</v>
      </c>
      <c r="E35" s="4">
        <v>292.26069246435799</v>
      </c>
      <c r="F35" s="4">
        <v>5</v>
      </c>
      <c r="G35" s="3">
        <f t="shared" si="1"/>
        <v>0.26128603104212883</v>
      </c>
    </row>
    <row r="36" spans="2:7" x14ac:dyDescent="0.2">
      <c r="B36" s="4">
        <v>36.831735537189999</v>
      </c>
      <c r="C36" s="2">
        <v>84.363636363636303</v>
      </c>
      <c r="D36" s="4">
        <v>36.892638929298798</v>
      </c>
      <c r="E36" s="4">
        <v>307.53564154786102</v>
      </c>
      <c r="F36" s="4">
        <v>5</v>
      </c>
      <c r="G36" s="3">
        <f t="shared" si="1"/>
        <v>0.2743214930764602</v>
      </c>
    </row>
    <row r="37" spans="2:7" x14ac:dyDescent="0.2">
      <c r="B37" s="4">
        <v>38.2809917355371</v>
      </c>
      <c r="C37" s="2">
        <v>90.181818181818102</v>
      </c>
      <c r="D37" s="4">
        <v>38.309572301425597</v>
      </c>
      <c r="E37" s="4">
        <v>321.79226069246403</v>
      </c>
      <c r="F37" s="4">
        <v>5</v>
      </c>
      <c r="G37" s="3">
        <f t="shared" si="1"/>
        <v>0.28024856156501732</v>
      </c>
    </row>
    <row r="38" spans="2:7" x14ac:dyDescent="0.2">
      <c r="B38" s="4">
        <v>39.730247933884201</v>
      </c>
      <c r="C38" s="2">
        <v>96</v>
      </c>
      <c r="D38" s="4">
        <v>39.733987281266799</v>
      </c>
      <c r="E38" s="4">
        <v>326.883910386965</v>
      </c>
      <c r="F38" s="4">
        <v>5</v>
      </c>
      <c r="G38" s="3">
        <f t="shared" si="1"/>
        <v>0.29368224299065454</v>
      </c>
    </row>
    <row r="39" spans="2:7" x14ac:dyDescent="0.2">
      <c r="B39" s="4">
        <v>42.085950413223102</v>
      </c>
      <c r="C39" s="2">
        <v>104.72727272727199</v>
      </c>
      <c r="D39" s="4">
        <v>41.964753314767798</v>
      </c>
      <c r="E39" s="4">
        <v>344.19551934826802</v>
      </c>
      <c r="F39" s="4">
        <v>6</v>
      </c>
      <c r="G39" s="3">
        <f t="shared" si="1"/>
        <v>0.30426681011296253</v>
      </c>
    </row>
    <row r="40" spans="2:7" x14ac:dyDescent="0.2">
      <c r="B40" s="4">
        <v>44.439669421487601</v>
      </c>
      <c r="C40" s="2">
        <v>115.636363636363</v>
      </c>
      <c r="D40" s="4">
        <v>43.996425454091998</v>
      </c>
      <c r="E40" s="4">
        <v>355.39714867617101</v>
      </c>
      <c r="F40" s="4">
        <v>6</v>
      </c>
      <c r="G40" s="3">
        <f t="shared" si="1"/>
        <v>0.32537223235217333</v>
      </c>
    </row>
    <row r="41" spans="2:7" x14ac:dyDescent="0.2">
      <c r="B41" s="4">
        <v>46.792727272727198</v>
      </c>
      <c r="C41" s="2">
        <v>127.272727272727</v>
      </c>
      <c r="D41" s="4">
        <v>46.436260858722299</v>
      </c>
      <c r="E41" s="4">
        <v>366.59877800407298</v>
      </c>
      <c r="F41" s="4">
        <v>6</v>
      </c>
      <c r="G41" s="3">
        <f t="shared" si="1"/>
        <v>0.34717171717171674</v>
      </c>
    </row>
    <row r="42" spans="2:7" x14ac:dyDescent="0.2">
      <c r="B42" s="4">
        <v>49.146446280991697</v>
      </c>
      <c r="C42" s="2">
        <v>138.18181818181799</v>
      </c>
      <c r="D42" s="4">
        <v>49.079346606259598</v>
      </c>
      <c r="E42" s="4">
        <v>378.81873727087498</v>
      </c>
      <c r="F42" s="4">
        <v>7</v>
      </c>
      <c r="G42" s="3">
        <f t="shared" si="1"/>
        <v>0.36477028347996115</v>
      </c>
    </row>
    <row r="43" spans="2:7" x14ac:dyDescent="0.2">
      <c r="B43" s="4">
        <v>51.859834710743797</v>
      </c>
      <c r="C43" s="2">
        <v>153.45454545454501</v>
      </c>
      <c r="D43" s="4">
        <v>51.724094933289003</v>
      </c>
      <c r="E43" s="4">
        <v>389.00203665987698</v>
      </c>
      <c r="F43" s="4">
        <v>7</v>
      </c>
      <c r="G43" s="3">
        <f t="shared" si="1"/>
        <v>0.39448262732032335</v>
      </c>
    </row>
    <row r="44" spans="2:7" x14ac:dyDescent="0.2">
      <c r="B44" s="4">
        <v>52.942809917355298</v>
      </c>
      <c r="C44" s="2">
        <v>162.18181818181799</v>
      </c>
      <c r="D44" s="4">
        <v>52.943596990731102</v>
      </c>
      <c r="E44" s="4">
        <v>395.112016293279</v>
      </c>
      <c r="F44" s="4">
        <v>7</v>
      </c>
      <c r="G44" s="3">
        <f t="shared" si="1"/>
        <v>0.41047047797563213</v>
      </c>
    </row>
    <row r="45" spans="2:7" x14ac:dyDescent="0.2">
      <c r="B45" s="4">
        <v>54.573223140495799</v>
      </c>
      <c r="C45" s="2">
        <v>168.72727272727201</v>
      </c>
      <c r="D45" s="4">
        <v>54.5729248929714</v>
      </c>
      <c r="E45" s="4">
        <v>399.18533604887898</v>
      </c>
      <c r="F45" s="4">
        <v>7</v>
      </c>
      <c r="G45" s="3">
        <f t="shared" si="1"/>
        <v>0.42267903525046291</v>
      </c>
    </row>
    <row r="46" spans="2:7" x14ac:dyDescent="0.2">
      <c r="B46" s="4">
        <v>56.021818181818098</v>
      </c>
      <c r="C46" s="2">
        <v>175.272727272727</v>
      </c>
      <c r="D46" s="4">
        <v>56.2005902157197</v>
      </c>
      <c r="E46" s="4">
        <v>405.295315682281</v>
      </c>
      <c r="F46" s="4">
        <v>8</v>
      </c>
      <c r="G46" s="3">
        <f t="shared" si="1"/>
        <v>0.4324568296025576</v>
      </c>
    </row>
    <row r="47" spans="2:7" x14ac:dyDescent="0.2">
      <c r="B47" s="4">
        <v>57.102809917355302</v>
      </c>
      <c r="C47" s="2">
        <v>186.18181818181799</v>
      </c>
      <c r="D47" s="4">
        <v>57.0144228770938</v>
      </c>
      <c r="E47" s="4">
        <v>408.35030549898102</v>
      </c>
      <c r="F47" s="4">
        <v>8</v>
      </c>
      <c r="G47" s="3">
        <f t="shared" si="1"/>
        <v>0.45593652233053755</v>
      </c>
    </row>
    <row r="48" spans="2:7" x14ac:dyDescent="0.2">
      <c r="B48" s="4">
        <v>58.913719008264401</v>
      </c>
      <c r="C48" s="2">
        <v>194.18181818181799</v>
      </c>
      <c r="D48" s="4">
        <v>58.642919489588103</v>
      </c>
      <c r="E48" s="4">
        <v>413.44195519348199</v>
      </c>
      <c r="F48" s="4">
        <v>8</v>
      </c>
      <c r="G48" s="3">
        <f t="shared" si="1"/>
        <v>0.46967129422301868</v>
      </c>
    </row>
    <row r="49" spans="2:7" x14ac:dyDescent="0.2">
      <c r="B49" s="4">
        <v>60.360991735537098</v>
      </c>
      <c r="C49" s="2">
        <v>202.18181818181799</v>
      </c>
      <c r="D49" s="4">
        <v>60.272247391828401</v>
      </c>
      <c r="E49" s="4">
        <v>417.51527494908299</v>
      </c>
      <c r="F49" s="4">
        <v>8</v>
      </c>
      <c r="G49" s="3">
        <f t="shared" si="1"/>
        <v>0.48425011086474512</v>
      </c>
    </row>
    <row r="50" spans="2:7" x14ac:dyDescent="0.2">
      <c r="B50" s="4">
        <v>61.991404958677599</v>
      </c>
      <c r="C50" s="2">
        <v>208.72727272727201</v>
      </c>
      <c r="D50" s="4">
        <v>61.901575294068699</v>
      </c>
      <c r="E50" s="4">
        <v>421.588594704684</v>
      </c>
      <c r="F50" s="4">
        <v>8</v>
      </c>
      <c r="G50" s="3">
        <f t="shared" si="1"/>
        <v>0.4950970575318388</v>
      </c>
    </row>
    <row r="51" spans="2:7" x14ac:dyDescent="0.2">
      <c r="B51" s="4">
        <v>63.077024793388397</v>
      </c>
      <c r="C51" s="2">
        <v>214.54545454545399</v>
      </c>
      <c r="D51" s="4">
        <v>63.734984828962098</v>
      </c>
      <c r="E51" s="4">
        <v>425.661914460285</v>
      </c>
      <c r="F51" s="4">
        <v>9</v>
      </c>
      <c r="G51" s="3">
        <f t="shared" si="1"/>
        <v>0.50402783819051644</v>
      </c>
    </row>
    <row r="52" spans="2:7" x14ac:dyDescent="0.2">
      <c r="B52" s="4">
        <v>64.161983471074294</v>
      </c>
      <c r="C52" s="2">
        <v>221.09090909090901</v>
      </c>
      <c r="D52" s="4">
        <v>64.141485514776093</v>
      </c>
      <c r="E52" s="4">
        <v>427.698574338085</v>
      </c>
      <c r="F52" s="4">
        <v>9</v>
      </c>
      <c r="G52" s="3">
        <f t="shared" si="1"/>
        <v>0.51693160173160224</v>
      </c>
    </row>
    <row r="53" spans="2:7" x14ac:dyDescent="0.2">
      <c r="B53" s="4">
        <v>65.246280991735503</v>
      </c>
      <c r="C53" s="2">
        <v>228.363636363636</v>
      </c>
      <c r="D53" s="4">
        <v>65.365144020948506</v>
      </c>
      <c r="E53" s="4">
        <v>428.71690427698502</v>
      </c>
      <c r="F53" s="4">
        <v>9</v>
      </c>
      <c r="G53" s="3">
        <f t="shared" si="1"/>
        <v>0.53266767436838702</v>
      </c>
    </row>
    <row r="54" spans="2:7" x14ac:dyDescent="0.2">
      <c r="B54" s="4">
        <v>66.330578512396599</v>
      </c>
      <c r="C54" s="2">
        <v>235.636363636363</v>
      </c>
      <c r="D54" s="4">
        <v>66.5871399476287</v>
      </c>
      <c r="E54" s="4">
        <v>431.771894093686</v>
      </c>
      <c r="F54" s="4">
        <v>9</v>
      </c>
      <c r="G54" s="3">
        <f t="shared" si="1"/>
        <v>0.54574271012006759</v>
      </c>
    </row>
    <row r="55" spans="2:7" x14ac:dyDescent="0.2">
      <c r="B55" s="4">
        <v>68.144132231404896</v>
      </c>
      <c r="C55" s="2">
        <v>240.72727272727201</v>
      </c>
      <c r="D55" s="4">
        <v>68.012386217216005</v>
      </c>
      <c r="E55" s="4">
        <v>435.84521384928701</v>
      </c>
      <c r="F55" s="4">
        <v>9</v>
      </c>
      <c r="G55" s="3">
        <f t="shared" si="1"/>
        <v>0.55232285471537668</v>
      </c>
    </row>
    <row r="56" spans="2:7" x14ac:dyDescent="0.2">
      <c r="B56" s="4">
        <v>70.138181818181806</v>
      </c>
      <c r="C56" s="2">
        <v>247.272727272727</v>
      </c>
      <c r="D56" s="4">
        <v>70.049877384762397</v>
      </c>
      <c r="E56" s="4">
        <v>439.91853360488801</v>
      </c>
      <c r="F56" s="4">
        <v>10</v>
      </c>
      <c r="G56" s="3">
        <f t="shared" si="1"/>
        <v>0.56208754208754141</v>
      </c>
    </row>
    <row r="57" spans="2:7" x14ac:dyDescent="0.2">
      <c r="B57" s="4">
        <v>70.858181818181805</v>
      </c>
      <c r="C57" s="2">
        <v>255.272727272727</v>
      </c>
      <c r="D57" s="4">
        <v>70.865372625628595</v>
      </c>
      <c r="E57" s="4">
        <v>440.93686354378798</v>
      </c>
      <c r="F57" s="4">
        <v>10</v>
      </c>
      <c r="G57" s="3">
        <f t="shared" si="1"/>
        <v>0.57893260550073444</v>
      </c>
    </row>
    <row r="58" spans="2:7" x14ac:dyDescent="0.2">
      <c r="B58" s="4">
        <v>72.669752066115606</v>
      </c>
      <c r="C58" s="2">
        <v>262.54545454545399</v>
      </c>
      <c r="D58" s="4">
        <v>72.904526372667206</v>
      </c>
      <c r="E58" s="4">
        <v>442.97352342158803</v>
      </c>
      <c r="F58" s="4">
        <v>10</v>
      </c>
      <c r="G58" s="3">
        <f t="shared" si="1"/>
        <v>0.59268881922674976</v>
      </c>
    </row>
    <row r="59" spans="2:7" x14ac:dyDescent="0.2">
      <c r="B59" s="4">
        <v>73.938512396694193</v>
      </c>
      <c r="C59" s="2">
        <v>266.90909090909003</v>
      </c>
      <c r="D59" s="4">
        <v>73.720021613533405</v>
      </c>
      <c r="E59" s="4">
        <v>443.99185336048799</v>
      </c>
      <c r="F59" s="4">
        <v>10</v>
      </c>
      <c r="G59" s="3">
        <f t="shared" si="1"/>
        <v>0.60115763135946532</v>
      </c>
    </row>
    <row r="60" spans="2:7" x14ac:dyDescent="0.2">
      <c r="B60" s="4">
        <v>75.750743801652803</v>
      </c>
      <c r="C60" s="2">
        <v>273.45454545454498</v>
      </c>
      <c r="D60" s="4">
        <v>75.555925017664904</v>
      </c>
      <c r="E60" s="4">
        <v>445.01018329938898</v>
      </c>
      <c r="F60" s="4">
        <v>10</v>
      </c>
      <c r="G60" s="3">
        <f t="shared" si="1"/>
        <v>0.61449053463698666</v>
      </c>
    </row>
    <row r="61" spans="2:7" x14ac:dyDescent="0.2">
      <c r="B61" s="4">
        <v>77.020826446280907</v>
      </c>
      <c r="C61" s="2">
        <v>276.36363636363598</v>
      </c>
      <c r="D61" s="4">
        <v>77.187746789143304</v>
      </c>
      <c r="E61" s="4">
        <v>446.02851323828901</v>
      </c>
      <c r="F61" s="4">
        <v>11</v>
      </c>
      <c r="G61" s="3">
        <f t="shared" si="1"/>
        <v>0.61960979659609738</v>
      </c>
    </row>
    <row r="62" spans="2:7" x14ac:dyDescent="0.2">
      <c r="B62" s="4">
        <v>78.470743801652802</v>
      </c>
      <c r="C62" s="2">
        <v>281.45454545454498</v>
      </c>
      <c r="D62" s="4">
        <v>78.411405295315603</v>
      </c>
      <c r="E62" s="4">
        <v>447.04684317718898</v>
      </c>
      <c r="F62" s="4">
        <v>11</v>
      </c>
      <c r="G62" s="3">
        <f t="shared" si="1"/>
        <v>0.62958624974114674</v>
      </c>
    </row>
    <row r="63" spans="2:7" x14ac:dyDescent="0.2">
      <c r="B63" s="4">
        <v>79.738842975206595</v>
      </c>
      <c r="C63" s="2">
        <v>286.54545454545399</v>
      </c>
      <c r="D63" s="4">
        <v>79.635063801488002</v>
      </c>
      <c r="E63" s="4">
        <v>448.065173116089</v>
      </c>
      <c r="F63" s="4">
        <v>11</v>
      </c>
      <c r="G63" s="3">
        <f t="shared" si="1"/>
        <v>0.63951735537190046</v>
      </c>
    </row>
    <row r="64" spans="2:7" x14ac:dyDescent="0.2">
      <c r="B64" s="4">
        <v>81.187438016528901</v>
      </c>
      <c r="C64" s="2">
        <v>293.09090909090901</v>
      </c>
      <c r="D64" s="4">
        <v>81.266885572966402</v>
      </c>
      <c r="E64" s="4">
        <v>449.08350305498902</v>
      </c>
      <c r="F64" s="4">
        <v>11</v>
      </c>
      <c r="G64" s="3">
        <f t="shared" si="1"/>
        <v>0.65264234178519986</v>
      </c>
    </row>
    <row r="65" spans="2:7" x14ac:dyDescent="0.2">
      <c r="B65" s="4">
        <v>84.091900826446206</v>
      </c>
      <c r="C65" s="2">
        <v>298.18181818181802</v>
      </c>
      <c r="D65" s="4">
        <v>84.123197140363203</v>
      </c>
      <c r="E65" s="4">
        <v>450.10183299389001</v>
      </c>
      <c r="F65" s="4">
        <v>12</v>
      </c>
      <c r="G65" s="3">
        <f t="shared" si="1"/>
        <v>0.66247634718222914</v>
      </c>
    </row>
    <row r="66" spans="2:7" x14ac:dyDescent="0.2">
      <c r="B66" s="4">
        <v>85.904132231404901</v>
      </c>
      <c r="C66" s="2">
        <v>304.72727272727201</v>
      </c>
      <c r="D66" s="4">
        <v>85.754187622095699</v>
      </c>
      <c r="E66" s="4">
        <v>452.13849287169</v>
      </c>
      <c r="F66" s="4">
        <v>12</v>
      </c>
      <c r="G66" s="3">
        <f t="shared" si="1"/>
        <v>0.67396887796887706</v>
      </c>
    </row>
    <row r="67" spans="2:7" x14ac:dyDescent="0.2">
      <c r="B67" s="4">
        <v>87.900826446280902</v>
      </c>
      <c r="C67" s="2">
        <v>308.36363636363598</v>
      </c>
      <c r="D67" s="4">
        <v>87.795003948626302</v>
      </c>
      <c r="E67" s="4">
        <v>452.13849287169</v>
      </c>
      <c r="F67" s="4">
        <v>12</v>
      </c>
      <c r="G67" s="3">
        <f t="shared" si="1"/>
        <v>0.68201146601146578</v>
      </c>
    </row>
    <row r="68" spans="2:7" x14ac:dyDescent="0.2">
      <c r="B68" s="2"/>
      <c r="C68" s="2"/>
    </row>
  </sheetData>
  <sortState xmlns:xlrd2="http://schemas.microsoft.com/office/spreadsheetml/2017/richdata2" ref="B29:C68">
    <sortCondition ref="B29:B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Hoegh-Guldberg</dc:creator>
  <cp:lastModifiedBy>Fiona Hoegh-Guldberg</cp:lastModifiedBy>
  <dcterms:created xsi:type="dcterms:W3CDTF">2021-09-20T05:16:02Z</dcterms:created>
  <dcterms:modified xsi:type="dcterms:W3CDTF">2022-03-03T05:00:31Z</dcterms:modified>
</cp:coreProperties>
</file>