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orella" sheetId="1" r:id="rId4"/>
    <sheet state="visible" name="Fiorella_New" sheetId="2" r:id="rId5"/>
    <sheet state="visible" name="Stats" sheetId="3" r:id="rId6"/>
    <sheet state="visible" name="Saori_New" sheetId="4" r:id="rId7"/>
    <sheet state="visible" name="Saori" sheetId="5" r:id="rId8"/>
    <sheet state="visible" name="DATASET ULIMA 1189" sheetId="6" r:id="rId9"/>
    <sheet state="visible" name="Fiorella2024" sheetId="7" r:id="rId10"/>
    <sheet state="visible" name="Nuevo2024" sheetId="8" r:id="rId11"/>
    <sheet state="visible" name="Saori2024" sheetId="9" r:id="rId12"/>
    <sheet state="visible" name="1000 DATASET COMPLETO Y FINAL" sheetId="10" r:id="rId13"/>
  </sheets>
  <definedNames>
    <definedName hidden="1" localSheetId="0" name="_xlnm._FilterDatabase">Fiorella!$A$1:$G$101</definedName>
    <definedName hidden="1" localSheetId="1" name="_xlnm._FilterDatabase">Fiorella_New!$A$1:$G$202</definedName>
    <definedName hidden="1" localSheetId="3" name="_xlnm._FilterDatabase">Saori_New!$A$1:$G$201</definedName>
    <definedName hidden="1" localSheetId="4" name="_xlnm._FilterDatabase">Saori!$A$1:$G$131</definedName>
    <definedName hidden="1" localSheetId="5" name="_xlnm._FilterDatabase">'DATASET ULIMA 1189'!$A$1:$AA$1369</definedName>
    <definedName hidden="1" localSheetId="6" name="_xlnm._FilterDatabase">Fiorella2024!$A$1:$AB$311</definedName>
    <definedName hidden="1" localSheetId="8" name="_xlnm._FilterDatabase">Saori2024!$A$1:$L$311</definedName>
  </definedNames>
  <calcPr/>
</workbook>
</file>

<file path=xl/sharedStrings.xml><?xml version="1.0" encoding="utf-8"?>
<sst xmlns="http://schemas.openxmlformats.org/spreadsheetml/2006/main" count="23421" uniqueCount="5167">
  <si>
    <t>ID</t>
  </si>
  <si>
    <t>CATEGORY</t>
  </si>
  <si>
    <t>TOPICS</t>
  </si>
  <si>
    <t>SOURCE</t>
  </si>
  <si>
    <t>HEADLINE</t>
  </si>
  <si>
    <t>TEXT</t>
  </si>
  <si>
    <t>LINK</t>
  </si>
  <si>
    <t>VERDADERO</t>
  </si>
  <si>
    <t>Política</t>
  </si>
  <si>
    <t>El Comercio</t>
  </si>
  <si>
    <t>Ministro de Justicia niega audio de contenido ilegal y dice que no sabía quién era César Hinostroza</t>
  </si>
  <si>
    <t>El ministro de Justicia y Derechos Humanos, Eduardo Arana, negó que exista un audio de contenido ilegal con el ex juez supremo César Hinostroza y afirmó que no sabía quién era el exmagistrado, sindicado como cabecilla de la organización criminal “Los Cuellos Blancos del Puerto”.
En declaraciones a Canal N, indicó que tiene trayectoria dentro del sistema de administración de justicia y que en su labor se vinculaba con vocales, jueces y presidentes de cortes superiores.
En ese sentido, Arana Ysa indicó que el contexto de la conversación del audio con Hinostroza Pariachi era una eventual candidatura del exjuez supremo y que dichas grabaciones ya han sido investigadas y archivadas por el Ministerio Público. 
Finalmente, el ministro de Justicia aseveró que “no sabía” quién era César Hinostroza y que no era cercano a él. También alegó que se dirigió al exjuez supremo de “una forma coloquial” y que en ese momento no tenía ninguna sospecha de sus presuntas actividades ilícitas.</t>
  </si>
  <si>
    <t>https://elcomercio.pe/politica/gobierno/ministro-de-justicia-niega-que-exista-audio-de-contenido-ilegal-y-dice-que-no-sabia-quien-era-cesar-hinostroza-eduardo-arana-walter-rios-cnm-audios-ultimas-noticia/</t>
  </si>
  <si>
    <t>Dina Boluarte participa en sesión del Consejo de Estado en Palacio de Gobierno</t>
  </si>
  <si>
    <t>La presidenta de la República, Dina Boluarte, participa este viernes 14 de junio en una sesión del Consejo de Estado que se lleva a cabo en las instalaciones del Palacio de Gobierno con presencia de representantes de los otros poderes del Estado y órganos independientes.
Según informó el Poder Ejecutivo, la sesión fue agendada para llevarse a cabo desde las 10 a.m.
El Gobierno detalló que acudieron a la cita los presidentes del Parlamento, José Williams; y del Poder Judicial, Javier Arévalo; así como el titular de la Presidencia del Consejo de Ministros (PCM), Alberto Otárola.
Dina Boluarte ha participado previamente durante su gobierno en una reunión del Consejo de Estado. El 14 de diciembre del 2022, una semana después del golpe de Estado de Pedro Castillo y la vacancia de este último, esta instancia se reunió para expresar su respaldo a la sucesión constitucional de la jefa de Estado.</t>
  </si>
  <si>
    <t>https://elcomercio.pe/politica/gobierno/dina-boluarte-sesion-del-consejo-de-estado-en-palacio-de-gobierno-congreso-de-la-republica-poder-judicial-ultimas-noticia/</t>
  </si>
  <si>
    <t>Fiscalía Suprema abre investigación preliminar a ministro de Justicia por caso Los Cuellos Blancos del Puerto</t>
  </si>
  <si>
    <t>La Primera Fiscalía Suprema Especializada en Delitos Cometidos por Funcionarios Públicos abrió investigación preliminar contra el ministro de Justicia, Eduardo Arana, tras la difusión de un audio con el exjuez Walter Ríos Montalvo.
El titular del Minjusdh será investigado como presunto instigador del delito de tráfico de influencias agravado, y alternativamente cohecho activo específico, en agravio del Estado peruano.
La indagación incluye también a Ríos Montalvo, en su condición de juez superior y presidente de la Corte Superior de Justicia del Callao, como presunto autor del delito de tráfico de influencias agravado y alternativamente cohecho activo específico.</t>
  </si>
  <si>
    <t>https://elcomercio.pe/politica/justicia/cesar-hinostroza-fiscalia-suprema-abre-investigacion-preliminar-a-ministro-de-justicia-por-audio-con-exjuez-supremo-eduardo-arana-los-cuellos-blancos-del-puerto-ultimas-noticia/</t>
  </si>
  <si>
    <t>El Peruano</t>
  </si>
  <si>
    <t>Más de 3 mllns. de personas en riesgo por déficit hídrico</t>
  </si>
  <si>
    <t>Alerta. Un total de 3 millones 731,674 personas a escala nacional se encuentran expuestas a riesgo muy alto por déficit hídrico ante un posible Fenómeno El Niño (FEN) previsto para el período de lluvias 2023-2024, informó ayer el Centro Nacional de Estimación, Prevención y Reducción del Riesgo de Desastres (Cenepred).
Los departamentos con el mayor número de distritos en riesgo muy alto son Puno (85), Junín (84), Cusco (77) y Huancavelica (71).
Los 544 distritos en riesgo muy alto comprenden como parte de su población expuesta a 313,169 niños menores de 5 años y 473,142 adultos mayores (60 años a más).
Además, se informó que se identificaron un millón 77,402 viviendas, un millón 299,772 hectáreas de superficie agrícola, nueve millones 465,148 hectáreas de superficie de pastos y 10 millones 556,075 cabezas de población pecuaria (vacunos, ovinos y alpacas) en riesgo muy alto por el déficit hídrico.
La información de estos riesgos está consignada en el estudio Escenario de riesgo por déficit hídrico ante posible Fenómeno El Niño para el período lluvioso 2023-2024, del Cenepred, elaborado con información oficial y con criterios técnicos brindados por el Servicio Nacional de Meteorología e Hidrología (Senamhi), la Autoridad Nacional del Agua (ANA), el Programa de Desarrollo Productivo Agrario Rural (Agro Rural) y el Instituto Nacional de Defensa Civil (Indeci). Cenepred exhortó a las autoridades de los tres niveles de gobierno a trabajar la gestión del riesgo de desastres de manera integral.</t>
  </si>
  <si>
    <t>https://elperuano.pe/noticia/223497-mas-de-3-mllns-de-personas-en-riesgo-por-deficit-hidrico</t>
  </si>
  <si>
    <t xml:space="preserve">VERDADERO </t>
  </si>
  <si>
    <t>Congreso: presentan proyecto de ley para que sea obligatorio el registro de extranjeros en comisarías</t>
  </si>
  <si>
    <t xml:space="preserve">La bancada de Podemos Perú, por medio del congresista Carlos Zeballos, presentó este miércoles el proyecto de ley que plantea que los extranjeros residentes en el país se registren cada seis meses en la comisaria de su jurisdicción, bajo pena de sanciones migratorias.
Se trata del proyecto de ley que crea el registro de ciudadanos extranjeros en la jurisdicción de las comisarías de la Policía Nacional, y que busca “garantizar una migración segura y ordenada dentro del territorio nacional”.
“La finalidad de la ley –dice en su primer artículo el proyecto– es contar con una disposición legal que permita conocer con exactitud la cantidad de extranjeros que radican en el territorio nacional, así como las actividades que vienen desarrollando en la jurisdicción de las comisarías de cada distrito o provincia o región a escala nacional”.
Una propuesta parecida fue formulada meses atrás por el alcalde de San Juan de Lurigancho, Jesús Maldonado, y que ha sido relanzada en estos días a propósito de la decisión del Gobierno de declarar en emergencia su San Martín de Porres y su distrito en emergencia, además de la provincia de Sullana, en Piura.
En su exposición de motivos, Zeballos argumenta que en la actualidad “no se sabe con exactitud cuántos ciudadanos extranjeros tiene cada distrito, provincia o departamento, tampoco se sabe su situación migratoria y mucho menos la actividad que desarrollan o a que se dedican en el país”.
Y si a eso se suma que “en la mayoría de ilícitos penales que se registran se evidencia la participación de ciudadanos extranjeros, ya sea de manera individual o conformando bandas u organizaciones delictivas”, la creación de este registro no solo es necesario, sino también “urgente”.
“Por ello resulta necesario y urgente implementar una disposición legal que obligue a los ciudadanos extranjeros que radican a escala nacional registrarse en las comisarías (…) y así poder saber con exactitud cuántos extranjeros radican en esa jurisdicción policial, y también permitirá saber a qué actividades se dedican”.
</t>
  </si>
  <si>
    <t>https://www.elperuano.pe/noticia/223538-congreso-presentan-proyecto-de-ley-para-que-sea-obligatorio-el-registro-de-extranjeros-en-comisarias</t>
  </si>
  <si>
    <t>Perú plantea en ONU pacto para atender a afectados por clima</t>
  </si>
  <si>
    <t>La presidenta Dina Boluarte propuso en la 78ª Asamblea General de las Naciones Unidas un pacto de cooperación y acción internacional para la atención inmediata del impacto de los fenómenos meteorológicos como El Niño, basado en la solidaridad, la resiliencia y la interdependencia.
“Hoy es el Perú al que le toca enfrentar a El Niño. Mañana la naturaleza puede ensañarse con otro destino, pero en unidad, como digo siempre en mi país, podemos salir adelante. Hagamos de este pacto un pacto por el mundo, un pacto por la vida”, planteó.
Destacó que el Gobierno, en un hecho sin precedentes, emprendió una gran campaña de acción frente a El Niño, con una inversión de 4,000 millones de soles, lo que permitirá que la población se encuentre más protegida.</t>
  </si>
  <si>
    <t>https://www.elperuano.pe/noticia/223408-peru-plantea-en-onu-pacto-para-atender-a-afectados-por-clima</t>
  </si>
  <si>
    <t>La República</t>
  </si>
  <si>
    <t>Documentos desclasificados de la CIA informan sobre Sendero Luminoso y Abimael Guzmán</t>
  </si>
  <si>
    <t>Entre los documentos del Gobierno de Estados Unidos desclasificados por el Archivo Nacional de Seguridad hace un par de semanas figuran algunos informes que documentan las acciones del grupo terrorista Sendero Luminoso y su caída tras la captura de su cabecilla Abimael Guzmán el 12 de setiembre de 1992.
Como se recuerda, el Grupo Especial de Inteligencia (GEIN) de la Policía Nacional del Perú logró detener al criminal más buscado por ser responsable de atentados y asesinatos que sembraron el terror en el país, en lo que se conoció como La Captura del Siglo.
El primer documento desclasificado, de junio de 1981, es un breve informe de la CIA sobre Sendero Luminoso y la creciente violencia en la sierra del Perú; sin embargo, resta importancia al aumento de dichas “actividades terroristas” y señala que son menos preocupantes que la insurgencia de los años 1960.
Señala: “Los incidentes actuales no solo difieren en alcance e intensidad, sino que es poco probable que el presidente Belaunde reaccione exageradamente y desencadene una cadena de acontecimientos similares a los que llevaron a su partida en 1968”.
Otro informe, de octubre de 1984, advierte de la intensificación y expansión de la violencia del grupo terrorista y las estrategias de reclutamiento, así como de las masacres periódicas de campesinos en las zonas de emergencia y concluye que “las fuerzas armadas no parecen capaces de ganar militarmente y pueden verse tentadas a intentar aniquilar físicamente a Sendero Luminoso eliminando a todos los sospechosos de ser miembros o simpatizantes”.</t>
  </si>
  <si>
    <t>https://larepublica.pe/politica/actualidad/2023/09/13/documentos-desclasificados-de-la-cia-informan-sobre-sendero-luminoso-y-abimael-guzman-la-captura-del-siglo-estados-unidos-gein-ketin-vidal-451152</t>
  </si>
  <si>
    <t>Patricia Chirinos tiene lista la moción para censurar al ministro Jorge Chávez Cresta</t>
  </si>
  <si>
    <t>Legisladora quedó inconforme con las respuestas del titular del Mindef durante su interpelación, por lo que aprovechará el Pleno —de este jueves 14— para reunir las firmas y presentar el documento.
La congresista Patricia Chirinos de Avanza País mostró —a la prensa, desde el Hall de los Pasos Perdidos— la moción de censura contra el ministro de Defensa, Jorge Chávez Cresta, quien fue interpelado por el Pleno el último miércoles 13 por la muerte de 4 militares en un enfrentamiento contra narcoterroristas en Putis, Ayacucho.
Durante el desarrollo de la sesión, diversas bancadas le pidieron su renuncia al ministro de Defensa. Otras alertaron que de no hacerlo apoyarían una eventual moción de censura. Antes estas voces, Avanza País ya tiene redactado el documento que circulará en el Pleno de este jueves para completar las 28 firmas.
Al terminar de responder el pliego interpelatorio, Jorge Chávez Cresta descartó una posible renuncia al cargo: “Nosotros no somos enemigos; al contrario, el enemigo es el narcotráfico y el terrorismo. Creo que como consecuencia de mi presencia, cada una de las bancadas analizará (una eventual censura), pero no (renunciaré)”, declaró a la prensa.</t>
  </si>
  <si>
    <t>https://larepublica.pe/politica/congreso/2023/09/14/patricia-chirinos-tiene-lista-la-mocion-para-censurar-al-ministro-jorge-chavez-cresta-congreso-ministerio-de-defensa-ntb-1287174</t>
  </si>
  <si>
    <t>Sentencian e inhabilitan de por vida a exalcalde de Arequipa Alfredo Zegarra</t>
  </si>
  <si>
    <t>El juicio del caso Los Malditos de Chumbivilcas concluyó. El exalcalde provincial de Arequipa, Alfredo Zegarra Tejada, ha resultado sentenciado a cinco años de pena suspendida e inhabilitado de por vida para ejercer cargo público o su profesión.
El último lunes, el Primer Juzgado Supraprovincial Penal de la Corte Superior de Justicia de Arequipa, dictó sentencia de primera instancia sobre este complejo caso que involucraba a 34 personas, entre ellas el exalcalde de Arequipa (2011 - 2018). La organización era sindicada de varios delitos, como ocupación ilegal de terrenos, tráfico de los mismos y violento desalojo de compradores que creyeron en la palabra de los hermanos Merma Valencia. Ellos habían invadido un extenso predio en el distrito de Cerro Colorado, que era propiedad de Nadesda Yenny Vargas Ortega.
Los magistrados Guiliana Pastor, Juan Carlos Chura y Ronald Medina, determinaron que Zegarra Tejada es culpable del delito de cohecho pasivo propio en agravio del Estado. Según su decisión quedó acreditado que el exalcalde trasgredió sus funciones y autorizó la expropiación del terreno de Nadesda Vargas.
Esto pese a que la ley 29320 prohíbe que se realicen expropiaciones y formalización de terrenos ocupados por posesiones informales constituidas con posterioridad al 31 de diciembre de 2004. La asociación de vivienda Jardínes de Chachani, constituida por los Merma Valencia, estaba inmersa en esa ley.
La actuación de Zegarra no quedó allí, sino que incluso elevó el expediente de expropiación al Congreso. La acusación fiscal indicaba que el entonces alcalde de Arequipa hacía todo ello, pues recibía de forma directa o mediante su funcionario, José Luis Cavero Astete, beneficios económicos de William Merma Valencia, quien presidía la asociación de vivienda.</t>
  </si>
  <si>
    <t>https://larepublica.pe/politica/2023/09/13/arequipa-sentencian-e-inhabilitan-de-por-vida-a-exalcalde-de-arequipa-alfredo-zegarra-lrsd-860376</t>
  </si>
  <si>
    <t>FALSO</t>
  </si>
  <si>
    <t>El Dizque</t>
  </si>
  <si>
    <t>La posesión de consolas de videojuegos será ilegal en México</t>
  </si>
  <si>
    <t>Ahora que la Secretaría de Seguridad y Protección Ciudadana (SSPC) quiere prohibir la venta de videojuegos, para evitar que crezca la violencia entre los niños, parece que las medidas se han agudizado, pues se anunció que cualquier persona mayor de 18 años que sea descubierto en posesión de una consola, podrá ser arrestado por narcotráfico, corrupción de menores y crimen organizado.
Icela Rodríguez, titular de la SSPC, dijo que no era necesaria mucha explicación. «Ya sabemos que las organizaciones delictivas utilizan los juegos para reclutar niños para integrarlos a sus filas, por lo que podemos asumir que cualquier adulto que tenga una consola seguramente es uno de estos reclutadores. De este modo, podemos detener el problema de raíz, y salvar a miles de infantes”.
Por lo pronto, las autoridades están tratando de conseguir acceso a la lista de cuentas de las empresas de videojuegos, usando para ello los mejores hackers que han podido conseguir. «En cuanto tengamos los nombres de todos ellos, se iniciarán las redadas, para que en un par de meses acabemos con la criminalidad de golpe.»
Con esta estrategia, se espera que para antes del 2023 los índices de criminalidad se hayan reducido a cero.</t>
  </si>
  <si>
    <t>https://eldizque.com/la-posesion-de-consolas-de-videojuegos-sera-ilegal-en-mexico/</t>
  </si>
  <si>
    <t>Expreso_PeruPe</t>
  </si>
  <si>
    <t>#ULTIMAHORA</t>
  </si>
  <si>
    <t>Defensor del Pueblo Walter Gutiérrez sugirió que sea Keiko Fujimori la que reciba el gobierno a la renuncia de Castillo como parte de la sucesion democratica: 
"Por la legitimidad electoral le corresponde a ella el más alto cargo ante renuncia del presidente"dijo.</t>
  </si>
  <si>
    <t>https://twitter.com/Defensoria_Peru/status/1513516712771166214?lang=es</t>
  </si>
  <si>
    <t>AD Alerta</t>
  </si>
  <si>
    <t>OMS manejará la salud en el Perú</t>
  </si>
  <si>
    <t>Debido a la decisión del Estado, el SIS [Seguro Integral de Salud] será eliminado y la salud pública será privatizada a partir del año 2023.</t>
  </si>
  <si>
    <t>https://larepublica.pe/verificador/2022/06/01/no-el-peru-no-firmo-un-tratado-con-la-oms-para-eliminar-el-sis</t>
  </si>
  <si>
    <t>Facebook</t>
  </si>
  <si>
    <t>Javier Milei ganó. Cristina cumplira su palabra?</t>
  </si>
  <si>
    <t>“Si gana Milei, me mato de un tiro”. Dijo Cristina Kirchner.</t>
  </si>
  <si>
    <t>https://larepublica.pe/verificador/2023/08/17/cristina-fernandez-no-dijo-esta-cita-sobre-javier-milei-si-gana-milei-me-mato-de-un-tiro-407099</t>
  </si>
  <si>
    <t>Conozcanlos</t>
  </si>
  <si>
    <t>Hasta el momento ningun presidente socialista ha salido a condenar el vil asesinato del candidato de derecha, Fernando Villavicencio en Ecuador. Pero sí salieron a defender al tirano de Pedro Castillo al instante que fue arrestado. Como se nota que son complices de los delincuentes.</t>
  </si>
  <si>
    <t>https://larepublica.pe/verificador/2023/08/14/fernando-villavicencio-es-falso-que-ningun-presidente-de-izquierda-se-pronuncio-sobre-la-muerte-del-candidato-ecuatoriano-493906</t>
  </si>
  <si>
    <t>Ministerio de defensa y policia nacional. Prevenir para no lamentar.</t>
  </si>
  <si>
    <t xml:space="preserve">PREVENIR PARA NO LAMENTAR
TOMEN NOTA, LEAN Y PONGAN EN PRÁCTICA LAS SIGUIENTES RECOMENDACIONES DEBIDO AL INCREMENTO DE LOS ACTOS DELICTIVOS EN TODO EL PAÍS:
1. EVITE IR EN LA NOCHE (salvo casos de suma urgencia) a Gasolineras, Farmacias, Supermercados, etc.
2. VAYA AL SUPERMERCADO ACOMPAÑADO y revise los carros alrededor del suyo, antes de subirse y que no haya algo sospechoso.
3. EVITE VIAJAR EN CARRETERA DE NOCHE SI LO CHOCAN en la carretera iii NO PARE!!!
4. SI SE LE PARA UN CARRO DE FRENTE Y LE CIERRA EL CAMINO MIENTRAS VA MANEJANDO, NO SE DETENGA, choquelo de preferencia en la parte trasera del carro (entre la llanta trasera y elbaul) para que pueda salir, acelere y no se frene
5. NO DEJE NADA DE VALOR EN EL CARRO 
6. SIEMPRE PONGA SEGUROS
7. CAMBIE CONSTANGENTE SU RUTA AL TRABAJO, 
8. NO RECONOCIDOS EN LA PUERTA DE SU CASA: SI van a dejar un sobre o invitación, que lo pasen por debajo de la puerta de su casa. Si necesitan que le firme un papel de recibido, que lo pasen por debajo de la puerta y entonces lo firma. Pueden ir impregnados de escopolamina.
9. CIERRE SIEMPRE LA PUERTA O PORTÓN DE SU CASA O APARTAMENTO.
10. NO PELEE, NI DISCUTA CON NADIE DE CARRO A CARRO.
11. NO USE CAMISAS CON LOGOS DE SU NEGOCIO O DE DONDE TRABAJA.
12. NO PUBLIQUE EN REDES SOCIALES SU LUGAR DE TRABAJO NI DE VIVIENDA. Tampoco publique los sitios donde está al momento. Por ejemplo si está comiendo en un restaurante, no lo publique al momento, espere salir del lugar y luego lo publica.
13. RECUERDE, USTED ES VULNERABLE A 3 CUADRAS DE SU CASA O TRABAJO, SI LO QUIEREN SECUESTRAR, ya lo estudiaron 2 meses antes y ya tienen las rutas de escape a 3 cuadras de su casa o trabajo. Así que SI LO TRATAN DE AGARRAR O PARAR, NO SE DETENGA!!!.. si sale de ese rango de 3 cuadras ya no tienen rutas de escape y lo dejan ir.
14. SI SE PARAN EN UN CARRO A UN LADO DE USTED Y LE ENSEÑAN UNA PISTOLA, NO SE BAJE DE SU AUTO!!!, Acelere y vayase!!! no lo quieren matar, illo quieren secuestrar o robarle el carro!!!
COMPARTAMOS CON TODOS CUIDEMOSNOS ENTRE TODOS-LUIS ROUILLON
</t>
  </si>
  <si>
    <t>https://larepublica.pe/verificador/2023/08/10/el-mininter-el-mindef-y-la-pnp-no-dieron-estas-14-recomendaciones-es-un-comunicado-apocrifo-930320</t>
  </si>
  <si>
    <t>¿Por qué inscribieron al partido del lagarto en el JNE si está inhabilitado? Ahí está la respuesta</t>
  </si>
  <si>
    <t>Paul Stevens Vizcarra Vizarra sobrino del Lagarto 10 años brazo derecho de Salas Arenas.</t>
  </si>
  <si>
    <t>https://larepublica.pe/verificador/2023/06/13/jne-funcionario-paul-vizcarra-no-es-sobrino-de-martin-vizcarra-666939</t>
  </si>
  <si>
    <t>Yo no veo ninguna pelicula que haya ganado absolutamente nada</t>
  </si>
  <si>
    <t>Yo he firmado el proyecto porque me parece efectivamente que, (sobre) las películas nacionales, sí puede haber estímulos para las películas. Hoy día se tiran 26 millones de soles en estímulos económicos y yo no veo ninguna película que haya ganado absolutamente nada. Son muy malas estas películas. Nadie las va a ver al cine y finalmente se les reparte la misma argolla de siempre - dijo Alejandro Cavero, congresista por Avanza País.</t>
  </si>
  <si>
    <t>https://larepublica.pe/verificador/2023/09/28/es-falso-que-ninguna-pelicula-peruana-financiada-por-el-estado-haya-ganado-nada-como-dijo-alejandro-cavero-915040</t>
  </si>
  <si>
    <t>Midis abordará agenda pública de desarrollo e inclusión social para el cierre de brechas</t>
  </si>
  <si>
    <t xml:space="preserve">Del 24 al 27 de octubre, el Ministerio de Desarrollo e Inclusión Social (Midis) organizará en Lima la 11ª Semana de la Inclusión Social, con el lema “Con punche Perú para reducir la pobreza y la desigualdad”, que se enfocará en la importancia del cierre de brechas, eliminará la exclusión social y abordará las prioridades de la agenda pública en desarrollo e inclusión social.
El evento será un espacio de diálogo y reflexión entre funcionarios gubernamentales, el sector privado, la academia, la cooperación internacional y la sociedad civil, por medio del cual se busca promover una amplia corriente de opinión en el país, que priorice la necesidad de implementar la Política Nacional de Desarrollo e Inclusión Social. Durante la 11ª Semana de la Inclusión Social se abordarán los siguientes ejes temáticos: políticas de protección social; impulsando la medición de pobreza multidimensional; retos y desafíos de seguridad alimentaria pospandemia; sistemas de cuidado en la región y sus desafíos en la primera infancia; mecanismos de focalización en América Latina; y el sistema de protección social adaptativa y la gestión de riesgos y desastres.
En el encuentro, los participantes darán aportes para la formulación de una agenda pública en el ámbito de la política social, enriqueciendo el debate y la toma de decisiones. 
Esto permitirá reforzar las propuestas de políticas sectoriales del Ministerio de Desarrollo e Inclusión Social, mediante las discusiones y contribuciones surgidas durante el evento. 
</t>
  </si>
  <si>
    <t>https://www.elperuano.pe/noticia/225880-midis-abordara-agenda-publica-de-desarrollo-e-inclusion-social-para-el-cierre-de-brechas</t>
  </si>
  <si>
    <t>Líbano: los peruanos deben evaluar salida</t>
  </si>
  <si>
    <t>El Ministerio de Relaciones Exteriores exhortó a los peruanos residentes o que se encuentren en el Líbano tomar en consideración salir de dicho país debido a la precariedad de las condiciones de seguridad en Medio Oriente.
“Se exhorta a los connacionales que residen o se encuentren temporalmente en el Líbano, especialmente en el sur de dicho país, extremar precauciones, desplazarse con prudencia, seguir las indicaciones de las autoridades y mantenerse informados sobre la evolución de la situación de seguridad”, señaló en un comunicado.
Se recomendó “contemplar planes de evacuación considerando las rutas comerciales disponibles”.
Del mismo modo, pidió que los peruanos que tienen pasajes aéreos para salir del Líbano reconfirmen sus itinerarios de viaje con las aerolíneas correspondientes ante cualquier cambio o cancelación de sus vuelos.
Por otro lado, la Cancillería informó que la peruana Margit Shnaider y su esposo fueron encontrados sin vida en la zona de conflagración entre Israel y el grupo terrorista Hamás.</t>
  </si>
  <si>
    <t>https://www.elperuano.pe/noticia/225891-libano-los-peruanos-deben-evaluar-salida</t>
  </si>
  <si>
    <t>Minedu rechaza intentos de adoctrinar a los escolares con ideas violentistas</t>
  </si>
  <si>
    <t xml:space="preserve">La ministra de Educación, Miriam Ponce, rechazó cualquier intento de adoctrinamiento de los escolares con ideologías violentistas y anunció que en el currículo se incorporarán contenidos para que las nuevas generaciones conozcan el papel nefasto del terrorismo en la historia reciente del país.
"Los niños y jóvenes de todo el país recibirán clases sobre el daño que el terrorismo causó al país, para que no sean engañados con falsas prédicas y para que la historia no se repita”, dijo en Arequipa luego de participar en una reunión con los directores y gerentes regionales de Educación de la macrorregión sur.
Señaló que se actuará en concordancia con la ley, que dispone la incorporación en el currículo de contenidos sobre el terrorismo, para fortalecer el conocimiento de la historia del Perú entre los estudiantes. La ministra Ponce condenó el intento de adoctrinar a menores de edad en Trujillo con ideas senderistas e ideologías que atentan contra el desarrollo de los estudiantes y dijo que se debe rechazar enérgicamente cualquier acto que atente contra los derechos de los niños y tergiverse la historia del país.
Al referirse a la reunión con funcionarios regionales de Arequipa, Tacna, Moquegua, Apurímac, Cusco, Madre de Dios y Puno, dijo que en el encuentro se están analizando las prioridades del sector para construir, de manera conjunta, políticas públicas que ayuden a centrarnos en resultados.
Anotó que el Ministerio de Educación y las regiones, están desarrollando una serie de mesas de trabajo para tratar sobre la situación de la infraestructura educativa y el nombramiento de docentes, entre otros temas.
Además, señaló que el lunes pasado se reunió en Lima con los directores de Educación de todas las regiones para trabajar la norma de inicio del año escolar 2024, en una muestra de que hay capacidad de diálogo y de que se puede actuar de manera articulada para solucionar los problemas, pues la prioridad son los alumnos. </t>
  </si>
  <si>
    <t>https://www.elperuano.pe/noticia/225837-minedu-rechaza-intentos-de-adoctrinar-a-los-escolares-con-ideas-violentistas</t>
  </si>
  <si>
    <t>Gobierno no cesará en lucha antiterrorista</t>
  </si>
  <si>
    <t>El ministro del Interior, Vicente Romero, afirmó que el Gobierno no descansará hasta tener a todos los terroristas tras las rejas. Sus declaraciones fueron recogidas luego de participar en la presentación de siete miembros del organismo Voluntad Transformadora, vinculado con Sendero Luminoso.
Estos sujetos fueron capturados en Trujillo, región La Libertad, después de una laboriosa operación de inteligencia llevada a cabo por la Policía Nacional. Estas personas se desenvolvían como profesores o activistas de adoctrinamiento de la ideología marxismo-leninismo-maoísmo y ‘pensamiento Gonzalo’.
Esta organización criminal había captado a niños y adolescentes, a los que en varios videos registrados por la PNP se les ve repitiendo arengas y cantando los himnos del grupo terrorista.
El titular del Interior resaltó el trabajo policial y aseguró que las investigaciones continuarán. “Felicitamos que el Ministerio Público nos siga acompañando para lograr estos resultados. Desde el Gobierno no cesaremos hasta tener a todos los terroristas tras las rejas. Terrorismo nunca más”, recalcó. La Policía presentó ayer a los detenidos en la sede de la Dirección contra el Terrorismo.</t>
  </si>
  <si>
    <t>https://www.elperuano.pe/noticia/225840-gobierno-no-cesara-en-lucha-antiterrorista</t>
  </si>
  <si>
    <t>Sociedad</t>
  </si>
  <si>
    <t>Petroperú reporta nuevo corte en Oleoducto Norperuano</t>
  </si>
  <si>
    <t>Una nueva contingencia se ha identificado en el kilómetro 62+459 del Tramo I del Oleoducto Norperuano (ONP), ubicado en el distrito Urarinas, provincia Loreto, región Loreto, en un hecho causado por terceros, informó Petroperú.
La empresa indicó que se activó de inmediato el Plan de Contingencia, que incluyó la movilización al lugar de personal especializado de Petroperú, para las respectivas labores de contención del crudo.
“De forma simultánea se coordinó con contratistas -que realizan trabajos en la zona- a fin de apoyar en las actividades de instalación de barreras, lográndose contener la fuga”, señala la empresa mediante un Hecho de importancia comunicado a la Superintendencia de Mercado de Valores (SMV).
En las próximas horas -precisa- se reforzará la tubería mediante la instalación de una grapa empernada una vez que se complete su traslado al lugar.
Petroperú ha informado del hecho a las autoridades correspondientes, incluyendo organismos fiscalizadores, para que realicen la respectiva supervisión del evento e investigar las causas de este.
Durante el 2022 se registraron 14 contingencias causadas por terceros, de las cuales 12 ocurrieron en el Tramo I.
En lo que va del año 2023 se han registrado 10 contingencias producidas también por terceros, de las cuales 8 han ocurrido en Tramo II y 2 en Tramo I.</t>
  </si>
  <si>
    <t>https://elcomercio.pe/economia/peru/petroperu-reporta-nuevo-corte-en-oleoducto-norperuano-ultimas-noticia/</t>
  </si>
  <si>
    <t>Nueva York: impactantes imágenes de la invasión de ratas en ciudad de Estados Unidos</t>
  </si>
  <si>
    <t xml:space="preserve">Más de tres millones de ratas pasean día a día por las principales calles de Nueva York, el doble de lo registrado hace una década, según una empresa de control de plagas. El alcalde de la ciudad mostró preocupación por la situación y anunció medidas para contrarrestar la presencia de estos roedores. </t>
  </si>
  <si>
    <t>https://elcomercio.pe/videos/global/crisis-higienica-en-nueva-york-impactantes-imagenes-de-la-invasion-de-ratas-estados-unidos-eeuu-plagas-roedores-viral-mundo-nnav-video-amtv-noticia/</t>
  </si>
  <si>
    <t>¿Por qué el 29 de septiembre fue declarado como el “Día de Shakira”?</t>
  </si>
  <si>
    <t>Shakira y su música han dejado una huella imborrable en Latinoamérica y en el mundo entero, y la gran cantidad de reproducciones de sus canciones en plataformas musicales son una prueba de ello. Temas como “Shakira: Bzrp Music Sessions, Vol. 53″, “TQG”, “Te Felicito” y “Acróstico”, han aparecido en más de 157 millones de playlists alrededor del mundo, e incluso algunas de ellas alcanzaron la primera posición en el Top Global de Spotify.
Dicho esto, con el objetivo de conmemorar los logros musicales de la cantante y reconocer su impacto social en el mundo, Spotify anunció la celebración del Día de Shakira el próximo 29 de septiembre. Este anuncio se produce luego de la exitosa campaña #ShakiraMereceUnDía, que fue impulsada por los seguidores de la artista en redes sociales.
Según explica Manuela Echeverry, líder de relaciones con artistas y sellos discográficos para Spotify en la región Andina, la fecha busca celebrar la música y el legado de una artista que ha representado con orgullo a Colombia ante todo el mundo por muchos años.
La decisión de fijar la festividad se basa en una encuesta realizada por Spotify en las principales ciudades de Colombia, donde el 72% de los personas expresó estar a favor con la idea de honrar a la artista de Barranquilla con su propio día.
Se escogió el próximo 29 de septiembre como el Día de Shakira porque es el día en que se cumplirán 25 años del lanzamiento del álbum “Dónde Están Los Ladrones”, que ha sido uno de los más escuchados en Spotify.
“Un momento notable en mi carrera desde que debuté mundialmente con ‘Dónde Están Los Ladrones’ es haber cantado en 3 copas del mundo, haber participado en un Super Bowl y haber debutado en el Top 10 de Billboard ¡después de más de 30 años!”, manifestó la colombiana para el blog For The Record de Spotify.</t>
  </si>
  <si>
    <t>https://elcomercio.pe/respuestas/colombia/que-paso-y-por-que-el-29-de-septiembre-fue-declarado-como-el-dia-de-shakira-spotify-tdex-noticia/</t>
  </si>
  <si>
    <t>Aldo Miyashiro sobre la posibilidad de volver a enamorarse: “El amor no se busca”</t>
  </si>
  <si>
    <t>Aldo Miyashiro y Érika Villalobos estuvieron presentes en la conferencia de prensa de “Perdóname”, la nueva telenovela que protagonizan y que se ha visto envuelta en la polémica tras la infidelidad del ‘Chino’. Ahora, los actores aclararon que no tienen ningún problema en trabajar juntos, por si fuera poco, el presentador de “La Banda del Chino” habló sobre la posibilidad de volver a enamorarse.
En entrevista para América Hoy, el actor y conductor de televisión aclaró que, si bien le desea lo mejor a Érika Villalobos en su vida amorosa, él prefiere mantener un perfil bajo y no buscar el amor, ya que este sentimiento aparece solo.
“No, no tengo ninguna expectativa sobre eso (el amor), yo si le deseo la mayor felicidad del mundo a Érika en este momento y no solo por ser la madre de mis hijos, sino porque es una mujer buena, noble que se merece toda la felicidad. El amor no se busca, aparece y si aparece bienvenido será”, dijo el ‘Chino’ Miyashiro.</t>
  </si>
  <si>
    <t>https://elcomercio.pe/tvmas/farandula/aldo-miyashiro-sobre-la-posibilidad-de-volver-a-enamorarse-el-amor-no-se-busca-erika-villalobos-farandula-ultimas-noticia/</t>
  </si>
  <si>
    <t>Descontaminación del Titicaca no quedará en el aire</t>
  </si>
  <si>
    <t>La titular del Ministerio de Vivienda, Construcción y Saneamiento (MVCS), Hania Pérez de Cuéllar, en una visita fugaz a Puno, ayer anunció una nueva convocatoria para el proyecto de las Plantas de Tratamiento de Aguas Residuales (PTARs). La obra está paralizada desde diciembre del 2022, estaba a cargo de la Operadora Ecológica del Titicaca (Opeti) S.A.C.
“Va a haber una nueva convocatoria de todo el proyecto integral, que incluye no solamente a Puno, sino también a otras provincias”, manifestó, en sus escuetas declaraciones a la prensa. También afirmó que se cobrarían los más de S/ 172 millones por carta fianza a la concesionaria.
Explicó que se decidió resolver el contrato con Opeti, por el incumplimiento permanente de sus compromisos contractuales y en aras de defender los intereses del Estado. Dijo que se trató de conversar con los representantes de la empresa para llegar a buen puerto, pero no hubo buenos resultados.
La ministra Pérez de Cuellar, indicó que aún no se tiene un cronograma para la convocatoria del proyecto, pero aseguró su financiamiento y la idoneidad para elegir a la contratista. “Han visto lo que pasa en Puno cuando hay empresas corruptas que ganan y dejan las obras abandonadas”, agregó.
Mientras se definen la modalidad de convocatoria, dijo que transfirió S/ 9 millones a la empresa prestadora de servicios Emsa Puno, para que realice trabajos de mantenimiento de los lodos de la bahía del lago Titicaca, y de esta manera se optimice el servicio.</t>
  </si>
  <si>
    <t>https://larepublica.pe/sociedad/2023/09/22/puno-descontaminacion-del-titicaca-no-quedara-en-el-aire-lago-titicaca-ministerio-de-vivienda-hania-perez-de-cuellar-lrnd-847638</t>
  </si>
  <si>
    <t>Sunedu tomará medidas legales contra transportistas que no respeten el medio pasaje</t>
  </si>
  <si>
    <t>La Superintendencia Nacional de Educación Superior Universitaria (Sunedu) anunció que tomará acciones legales contra los transportistas que no respeten el medio pasaje. El pronunciamiento de dicha institución se da en el contexto de una reciente agresión de un cobrador a un universitario.
La entidad fiscalizadora alega que recibe constantes denuncias de estudiantes que sufren agresiones porque no se les quiere reconocer su derecho a no pagar pasaje completo en el transporte público por su condición de alumnos universitarios o técnicos. Es preciso mencionar que los escolares también padecen estos atentados.
"La Sunedu ha manifestado su compromiso en proteger integralmente a los estudiantes que se ven afectados. Además, hemos sido informados de que este caso no es un incidente aislado en la capital, ya que se han reportado situaciones similares en algunas regiones del país, según las denuncias de los propios estudiantes en sus redes sociales", declaró Manuel Castillo Venegas, superintendente de la Sunedu, en Exitosa.
La Sunedu hizo un llamado a otras instituciones para trabajar en conjunto y buscar que no haya más agresiones contra los estudiantes, además de sancionar ejemplarmente a quienes no respeten el medio pasaje establecido en la Constitución.
Las entidades en cuestión son la Autoridad de Transporte Urbano para Lima y Callao (ATU), la Policía Nacional del Perú (PNP), el Instituto Nacional de Defensa de la Competencia y de la Protección de la Propiedad intelectual (Indecopi) y el Ministerio Público.</t>
  </si>
  <si>
    <t>https://larepublica.pe/sociedad/2023/09/20/sunedu-tomara-medidas-legales-contra-transportistas-que-no-respeten-el-medio-pasaje-atu-pnp-ministerio-publico-356280</t>
  </si>
  <si>
    <t>Piuranos señalan que no tienen agua potable, pero les llegan los recibos por más de S/ 100</t>
  </si>
  <si>
    <t xml:space="preserve">Desde hace más de 4 meses, los vecinos del asentamiento humano Los Médanos, distrito de Castilla en Piura, sufren el constante desabastecimiento de agua, que les impide realizar sus labores domésticas con normalidad. Sin embargo, los recibos de cobranza continúan llegando, incluso, en algunos casos, con montos superiores a S/100.
El morador Pedro Sullón manifiesta que el último corte inició hace 10 días, pero ningún funcionario de la EPS Grau se ha presentado en la zona para dar solución. Por ese motivo, las familias tienen que comprar un tanque de agua diariamente para poder cocinar y bañarse.
“Comprábamos cada tanque a 20 soles, pero como ahorita hay mayor demanda, nos piden hasta 25 por un tanque de 1.000 litros”, comentó. “Imagínense, pagar 25 soles diarios y pagar recibos de hasta 100 soles, aunque no tenemos una sola gota de agua, se gasta demasiado”, agregó la moradora Telma Calle.
Ante esta situación, los vecinos acudieron a la central de la empresa de saneamiento, donde se reunieron con el gerente general Marco Vargas, quien se comprometió a enviar una cisterna de manera provisional durante dos días; asimismo, aseguró que enviaría a un grupo de operarios a identificar la base del problema.
No obstante, para las familias esta medida no es suficiente. “La solución es paliativa, pero no nos garantiza que la solución definitiva se llegue a concretar”, precisó el morador Raúl Seminario Núñez. Tras ello, aseguró que estarán a la expectativa de la comitiva, en caso contrario radicalizarán sus medidas.
“Vamos a esperar que lleguen los operarios designados, pero, si no nos dan solución, seguiremos con las protestas hasta conseguir nuestro pedido”, anunció un morador. El mismo problema hay en Los Almendros, Nuevo Castilla y Las Mercedes.
</t>
  </si>
  <si>
    <t>https://larepublica.pe/sociedad/2023/09/22/piura-ciudadanos-senalan-que-no-tienen-agua-potable-pero-les-llegan-los-recibos-por-mas-de-s-100-castilla-asentamiento-humano-los-medanos-eps-grau-lrnd-1148385</t>
  </si>
  <si>
    <t>Costosas ciclovías fueron retiradas por la falta de mantenimiento y seguridad en Chiclayo</t>
  </si>
  <si>
    <t xml:space="preserve">Rosario recorre diariamente unos 6 kilómetros a su trabajo en bicicleta, desde la urbanización Remigio Silva hacia Real Plaza, en Chiclayo, la mayor parte del tiempo haciendo uso de las ciclovías que han desaparecido. “Con la bicicleta puedo ir a todos lados en menos tiempo, pero ya no me siento segura”, afirma esta joven que señala cómo se retiró la ciclovía instalada en las avenidas Juan Tomis Stack y Elvira García.
Orlando Puell Varas, regidor y presidente de la comisión de Transportes, declaró que la actual gestión de Janet Cubas les informó que las bicisendas existentes eran temporales y que presentan varias deficiencias, según el oficio n.° 054-2023.
Antes del recorte de tramos y el retiro total de la ciclovía, la Subgerencia de Tránsito y Seguridad Vial de la MPCh emitió el informe técnicon.° 001-2023, donde concluyó que la infraestructura ciclovial carecía de mantenimiento continuo y de elementos de protección, como son bolardos y topellantas. Estos dispositivos de seguridad fueron sustraídos de manera ilícita.
En el informe también se concluyó que la señalización horizontal (composición de pintura roja y blanca) de la ciclovía presentaba desgaste en todos los tramos de la infraestructura. El punto más resaltante es que se subrayó de manera enfática en que las ciclovías eran temporales, pese haber costado S/ 1,2 millones al Ministerio de Transportes.
Al igual que el regidor Rogerio Custodio Cachay, Puell aclaró que se recomendó la formulación de un expediente técnico para la nueva infraestructura de ciclovías permanentes, de acuerdo al Plan de Desarrollo Metropolitano.
Santiago Morocho Liviapoma, subgerente de Seguridad y Tránsito Vial, comentó a este diario que aún se mantienen los elementos de las ciclovías en las avenidas Paseo del Deporte y la avenida Chinchansuyo (Paseo Yortuque). De igual forma, las calles Federico Villarreal (alrededores del Parque Infantil) y La Unión aún presentan topellantas en su extensión.
</t>
  </si>
  <si>
    <t>https://larepublica.pe/sociedad/2023/09/22/chiclayo-costosas-ciclovias-fueron-retiradas-por-la-falta-de-mantenimiento-y-seguridad-lambayeque-bicicletas-municipalidad-provincial-de-chiclayo-janet-cubas-lrnd-1880382</t>
  </si>
  <si>
    <t>Perú 21</t>
  </si>
  <si>
    <t>Novia de Neymar reacciona a supuesta infidelidad en medio de su embarazo: “Estoy decepcionada”</t>
  </si>
  <si>
    <t>La modelo utilizó sus redes sociales para informar a sus casi 10 millones de seguidores que estaba al tanto del video viral de su compañero de vida en tendenciosas cercanías con otras chicas en una discoteca en España.
“Estoy enterada de lo que ha pasado y, una vez más, estoy decepcionada”, reveló la influencer en sus historias de Instagram desatando un sinfín de reacciones hasta tener que cerrar su caja de comentarios.
Sin embargo, en el mismo descargo, Bruna Biancardi aclaró que “estando en la recta final de mi embarazo, mi dedicación exclusiva está en mi hija y sólo voy a pensar en ella. Agradezco sus mensajes de cariño”.
Adicionalmente y fuera de las “luces” de las stories, la futura mamá de Mavie comenzó a darle “me gusta” a distintas publicaciones, pero la que más llamó la atención de los usuarios fue una que coincidía con su tristeza.
“Si eres papá de una niña, imagínala con 18 años y teniendo una pareja como tú. ¿Aceptarías un enamorado así para ella? Comienza a tratar a las hijas de otros como quisieras que traten a la tuya”, likeó.
Neymar no se ha pronunciado públicamente sobre este hecho, pero -cabe recordar- que sí lo hizo en otra oportunidad justo antes de volver a “fallar”.</t>
  </si>
  <si>
    <t>https://peru21.pe/espectaculos/internacional/novia-de-neymar-reacciona-a-supuesta-infidelidad-en-medio-de-su-embarazo-video-influencer-bruna-biancardi-instagram-noticia/</t>
  </si>
  <si>
    <t>Milett Figueroa desmiente tener aires de diva: “Soy la persona más educada del mundo”</t>
  </si>
  <si>
    <t xml:space="preserve">Milett Figueroa rompió su silencio para abordar la reciente polémica que surgió a raíz de declaraciones de un productor argentino, quien insinuó que Milett había tenido ‘aires de diva’ con los maquilladores y peinadores del programa ‘Bailando’.
La modelo decidió aclarar la situación y comentó que mantiene una excelente relación con el equipo de maquilladores en el reality de baile, especialmente con ‘Vero’ y ‘Rodri’.
“Me pareció surrealista lo que se comentó. Yo el mejor vínculo que tengo en Bailando es con los maquilladores porque disfruto mucho el arte que ellos tienen conmigo”, dijo en el programa ‘Amor y Fuego’.
Milett Figueroa desestimó completamente las acusaciones de tener aires de diva y expresó su sorpresa ante tales comentarios.
“No quiero dar trascendencia a un tema que no es real, está de más querer dejarme mal, yo soy la persona mas educada del mundo, yo saludo hasta a la persona que no conozco porque es parte de mí, me encanta conocer gente, relacionarme con gente nueva y más en Argentina. Me sorprende mucho que se diga esto bueno pero era parte de generar alguna polémica de algo”, agregó.
</t>
  </si>
  <si>
    <t>https://peru21.pe/espectaculos/internacional/milett-figueroa-desmiente-tener-aires-de-diva-soy-la-persona-mas-educada-del-mundo-milett-figueroa-bailando-2023-marcelo-tinelli-noticia/</t>
  </si>
  <si>
    <t>RPP</t>
  </si>
  <si>
    <t>En Perú, hay más de seis mil casos de niñas y adolescentes violadas, denunció la ministra de la Mujer</t>
  </si>
  <si>
    <t>La titular del Ministerio de la Mujer y Poblaciones Vulnerables (MIMP), Nancy Tolentino, habló sobre las acciones que está ejecutando su cartera para frenar los casos de violación sexual contra niñas y adolescentes. Asimismo, mostró su postura sobre la aplicación del aborto terapéutico.
En Enfoque de los Sábados, Nancy Tolentino abordó este tema a raíz de los casos de niñas y adolescentes que han quedado embarazadas producto de una violación sexual. La denuncia más reciente se reportó en Cajamarca, donde una menor de 14 años quedó embarazada, tras ser abusada por sus dos abuelos.
La titular del MIMP informó que hay más de seis mil casos de niñas y adolescentes violadas hasta la fecha; por lo que señaló que su cartera brinda asistencia y acompañamiento a las víctimas que abuso sexual, así como asesoría legal en estos casos.“La violación sexual tiene el rostro de una niña, de una adolescente, mayoritariamente son las principales víctimas. A la fecha, ya tenemos más de seis mil casos de niñas y adolescentes violadas. No podemos permitir eso. Nuestro código establece desde 1924 que existe la figura del aborto terapéutico. Un cuerpo de una niña no está preparado para la maternidad. No solamente pone en riesgo su vida, sino también del bebé por nacer”, afirmó la ministra de Estado.
En esa línea, Nancy Tolentino saludó que el Ministerio de Salud aplique el aborto terapéutico a niñas y adolescentes embarazadas tras sufrir una violación sexual. La autoridad señaló que cuerpo de una menor no está preparado para la maternidad, por lo que su vida está en riesgo.
“Hay una guía que el Ministerio de Salud la ha establecido se ha capacitado a nivel nacional para poder actuar en el marco de la normatividad. Saludamos que las juntas medicas hoy están con mucha tranquilidad en el marco de la normatividad disponiendo el aborto terapéutico para esas niñas. Y en el caso de desprotección, cuando no tienen mamá y papá, o el violentador (sic) es alguien de la familia, nuestra unidad de protección especial ha solicitado eso a las juntas médicas y ha sido concedido”, afirmó.</t>
  </si>
  <si>
    <t>https://rpp.pe/politica/gobierno/en-peru-hay-mas-de-seis-mil-casos-de-ninas-y-adolescentes-violadas-denuncio-la-ministra-de-la-mujer-noticia-1511841</t>
  </si>
  <si>
    <t>Loreto: defensor del Pueblo advierte que concesión minera del río Nanay pone en riesgo consumo de agua potable</t>
  </si>
  <si>
    <t xml:space="preserve">Operan hace 20 años en zonas alejadas de la Amazonía, contaminando los ríos y afectando fauna y flora de la selva mediante dragas, una especie de botes implementados con equipos de succión para extraer mineral. Pese a ello, hoy los mineros informales son legales, luego de habérseles aprobado 64 concesiones mineras, de las cuales 38 operan en la cuenca del río Nanay. 
Esta situación pone en riesgo el principal punto de abastecimiento de agua potable en Iquitos, capital de la región Loreto, ha advertido el defensor del Pueblo, Josué Gutiérrez Cóndor. 
Sostuvo que esta actividad afecta la vida de más de medio millón de habitantes que viven en Iquitos y de las comunidades ribereñas e indígenas aledañas por la contaminación con mercurio. 
"Son 64 los derechos mineros que ya han sido canalizados y aprobados como sublicencias, 38 de los cuales están en la provincia de Maynas, la mayoría es sobre el río Nanay. Su afectación, por lo tanto, es gravísima, porque pondría en riesgo la subsistencia de la población. La cantidad de mercurio que pueda estar en nuestros ríos indudablemente contamina todo el proceso", dijo el defensor. 
</t>
  </si>
  <si>
    <t>https://rpp.pe/peru/loreto/loreto-defensor-del-pueblo-advierte-que-concesion-minera-del-rio-nanay-pone-en-riesgo-consumo-de-agua-potable-noticia-1511621</t>
  </si>
  <si>
    <t>Remedios Saludables</t>
  </si>
  <si>
    <t>Beneficios del té de hojas de laurel y cómo prepararlo.</t>
  </si>
  <si>
    <t>Las hojas de laurel tienen diversos usos: además de su uso gastronómico para darle sazón a diferentes platillos, también es una planta medicinal, famosas para el tratamiento de problemas digestivos y mucho más.
La hoja de laurel cuenta con minerales como el potasio, el magnesio y las vitaminas B6, B9, y vitamina C, lo que le da diferentes cualidades benéficas: es diurética, digestiva, estimulante, antioxidante y expectorante.
Entre sus beneficios se encuentran los siguientes: Evita las molestias ocasionadas por gases, eructos, dolor abdominal y de estómago, Disminuye la inflamación en el hígado, Alivia los cólicos menstruales, Es un buen remedio para el dolor de cabeza, así como para disminuir el estrés y la ansiedad. También ayuda a reducir el dolor ocasionado por el reumatismo, Ayuda a regular los niveles de azúcar en la sangre y es coadyuvante para el tratamiento de infecciones en la piel.</t>
  </si>
  <si>
    <t>https://remediossaludables.es/beneficios-del-te-de-hojas-de-laurel-y-como-prepararlo/?fbclid=IwAR0DbGNLlqs5dLEJ3IJ1pSJ9BCEiNGBf-WAXgO5oTbdBqNByLrTOT_rCnQU</t>
  </si>
  <si>
    <t>Con clases presenciales, niños descubren que existen niños reales</t>
  </si>
  <si>
    <t>El regreso a clases presenciales después de casi dos años de tomarlas en línea, es una nueva oportunidad para que los niños aprendan habilidades y reciban conocimientos, cosa que era difícil de lograrse a distancia. Pero curiosamente, muchos de los cambios más importantes se están dando en los aspectos prácticos, como es el descubrir que sus compañeros eran niños reales.
Pepito Sánchez, alumno de la Escuela Primaria Federal “Adal Ramones”, fue uno de los tantos sorprendidos al llegar al salón, y descubrir que los compañeros con los que compartió clases durante tantos años, eran también humanos. «Yo siempre pensé NPC, o sea que eran parte de la aplicación, para que uno sintiera así como que más inmersión, ¿no? Eso de ver que son de a deveras como que saca de onda”.
Y no sólo fueron los alumnos. No fueron pocos los niños que casi caen en shock cuando se dieron cuenta que la maestra no era parte de un programa, sino que realmente existía. «Yo había creído que era el jefe final, y que por eso se veía así como que temible. Pero ya que vi que sí existe la maestra, pues la de verdad sí está refea”, dijo el niño.
Por lo pronto, estas primeras semanas han servido para romper un poco el impacto original, pero se piensa que habrá alumnos que no logren asimilar nunca todo esto.</t>
  </si>
  <si>
    <t>https://eldizque.com/con-clases-presenciales-ninos-descubren-que-existen-ninos-reales/</t>
  </si>
  <si>
    <t>Clases de meditación y yoga generarán cargos en el recibo de la luz</t>
  </si>
  <si>
    <t>Aunque la Reforma Eléctrica del presidente Andrés Manuel López Obrador no pudo ser aprobada, el gobierno de México seguirá implementando medidas para evitar que los precios de los energéticos se disparen. Así lo dio a conocer Rocío Nahle, titular de la Secretaría de Energía, durante su intervención en la conferencia mañanera.
La primera medida es que partir de esta semana que viene, toda persona que tome clases de meditación, yoga o live coaching, tendrá un cargo extra dentro de su recibo de luz.
“Se les advirtió. Ya estuvo bueno de que particulares generen sus propias fuentes de energía”, señaló Nahle. “Quienes practican este tipo de disciplinas buscan aprovechar sus energías internas y las del mismo universo para lograr la iluminación interior. ¡Y es iluminación gratuita, hágame usted el favor!”
De esta manera, los iluminados está abusando de recursos naturales sin que el gobierno reciba nada a cambio: “¡Y pagar por ello es un acto de justicia!”.
Además, los instructores, coaches y gurús que quieran seguir impartiendo sus cursos, tendrán que certificarse ante la Comisión Federal de Electricidad, y tendrán que usar medidores y toda la cosa.</t>
  </si>
  <si>
    <t>https://eldizque.com/clases-de-meditacion-y-yoga-generaran-cargos-en-el-recibo-de-la-luz/</t>
  </si>
  <si>
    <t>Como muestra de empatía, prohíben expresiones de afecto el 14 de febrero</t>
  </si>
  <si>
    <t>Si bien el 14 de febrero es la oportunidad para que muchas parejas expresen lo que supuestamente expresan todo el año, los que no tienen con quien, viven un día muy frustrante al ver tanto amor y tanta pasión a su alrededor.
Es por ello que una ONG llamada Amor para los Sin Amor está solicitando que, cuando menos durante esos días, la gente se abstenga de mostrar en público cualquier forma de afecto.
Rolando Solano, fundador de la ONG, nos habló un poco de sus motivos: «Ya ven que de por sí se siente gacho cuando ves una pareja besándose y tú no tienes a nadie que aunque sea te dé una patada. Ahora imagínense un día en que para donde mires nomás ves arrumacos, besos y apapachos, pues como que no es justo, oiga”.
Solano y un grupo de cerca de 10 personas más ha estado haciendo campaña en diversos puntos de la ciudad. Lo que piden a la gente es que, por favor y de manera voluntaria, se abstenga de mostrar amor, pero si no lo hacen, piden a las autoridades que prohíban las muestras de afecto en público bajo pena de cárcel y/o exilio. Pero por lo que hemos visto, nadie parece hacerles caso. Y lo triste del asunto es que el hecho de que nadie les haga caso es lo que dio pie a su protesta.</t>
  </si>
  <si>
    <t>https://eldizque.com/como-muestra-de-empatia-prohiben-expresiones-de-afecto-el-14-de-febrero/</t>
  </si>
  <si>
    <t>Acusan discriminación hacia los que nunca han tenido covid</t>
  </si>
  <si>
    <t>Debido al severo repunte en casos de covid que se han presentado a nivel mundial, las personas que no han tenido el mal son cada vez menos. Es por ello que un grupo de centennials está denunciando este hecho, porque lo consideran como una forma de discriminación.
Marijó Arrachera, la principal promotora de esta iniciativa, dijo en entrevista que al crecer la cantidad de contagios, aquellos que nunca han tenido la enfermedad se pueden clasificar como una minoría, y por ello son susceptibles a la discriminación por parte de los covidianos. «Todos sabemos que las minorías tienen que ser protegidas, pues son siempre las más vulnerables. Así que, en lo que encuentro en que forma los están discriminando, me voy adelantando para no perder tiempo, y de una vez hago la denuncia”.
La joven subió un video en su canal de Tik Tok donde denunciaba la discriminación hacia los nunca infectados, obtuvo más de 100 likes, así que ya califica como una autoridad en el tema. “Esta es mi propia cruzada personal, pues todas las demás están ya muy saturadas, y es importante, como siempre, ser único y diferente”, concluyó.</t>
  </si>
  <si>
    <t>https://eldizque.com/acusan-discriminacion-hacia-los-que-nunca-han-tenido-covid/</t>
  </si>
  <si>
    <t>Twitter</t>
  </si>
  <si>
    <t>HISTORICO</t>
  </si>
  <si>
    <t>Hoy, sábado, 16 de setiembre del 2023, la repugnante caviarada convocó a una, jajajaja, supuestamente, multitudinaria marcha en el Campo de Marte, jajajja lo más increible es que solo han asistido 200 pelagatos entre cafichos, fletes y tracas, representando un absoluto FRACASO HISTORICO una vez más en las convocatorias pro-mermelada. De una vez ya tienen que saber que los sujetos que integran JNJ van a ser removidos de sus cargos.</t>
  </si>
  <si>
    <t>https://larepublica.pe/verificador/2023/09/20/foto-de-la-plaza-2-de-mayo-no-muestra-la-marcha-por-la-democracia-del-16-de-septiembre-1812940</t>
  </si>
  <si>
    <t>ATENTOS</t>
  </si>
  <si>
    <t>La FDA confirma que el óxido de grafeno se encuentra en las vacunas mRNA COVID-19 después de verse obligado a publicar documentos confidenciales de Pfizer por orden de la Corte Federal de EE. UU.</t>
  </si>
  <si>
    <t>https://larepublica.pe/verificador/2023/09/10/la-fda-no-confirmo-que-las-vacunas-contra-la-covid19-tienen-oxido-de-grafeno-573048</t>
  </si>
  <si>
    <t>Fin a las mentiras: Ivermectina en EE.UU. reconocida abiertamente por la FDA cómo fármaco Covid-19</t>
  </si>
  <si>
    <t>La FDA ha aprobado la ivermectina como tratamiento para el COVID!!! Un tratamiento barato e inocuo! Otra vez teníamos razón! Han despilfarrado millones de millones en vacunas inutiles y peligrosas!</t>
  </si>
  <si>
    <t>https://larepublica.pe/verificador/2023/08/17/es-falso-que-la-fda-aprobo-la-ivermectina-para-tratar-el-covid19-en-2023-1341392</t>
  </si>
  <si>
    <t>Jose Luis Perales ha muerto</t>
  </si>
  <si>
    <t>Acaba de fallecer el cantautor Jose Luis Perales. Ven a ver lo que le sucedio. El video completo en el enlace del primer comentario.</t>
  </si>
  <si>
    <t>https://larepublica.pe/verificador/2023/08/07/es-falso-que-jose-luis-perales-haya-muerto-es-un-bulo-de-internet-359093</t>
  </si>
  <si>
    <t>Le declara la guerra a la cultura progre</t>
  </si>
  <si>
    <t>Sylvester Stallone da otro DURISIMO GOLPE al lobby LGTV y se une a Clint Eastwood y Mel Gibson contra la cultura "Woke" progre, mencionó que no tolerara que sus peliculas tengan escenas de inclusion forzada dice que tiene una lista de actores progres con los que no trabajará jamás. "El contenido politicamente correcto y LGTV es una basura que no tiene nada que ver con el genero de acción y que solo busca complacer a una minoria ruidosa y ofender a la mayoría silenciosa".</t>
  </si>
  <si>
    <t>https://larepublica.pe/verificador/2023/06/25/sylvester-stallone-no-hay-registros-de-que-el-actor-dijera-que-el-contenido-politicamente-correcto-y-lgtb-es-basura-974050</t>
  </si>
  <si>
    <t>ULTIMA HORA</t>
  </si>
  <si>
    <t>Mel Gibson va a lanzar un documental de 4 partes exponiendo el negocio del trafico sexual infantil de 34 mil millones de dolares. Se informa que expondrá a millonarios, Hollywood y paises como Ucrania.</t>
  </si>
  <si>
    <t>https://larepublica.pe/verificador/2023/06/23/mel-gibson-no-ha-anunciado-que-estrenara-un-documental-sobre-el-trafico-infantil-919310</t>
  </si>
  <si>
    <t>-</t>
  </si>
  <si>
    <t>Los ataques mediáticos derrotaron a Bolivia y Perú. Ahora van por Colombia. Los medios tradicionales persisten en su campaña de desinformación y tergiversación contra el gobierno de Petro Gustavo. No les importa la verdad, sino buscan derrocar a la izquierda. Fuerza</t>
  </si>
  <si>
    <t>https://larepublica.pe/verificador/2023/06/24/pepe-mujica-no-tuiteo-este-mensaje-a-favor-del-gobierno-de-gustavo-petro-1808112</t>
  </si>
  <si>
    <t>La ONU reemplazó las banderas de los 193 estados miembros por banderas LGTBIQ+</t>
  </si>
  <si>
    <t>La ONU cambia las 193 banderas nacionales por la bandera LGTBI. Han reemplazado orgullo nacional por el totalitarismo LGTBI.</t>
  </si>
  <si>
    <t>https://larepublica.pe/verificador/2023/06/22/mes-del-orgullo-lgtbi-la-onu-no-reemplazo-las-banderas-de-los-193-estados-miembros-por-banderas-arcoiris-1524600</t>
  </si>
  <si>
    <t>SUECIA CONVIERTE EL SEXO EN DEPORTE Y LA PRIMERA COMPETICIÓN COMIENZA EL JUEVES</t>
  </si>
  <si>
    <t xml:space="preserve">Suecia vuelve a ser pionera en el mundo al convertirse en el primer país en registrar el sexo como un deporte. La practica sexual pasa a ser ahora una disciplina deportiva una en toda regla para el país escandinavo. Dragan Bratych, presidente de la federación sueca de sexo, lo explica así: "Lograr los resultados deseados en el sexo requiere de entrenamiento. Por lo tanto es logico que la gente tambien comience a competir en ese aspecto", asegura. </t>
  </si>
  <si>
    <t>https://larepublica.pe/verificador/2023/06/15/suecia-declaro-el-sexo-como-deporte-profesional-es-falso-la-confederacion-sueca-de-deportes-lo-nego-406245</t>
  </si>
  <si>
    <t>Internacional</t>
  </si>
  <si>
    <t>El Caso Ayotzinapa cumple 9 años sin ninguna condena y con el ejército mexicano ocultando información clave</t>
  </si>
  <si>
    <t xml:space="preserve">Este martes 26 de setiembre se cumplen 9 años de la desaparición de los 43 estudiantes de la Escuela Normal de Ayotzinapa. En todo este tiempo transcurrido, el Estado Mexicano no ha logrado ninguna condena, mientras que el ejército, considerado pieza clave para esclarecer lo que sucedió, sigue sin entregar la información completa que le solicitan tanto los padres de los jóvenes como los abogados encargados del caso.
Cabe precisar que en su sexto y último informe entregado en julio de este año, los expertos del Grupo Interdisciplinario de Expertos Independientes (GIEI), designados en el 2014 por la Comisión Interamericana de Derechos Humanos (CIDH), mostraron su frustración por la falta de voluntad de las Fuerzas Armadas para cooperar en el esclarecimiento del crimen.
El GIEI dijo que resultaba “imposible” seguir adelante con su labor porque los militares se negaban a entregar información sensible y dio por terminada su misión.
Entre la noche del 26 y la madrugada del 27 de septiembre del 2014, un total de 43 estudiantes de la Escuela Normal de Ayotzinapa desaparecieron en Iguala, en el estado mexicano de Guerrero. Ellos habían llegado a esa ciudad para tomar por la fuerza autobuses con los que pretendían viajar a la Ciudad de México con el fin de participar en una manifestación, algo que hacían todos los años.
El panel de investigadores de la CIDH llegó a México en el año 2015 y su trabajo fue clave para echar por tierra la inicial versión oficial del Gobierno del expresidente Enrique Peña Nieto, conocida como “la verdad histórica”, que solo culpaba a policías locales coludidos con el crimen organizado por la desaparición de los 43 estudiantes y que sostenía que sus restos habían sido quemados en el basurero de Cocula.
Pero de acuerdo con el informe de julio de este año, los últimos hallazgos incluyen un nuevo análisis técnico de datos de teléfonos celulares y documentos que ubicaron a varios miembros de las Fuerzas Armadas en sitios relacionados con el ataque a los estudiantes mientras estaba ocurriendo, en lugares y momentos que nunca habían mencionado en sus testimonios.
El análisis técnico reveló un flujo constante de comunicación que llegaba a los niveles más altos de las Fuerzas Armadas de la región de Guerrero, de acuerdo con la investigación. Los soldados mexicanos no solo sabían sino que probablemente fueron testigos de los tiroteos, las detenciones y la violencia “segundo a segundo”, dijo en julio Ángela Buitrago, abogada colombiana e investigadora del GIEI.
</t>
  </si>
  <si>
    <t>https://elcomercio.pe/mundo/mexico/caso-ayotzinapa-cumple-9-anos-sin-ninguna-condena-y-con-el-ejercito-de-mexico-ocultando-informacion-clave-amlo-iguala-guerreros-unidos-escuela-normal-de-ayotzinapa-26-de-septiembre-del-2014-noticia/</t>
  </si>
  <si>
    <t>Rusia difunde imagen del comandante de la Flota del mar Negro, que Ucrania dio por muerto en Crimea</t>
  </si>
  <si>
    <t>Un comunicado que no menciona al militar por su nombre indicó que la reunión tuvo lugar este martes.
El Kremlin declinó este martes las preguntas sobre el comandante y remitió las preguntas al Ministerio de Defensa, poco antes de la publicación del comunicado.
El día del bombardeo, Rusia informó inicialmente que el ataque dejó un muerto y después rectificó y dijo que había un militar desaparecido.
Ucrania bombardeó con misiles el viernes el cuartel general de la flota rusa del Mar Negro en Sebastopol, en la península anexada de Crimea.
El ejército ucraniano reivindicó el lunes que en el ataque murieron una treintena de oficiales, entre ellos Sokolov.
El bombardeo contra el cuartel general de la flota rusa en el mar Negro fue un duro golpe para Moscú, tras sufrir recientemente varios ataques contra el puerto de Sebastopol.
La península de Crimea, anexada por Moscú en 2014, es una posición logística clave para la ofensiva rusa en Ucrania.</t>
  </si>
  <si>
    <t>https://elcomercio.pe/mundo/europa/viktor-sokolov-rusia-difunde-la-imagen-del-comandante-de-la-flota-del-mar-negro-que-ucrania-dio-por-muerto-en-un-bombardeo-en-crimea-vladimir-putin-volodymyr-zelensky-noticia/?ref=ecr</t>
  </si>
  <si>
    <t>Evo Morales acusa al Gobierno de Arce y a la derecha de oponerse a su candidatura en 2025</t>
  </si>
  <si>
    <t>Este domingo Morales confirmó su postulación a las elecciones generales de 2025 argumentando que la gente “quiere” que postule, que le están “obligando” y le han “convencido” para tomar esa decisión.
El ex jefe de Estado mencionó en esta jornada que está agradecido por el “aliento sincero, militante y comprometido” que le brindaron para iniciar una campaña “contra la mentira y el sabotaje”.
Morales denunció en la víspera una campaña “sucia” en su contra, ya que la oposición le tilda de “narcotraficante”, pero el Gobierno del presidente Arce y del vicepresidente David Choquehuanca le señalan como el “rey de la cocaína”, por lo que estas situaciones le “obligaron” a ser candidato y a “batallar”.
“Tenías 2 mandatos, usaste 3 y quisiste robarte un 4º. Sinvergüenza descarado, no estás ‘obligado’”, fue el reproche del exmandatario Jorge ‘Tuto’ Quiroga (2001-2002) a Morales, en la red X.
Mientras que el ministro de Economía, Marcelo Montenegro, consideró que el anuncio de Morales muestra “desesperación” y es producto de un “cálculo político” ante el avance de la economía boliviana.
Morales cuestionó: “¿por qué les preocupa la presentación de un candidato?” si es que la economía del país va bien.</t>
  </si>
  <si>
    <t>https://elcomercio.pe/mundo/latinoamerica/evo-morales-acusa-al-gobierno-de-luis-arce-y-a-la-derecha-de-oponerse-a-su-candidatura-en-las-elecciones-bolivia-2025-movimiento-al-socialismo-mas-david-choquehuanca-svonko-matkovic-ultimas-noticia/</t>
  </si>
  <si>
    <t>Capturan y matan a un cocodrilo de 4 metros que cargaba un cuerpo humano en plena calle</t>
  </si>
  <si>
    <t>Un hecho impactante ocurrió en Florida, Estados Unidos. Un enorme cocodrilo fue capturado cargando el cuerpo sin vida de un residente de la localidad. Un testigo vio por primera vez al reptil de 13 pies con su víctima apretada entre sus fauces en una calle estadounidense.
“Me di cuenta de que había un cuerpo en su boca, así que comencé a grabar. Mientras estábamos aquí, escuchamos un disparo, supongo que mataron al cocodrilo. El personal de emergencia sacó rápidamente al cocodrilo del agua y le disparó varias veces”, expresó el testigo JaMarcus Bullard, que se dirigía a una entrevista de trabajo y alertó al Departamento de Bomberos, que estaba estacionado a pocos pasos de la sangrienta escena.
Los agentes dijeron que acudieron al área donde se habría recibido una llamada de emergencia en la que reportaron el hecho. En un comunicado, los investigadores anunciaron que los restos del cuerpo fueron recuperados.
Finalmente, las autoridades no han compartido más detalles sobre el incidente, pero confirmaron la participación del cocodrilo. La investigación sobre la muerte está en curso y no hay información adicional sobre el incidente o el papel del cocodrilo. Los buzos recuperaron tanto el animal como un cuerpo humano del canal.</t>
  </si>
  <si>
    <t>https://larepublica.pe/mundo/2023/09/23/capturan-y-matan-a-un-cocodrilo-de-4-metros-que-cargaba-un-cuerpo-humano-en-plena-calle-video-viral-tiktok-florida-estados-unidos-departamento-de-bomberos-de-largo-clearwater-748696</t>
  </si>
  <si>
    <t>Matteo Messina Denaro, el capo italiano de la Cosa Nostra, está en coma irreversible</t>
  </si>
  <si>
    <t>En Palermo, Italia, el que fuera jefe de la mafia siciliana Cosa Nostra, Matteo Messina Denaro, arrestado en enero de 2023, tras 30 años prófugo, se encuentra en coma irreversible en el hospital de L'Aquila, a donde fue trasladado recientemente desde la cárcel. Los médicos decidieron suspender su alimentación y desde el 12 de setiembre se le había retirado el tratamiento, según los medios locales.
El mafioso de 61 años padecía un cáncer de colon que lo aquejaba desde hace tres años y cuando fue arrestado acudía a someterse a la quimioterapia en una clínica. Después fue llevado a la prisión de máxima seguridad de L'Aquila (centro), pero tras agravarse su salud las autoridades decidieron trasladarlo a la unidad para presos del hospital de Palermo.
El criminal ha dejado un documento de últimas voluntades en el que pide que no se le alargue la vida mediante tratamientos o maquinaria, de acuerdo a las mismas fuentes. El pasado 8 de agosto fue operado por una obstrucción intestinal, pero, aunque la cirugía resultó exitosa, sus condiciones de salud entraron en fase de empeoramiento por el avanzado cáncer.
El conocido con apodos como 'Diabolik' o 'U Siccu' era el criminal más buscado de Italia desde el año 1993 por sus múltiples crímenes y por participar en la sangrienta temporada de atentados a principios de los 90, en la que fueron asesinados, entre otros, los jueces antimafia Giovanni Falcone y Paolo Borsellino, en 1992.
Después se convirtió en el fugitivo más buscado de Italia y uno de los más peligrosos a nivel internacional. Su detención, tras una complicada investigación, fue celebrada como histórica en el país.
Sin embargo, tras su arresto, se supo que se había escondido en una localidad cerca de Sicilia, sur, por su pueblo natal, y que además hacía una vida casi normal, como dan fe los recibos de restaurante y todo tipo de pertenencias encontradas donde vivía.</t>
  </si>
  <si>
    <t>https://larepublica.pe/mundo/2023/09/22/matteo-messina-denaro-el-capo-italiano-de-la-cosa-nostra-esta-en-coma-irreversible-el-capo-de-la-mafia-siciliana-italia-jefe-de-la-organizacion-criminal-cosa-nostra-el-criminal-mas-buscado-de-italia-1519584</t>
  </si>
  <si>
    <t>¿Qué se sabe del hallazgo de fentanilo en Ecuador, la denominada 'droga zombi' que alarma a la Policía?</t>
  </si>
  <si>
    <t xml:space="preserve">El fentanilo, opioide sintético que viene causando un aumento de sobredosis mortales y no mortales en Estados Unidos, ya se encontraría en Sudamérica tras el hallazgo de paquetes que se esperaban comercializar en territorio ecuatoriano.
Alarma en Ecuador. En un operativo realizado por la Policía Antinarcóticos se halló siete ampollas de fentanilo, un potente y peligroso opioide sintético, denominada como ‘droga zombi’ debido a sus graves efectos. El hallazgo, que se efectuó en la concurrida zona comercial de La Bahía, en la ciudad de Guayaquil, llevó a que Estados Unidos señalara a la nación sudamericana como parte de una ruta para el tráfico que afecta a cada vez a más personas.
A través de un reporte de la Unidad Nacional de Investigación de Sustancias Químicas (UNSQ), se informó que la incautación de la droga se llevó a cabo mediante la operación 'Centinela II', en la que las autoridades descubrieron los fármacos que “ingresan de contrabando por la frontera sur y que se expendían libremente pese a los controles y operaciones que realiza la Policía”.
Por su parte, se precisó que las siete ampollas de fentanilo encontradas contenían cada una 70 miligramos de contenido, las cuales provendrían de México, China y la India.
</t>
  </si>
  <si>
    <t>https://larepublica.pe/mundo/2023/09/24/que-se-sabe-del-hallazgo-de-fentanilo-en-ecuador-la-denominada-droga-zombi-que-alarma-a-la-policia-guayaquil-nueva-droga-en-ecuador-1960968</t>
  </si>
  <si>
    <t>Zoólogo británico se declara culpable por torturar, violar y matar a decenas de perros</t>
  </si>
  <si>
    <t>El zoólogo de origen británico Adam Corden Britton (52) se declaró culpable de torturar, violar y matar a al menos 39 perros ante el Tribunal Supremo de Australia, país donde se hizo conocido por trabajar con cocodrilos. El biólogo también admitió acceder y compartir material de abuso sexual de menores.
Según ABC, Britton sostuvo que tenía un ‘interés sexual sádico por los perros desde el 2014. Entre noviembre de 2020 y abril de 2022, el zoólogo adquirió 42 canes, de diversas razas y edades, por Internet bajo la excusa de que serían sus mascotas. Pero, en realidad, los grababa torturándolos y llevando a cabo prácticas sexuales hasta la muerte. Luego, compartía el contenido por redes sociales a personas afines. Terminó matando a 39 de estos animales.
Al hombre se le acusó de un total de 56 cargos de abusos, de los cuales 37 son por crueldad animal, 10 por violación de canes y 4 por posesión o transmisión de material de abuso infantil.
Durante la investigación, la policía halló en su vivienda rural laptops, teléfonos, discos duros externos, armas y juguetes sexuales, además de restos de animales heridos, cadáveres de cachorros en descomposición y cabezas de perros. En la pesquisa, se encontraron también 15 archivos de pornografía infantil.
Actualmente, el experto en cocodrilos se encuentra en prisión preventiva y puede comparecer ante el Tribunal desde el 13 de septiembre, donde se deliberará en torno a su sentencia en una fase que se puede prolongar durante varios días, según la fuente judicial.</t>
  </si>
  <si>
    <t>https://peru21.pe/mundo/zoologo-britanico-se-declara-culpable-por-torturar-violar-y-matar-a-decenas-de-perros-australia-experto-en-cocodrilos-cargos-material-pornografico-infantil-crueldad-animal-noticia/</t>
  </si>
  <si>
    <t>Gobierno de Venezuela asegura haber desmantelado totalmente al Tren de Aragua</t>
  </si>
  <si>
    <t>El gobierno de Venezuela aseguró haber “desmantelado” la banda criminal Tren de Aragua luego de tomar la prisión de Tocorón que había sido controlada por este grupo. Sin embargo, todavía se desconoce el paradero de su principal líder, Héctor Guerrero, alias ‘El Niño Guerrero’. “Tenemos el control total de este penal. Además de eso, hemos desmantelado totalmente el autodenominado ex Tren de Aragua”, aseguró el ministro de Interior y Justicia, el almirante Remigio Ceballos.
Varias retroezcavadoras demolieron las estructuras del patio de la ahora desalojada prisión, luego que más de 11,000 militares y policías ocuparon el pasado miércoles la cárcel de Tocorón (estado Aragua, norte), que funcionaba como centro de operaciones de la banda. Ceballos también dijo que 88 miembros de Tren de Aragua han sido capturados en la operación, en la que fueron decomisadas armas de guerra como lanzacohetes, fusiles y granadas.
Además, negó que el gobierno negociara con los cabecillas de esta banda y garantizó que quien hayan logrado escapar serán capturados. “Hemos tenido una planificación de largo aliento, no ha sido una actividad realizada de la noche a la mañana, ni mucho menos bajo negociación alguna. Si llegasen a escapar, a huir, algunos de los integrantes (...), los vamos a capturar, porque para ello estamos adelantando coordinaciones y conexiones de carácter diplomático”, señaló.</t>
  </si>
  <si>
    <t>https://peru21.pe/peru/gobierno-de-venezuela-asegura-haber-desmantelado-totalmente-al-tren-de-aragua-noticia/</t>
  </si>
  <si>
    <t>Falleció el artista colombiano Fernando Botero a los 91 años</t>
  </si>
  <si>
    <t>Esta mañana, se informó sobre la muerte del maestro colombiano, Fernando Botero, quien ha dejado de existir a los 91 años de edad tras complicaciones de salud, en Mónaco.
Botero es considerado uno de los artistas más influyentes de todos los tiempos. Durante su carrera, fue conocido principalmente por sus ‘Gordas’, que dieron como resultado su propia corriente: el Boterismo.
La noticia de su fallecimiento fue confirmada inicialmente por el periodista de la W Radio, Julio Sánchez Cristo, quien señaló que el escultor se encontraba recuperando de una neumonía por lo que era atendido en un hospital.</t>
  </si>
  <si>
    <t>https://peru21.pe/mundo/fallecio-el-artista-fernando-botero-a-los-91-anos-fernando-botero-artista-colombiano-mundo-colombia-pintor-noticia/</t>
  </si>
  <si>
    <t>Volcán Kilauea lanza lava a más de 20 metros de altura</t>
  </si>
  <si>
    <t>Se trata de la tercera vez que el volcán entra en erupción y ha generado lanzamientos de lava a más de 20 metros de altura.
“La erupción se ha visto precedido por un periodo de fuerte actividad sísmica”, ha señalado el USGS, según informó CNN.
Este volcán se ubica dentro de un área cerrada del Parque Nacional de los Volcanes de Hawái.
Como se recuerda, Kilauea tuvo en 2018 su fase más destructiva al arrasar en un periodo de 4 meses unas 700 viviendas.</t>
  </si>
  <si>
    <t>https://peru21.pe/mundo/volcan-kilauea-lanza-lava-a-mas-de-20-metros-de-altura-hawai-eeuu-noticia/</t>
  </si>
  <si>
    <t>Prohibirán a nivel mundial a los coaches de vida</t>
  </si>
  <si>
    <t>Después de que durante muchos años se volvieran increíblemente populares, y que incluso amenazaran con desbancar a los psicólogos y terapeutas, los coaches de vida se están viendo en serios problemas, en especial tras de que la OMS prohibiera sus prácticas a nivel mundial.
Tedros Adhanom Ghebreyesus, Director General de la Organización Mundial de la Salud, informó el día de hoy que una gran parte de la responsabilidad de que la actual pandemia no se haya terminado, es debido a esta profesión, y que para poder combatirla de manera eficaz, no sólo deben de dejar de realizar sus prácticas, sino que la población mundial se aleje de esta doctrina.
«Cualquiera que haya conocido a un coach de vida, sabe que gran parte de su técnica se basa en el pensamiento positivo, y el cómo la gente debe de encontrarlo en todo lo que hace. Pero precisamente por ello, se han disparado a nivel mundial los resultados positivos en los exámenes de covid, ocasionando el repunte que se ha observado en las últimas semanas”.
Por ello, la invitación de este organismo va en la dirección totalmente opuesta «¡Piensen negativo! Traten de que todo lo que hagan sea siempre negativo. De esa forma, por fin estaremos acabando con el virus”, recalcó.</t>
  </si>
  <si>
    <t>https://eldizque.com/prohibiran-a-nivel-mundial-a-los-coaches-de-vida/</t>
  </si>
  <si>
    <t>El 88% de los fondos que recibe la OMS no provienen de la Fundación Bill Gates</t>
  </si>
  <si>
    <t>El 88% de los fondos ASIGNADOS a la OMS provienen de la Fundación de Bill Gates. No hay Organización Mundial de la Salud;  hay una trama del cartel Farmaceutico de Bill Gates.</t>
  </si>
  <si>
    <t>https://larepublica.pe/verificador/2023/09/24/oms-la-fundacion-de-bill-gates-no-otorga-el-88-de-los-fondos-de-la-organizacion-mundial-de-la-salud-395626</t>
  </si>
  <si>
    <t>La hija de Klaus Schwab “Pronto tendremos cuarentenas para combatir el cambio climático, te guste o no”. Si llegaran a intentarlo, te someterás esta vez ...</t>
  </si>
  <si>
    <t>https://larepublica.pe/verificador/2023/09/04/la-hija-de-klaus-schwab-nicole-no-dijo-que-habra-cuarentenas-para-combatir-el-cambio-climatico-151497</t>
  </si>
  <si>
    <t>El FBI encuentra vinculos con Europa en el caso Villavicencio</t>
  </si>
  <si>
    <t>#URGENTE WOW!!! Los asesinos de Fernando Villavicencio tenian llamadas a Belgica?!!!! Tragedia, Todos los días salen a la luz más pruebas que implicarían a Rafael Correa con el asesinato. Desesperado por el poder #CorreaAsesino #DebatePresidencial2023 #YaLoHicimos???</t>
  </si>
  <si>
    <t>https://larepublica.pe/verificador/2023/08/30/fernando-villavicencio-euronews-no-reporto-que-el-fbi-hallo-vinculos-del-asesinato-de-periodista-ecuatoriano-con-llamadas-en-belgica-1689900</t>
  </si>
  <si>
    <t>Urgente! Kim Jong Un Declara La Guerra A Ucrania Y Ordena a su Ejercito A Entrar Para Salvar A Putin</t>
  </si>
  <si>
    <t>Rusia y Corea del Norte estan "avanzando activamente" en sus negociaciones sobre un posible acuerdo de armas que proporcionaría municiones significativas para diferentes tipos de sistemas de armas, incluida la artillería, en el ultimo indicio de que el Kremlin esta desesperado por obtener más material para su vacilante invasion a Ucrania, segun la inteligencia estadounidense recientemente publicada.</t>
  </si>
  <si>
    <t>https://larepublica.pe/verificador/2023/09/02/kim-jong-un-lider-de-corea-del-norte-no-declaro-la-guerra-a-ucrania-no-hay-registro-oficial-101486</t>
  </si>
  <si>
    <t>Cientificos de Harvard aseguran que el fin del mundo será en 2026</t>
  </si>
  <si>
    <t>Tres científicos de Harvard revelaron en un estudio la fecha exacta del fin del mundo: “Esta sería el 13 de noviembre de 2026”.</t>
  </si>
  <si>
    <t>https://larepublica.pe/verificador/2023/07/14/es-falso-que-cientificos-de-harvard-hayan-dicho-que-la-fecha-exacta-del-fin-del-mundo-sera-el-13-de-noviembre-de-2026-doomsday-apocalipsis-684992</t>
  </si>
  <si>
    <t>Mira este Calendario de DICIEMBRE (Esta será la única vez que usted verá este fenómeno en su vida)</t>
  </si>
  <si>
    <t>El mes de DICIEMBRE de este año tendrá 5 viernes, sábados y 5 domingos. Esto ocurre solamente una vez cada 823 años. Los chinos lo llaman "BOLSO LLENO DE DINERO". Por lo tanto, envía este mensaje a todos tus amigos y dentro de 4 días el dinero te sorprenderá. Basado en el Feng Shui chino, quien no transmita este mensaje puede perderse la gran oportunidad... ¡Estoy haciendo mi parte, nunca se sabe!</t>
  </si>
  <si>
    <t>https://larepublica.pe/verificador/2023/09/25/diciembre-de-2023-tendra-5-viernes-sabados-y-domingos-pero-esto-no-ocurre-cada-823-anos-bolso-lleno-de-dinero-feng-shui-1095100</t>
  </si>
  <si>
    <t>Fallece la actriz colombiana Alejandra Villafañe tras una dura lucha contra el cáncer</t>
  </si>
  <si>
    <t>La actriz colombiana Alejandra Villafañe falleció este sábado 21 de octubre a los 34 años tras una dura lucha contra el cáncer. La noticia de su partida fue confirmada por sus familiares a través de las redes sociales. Alejandra había estado librando una batalla contra un cáncer agresivo desde mayo del presente año. En ese momento, optó por compartir públicamente su delicada situación de salud a través de las redes sociales, aunque no especificó qué tipo de cáncer padecía.
Su hermana, Claudia Villafeña, escribió un sentido mensaje en las redes sociales: “Qué dolor en el alma, mi niña. Gracias por esperarme, por los últimos ‘te amo’ y por la última mirada que nos dimos, la guardaré para siempre en mi memoria. Seguro Dios y la abuelita te están recibiendo.”</t>
  </si>
  <si>
    <t>https://peru21.pe/mundo/fallece-la-actriz-colombiana-alejandra-villafane-tras-una-dura-lucha-contra-el-cancer-alejandra-villafane-cancer-colombia-noticia/</t>
  </si>
  <si>
    <t>ÚLTIMO MINUTO: Daniel Noboa es el nuevo presidente de Ecuador</t>
  </si>
  <si>
    <t>El Consejo Nacional Electoral (CNE) de Ecuador confirmó la victoria del empresario centrista Daniel Noboa (Acción Democrática Nacional - ADN) en las elecciones presidenciales celebradas este domingo en el vecino del norte.
La autoridad electoral consideró que, a más de 90% de los votos contabilizados, se puede confirmar una “tendencia irreversible” en favor de Noboa, quien registra 52,29% de votos, frente al 47,71% que obtuvo la candidata del prófugo expresidente Rafael Correa, Luisa González (Movimiento Revolución Ciudadana).</t>
  </si>
  <si>
    <t>https://peru21.pe/mundo/ultimo-minuto-daniel-noboa-es-el-nuevo-presidente-de-ecuador-ecuador-daniel-noboa-luisa-gonzalez-rafael-correa-noticia/</t>
  </si>
  <si>
    <t>Tecnología</t>
  </si>
  <si>
    <t>“Peruanas a la nube”: Conoce el programa que brinda educación gratuita en tecnología</t>
  </si>
  <si>
    <t>De acuerdo con datos de la UNESCO en 2021, solo el 17% de las personas que trabajan en el sector tecnológico son mujeres. Una cifra que urge cambiar por temas de igualdad, sin duda alguna, aunque si buscamos otro aliciente encontramos la gran cantidad de profesionales STEAM que necesitará el mundo para los próximos años. No hay motivos entonces para que esa brecha persista.
Esa ha sido la premisa que ha motivado a Sicurezza y Amazon Web Services (AWS) para lanzar “Peruanas a la Nube”, una iniciativa que busca iniciar y sumergir a las mujeres en la tecnología.
¿De qué trata? Se ha puesto a disposición una plataforma de estudios online con contenidos sobre tecnología y, en específico, de la nube. No está pensada para especialistas; sino más bien, busca formarlas. Cualquier peruana mayor de 18 años puede ingresar y empaparse gratuitamente de contenidos preparados por AWS. Los cursos tecnológicos son impartidos en formato híbrido, en vivo y virtual. Además, se han programado sesiones de mentoría con expertos.
“El programa tiene por objetivo apoyar la capacitación y entrenamiento en conceptos y fundamentos de nube a las mujeres peruanas. Es parte de las iniciativas que tenemos como la estrategia que hemos definido en Latinoamérica para cerrar la brecha de conocimiento, la brecha de talento y de género que tenemos en los profesionales a nivel de tecnología”, sostiene Karla Wong, country manager en el Perú de AWS.
¿Qué se necesita? Wong indica que solo “ganas de aprender”. El programa es gratuito y basta con entrar a peruanasalanube.com, crearse un usuario y seguir las clases. Incluso, la organización ha dispuesto que quienes completen el programa obtendrán una certificación por AWS. ¿Qué esperas?</t>
  </si>
  <si>
    <t>https://peru21.pe/tecnologia/peruanas-a-la-nube-conoce-el-programa-que-brinda-educacion-gratuita-en-tecnologia-noticia/</t>
  </si>
  <si>
    <t xml:space="preserve">
Inteligencia artificial para frenar los ciberataques cada vez más sofisticados</t>
  </si>
  <si>
    <t>Año tras año, los reportes de cibercrímenes rompen su propio récord. Implican pérdidas anuales del 1% del PBI mundial superando a la piratería y al tráfico de drogas con un retorno de inversión del 1400%, según EY. La amenaza pone en jaque a organizaciones de todas las latitudes.
Más cerca en términos geográficos, Latinoamérica y el Caribe sufrieron alrededor de 360 mil millones de intentos de ciberataques en 2022, según datos de FortiGuard Labs, el laboratorio de análisis e inteligencia de amenazas de Fortinet. Perú puntualmente recibió 15 mil millones, ubicándose en el cuarto lugar de los países más vulnerables, solo por detrás de México, Colombia y Brasil.
Por otro lado, Entel Ocean dio pronósticos para 2023: phishing, ransomware y fuga y robo de datos. Los diferentes ataques han crecido a raíz de la pandemia y se van perfeccionando con las nuevas tecnologías que surgen, como es el caso de la inteligencia artificial. A comienzos de año, el Foro Económico Mundial ubicó a los ciberataques como una de las diez amenazas más importantes al desarrollo global y a principios de junio publicó un documento contundente: “la incorporación de la IA a las estrategias de ciberseguridad también puede desempeñar un papel crucial en la identificación de amenazas y la mejora de los tiempos de respuesta”.
Como durante los incendios, la única solución para detener los ataques cada vez más sofisticados es el fuego contra fuego. Es decir, si los hackers utilizan inteligencia artificial, se necesitará lo mismo para detectar sus trampas de forma eficiente y rápida.
Teniendo en cuenta una posible vulnerabilidad de Perú en cuanto a los ciberataques, el país debería seguir las tendencias mundiales desarrollando un marco legal que proteja y sancione frente a esta problemática. Un buen primer paso a la hora planificar este tipo de iniciativas es tener a la inteligencia artificial como eje. Las herramientas del enemigo son un riesgo, así como también el primer requisito para disuadirlos.</t>
  </si>
  <si>
    <t>https://peru21.pe/tecnologia/inteligencia-artificial-para-frenar-los-ciberataques-cada-vez-mas-sofisticados-noticia/</t>
  </si>
  <si>
    <t>Bard: El chat IA de Google ya se encuentra disponible en español</t>
  </si>
  <si>
    <t xml:space="preserve">Con el objetivo de hacer a sus herramientas inteligentes más accesibles para todos, Google anunció el lanzamiento de Bard en español. Sumado a ello, el experimento que permite colaborar con Inteligencia Artificial generativa, incorporará más de 40 nuevos idiomas, entre los que destacan el árabe, chino, alemán y el portugués.
Durante el anuncio, la compañía reveló que más países del mundo podrán tener acceso a Bard, incluídos Brasil y los 27 países de la Unión Europea. A su vez, la herramienta presenta nuevas funciones para ayudar al usuario a personalizar su experiencia, aumentar su creatividad y realizar más acciones. Entre ellas se destacan:
Escuchar las respuestas: Ahora Bard puede comentar los resultados en voz alta. El usuario deberá hacer clic en el ícono de sonido para que la herramienta pueda narrar el contenido. Esto será muy útil para conocer la pronunciación de una palabra o escuchar un texto.
Fijar o renombrar conversaciones: La herramienta ofrece la posibilidad de fijar, renombrar y retomar conversaciones recientes en la barra lateral izquierda.
Nuevas tareas de codificación: Bard ahora permite exportar código Python a Replit, además de Google Colab.
Compartir respuestas: Los usuarios podrán compartir, parcial o totalmente, los chats que realicen con Bard.
Es importante resaltar que Bard, desde su lanzamiento en febrero de este año, se encuentra en constante actualización, por lo que próximamente incluirá más capacidades que permitan personalizar las respuestas de Bard y utilizar imágenes para las consultas.
Este anuncio se basa en el compromiso de Google para desarrollar la Inteligencia Artificial de forma responsable. Por ello, y a medida que Bard llegue a más lugares del mundo, la compañía continuará utilizando los Principios de IA como guía, incorporando los comentarios de los usuarios y tomando medidas para proteger la privacidad y los datos de las personas.
</t>
  </si>
  <si>
    <t>https://peru21.pe/tecnologia/bard-el-chat-ia-de-google-ya-se-encuentra-disponible-en-espanol-google-ia-tecnologia-inteligencia-artificial-noticia/</t>
  </si>
  <si>
    <t>YouTube eliminará el plan de suscripción Premium Lite sin publicidad el 25 de octubre de este año</t>
  </si>
  <si>
    <t xml:space="preserve">La plataforma de videos presentó la opción YouTube Premium Lite en el año 2021 como una suscripción más económica que YouTube Premium, con la que permitía visualizar contenido sin la interrupción de los anuncios. Sin embargo, este plan se anunció con un coste menor porque no incluía características como la descarga para la escucha sin conexión o la reproducción en segundo plano.
Así, YouTube Premium Lite se lanzó con un precio de 6,99 euros mensuales en algunos países europeos como Bélgica, Dinamarca, Finlandia, Luxemburgo, Países Bajos, Noruega y Suecia.
Ahora, la compañía ha informado de que los usuarios dejarán de tener acceso a este plan de suscripción después del 25 de octubre de 2023, tal y como ha notificado YouTube a través de un correo electrónico enviado a los suscriptores, al que ha tenido acceso The Verge.
En este marco, los usuarios que disponían de la versión Premium Lite deberán optar por una suscripción al plan Premium --que tiene un coste de 11,99 euros al mes-- o utilizar la versión gratuita de YouTube con anuncios.
No obstante, en dicho correo YouTube ha explicado que continúan trabajando en “diferentes versiones de Premium Lite” en las que están incorporando los comentarios de los usuarios, creadores y socios, para mejorar la experiencia.
Además, YouTube también ha ofrecido a los suscriptores de la versión Premium Lite una prueba gratuita de un mes para YouTube Premium.
</t>
  </si>
  <si>
    <t>https://elcomercio.pe/tecnologia/actualidad/youtube-eliminara-el-plan-de-suscripcion-premium-lite-sin-publicidad-el-25-de-octubre-de-este-ano-apps-google-noticia/</t>
  </si>
  <si>
    <t>Alexa incorpora la traducción y los subtítulos de llamadas en tiempo real</t>
  </si>
  <si>
    <t>El Asistente digital de Amazon, Alexa, ha ampliado sus capacidades para ofrecer nuevas funciones como la traducción y subtitulado de las llamadas, ofrecer más opciones para activar rutinas y tener más a mano a los contactos principales con un nuevo ‘widget’.
Alexa puede traducir en tiempo real las llamadas de audio y de vídeo. Aunque cualquier usuario del asistente puede usar esta nueva función, se ha diseñado pensando en las personas sordas o con dificultades auditivas, para facilitar su comunicación.
La traducción de llamadas será compatible con más de diez idiomas, entre ellos inglés, español, francés, portugués y alemán, como detallan desde Amazon en una nota de prensa.
También se ha añadido a Alexa la opción de Subtítulos de llamadas y Drop-In, con la que los usuarios pueden seguir la llamada en tiempo real mediante subtítulos, que se muestran en los dispositivos que tienen integrado el asistente, a través de la app Alexa o en una pantalla Echo Show.
A finales de este año se podrán activar rutinas de diferentes formas. Como explican desde Amazon, se podrá, por ejemplo, activar una rutina para ir a la cama que apague las luces, baje las persianas y reproduzca sonidos para dormir, al decir ‘Alexa, buenas noches’ o que, automáticamente, lo haga cada día a las 22:00 horas.
También llegará a finales de año un nuevo ‘widget’ para las pantallas Echo Show, Contactos Principales, con el que el usuario tendrá más a mano sus contactos favoritos y los dispositivos que más se utilizan dentro de casa, para hacer una llamada o Drop-In con un solo toque.
Asimismo, el nuevo ‘widget’ de Acciones Rápidas permitirá añadir iconos de acceso rápido en la parte superior de la pantalla de inicio del dispositivo, para facilitar el acceso a los contenidos, evitando con ello tener que deslizar de un lado a otro o bajar el panel.</t>
  </si>
  <si>
    <t>https://elcomercio.pe/tecnologia/gadgets/alexa-incorpora-la-traduccion-y-los-subtitulos-de-llamadas-en-tiempo-real-widget-inteligencia-artificial-amazon-noticia/</t>
  </si>
  <si>
    <t>Perú inaugura su primer centro de alto rendimiento para Esports</t>
  </si>
  <si>
    <t>La comunidad gamer peruana tendrá acceso a un centro especializado en videojuegos gracias a la creación de In-Game, una “videna (villa deportiva) de los Esports” inaugurada el 12 de setiembre en Lima con ayuda de la Asociación Peruana de Deportes Electrónicos y Videojuegos (APDEV) y la billetera digital Yape.
In-Game contará con lo último en tecnología para computadoras, plataformas de videojuegos y velocidades de internet en fibra óptica muy superior a lo que ofrece el mercado peruano.
Jugadores profesionales, amateurs y espectadores de deportes digitales vivirán una experiencia única en Latinoamérica, “equiparada con lo visto en Estambul y países de Europa”, según lo describen sus creadores.
Mariano Tapia, presidente de APDEV, está convencido de que “ya era necesaria una infraestructura de última generación para gamers en el Perú”.
De esta manera, In-Game, ubicado en el distrito de La Molina, se proyecta como un lugar donde la comunidad pueda desarrollar diferentes actividades en Esports, así como una liga nacional que intentará descubrir nuevos talentos en esta disciplina.</t>
  </si>
  <si>
    <t>https://elcomercio.pe/tecnologia/e-sports/peru-inaugura-su-primer-centro-de-alto-rendimiento-para-esports-noticia/</t>
  </si>
  <si>
    <t xml:space="preserve">La República </t>
  </si>
  <si>
    <t>WhatsApp: así podrás quitar los 'Canales' de la aplicación y volver a como estaba antes</t>
  </si>
  <si>
    <t>Miles de usuarios de WhatsApp quedaron sorprendidos, luego de actualizar la aplicación y notar que la pestaña de los estados cambió de nombre y ahora se llama Novedades. Esto debido a que dentro de ella ya no solo pueden encontrarse las historias de los contactos, también tenemos una nueva función que acaba de ser agregada por Mark Zuckerberg: los Canales. ¿Qué son, para qué sirven y cómo es posible quitarlos? Aquí respondemos a todas estas preguntas.
Quizás no lo sepas, pero los canales de WhatsApp que Meta ha presentado por todo lo alto son una copia de una función que Telegram tiene desde hace mucho tiempo. Se trata de chats unidireccionales para que diversas empresas (medios de comunicación, equipos de fútbol, plataformas de streaming y otros) y personajes famosos (futbolistas, cantantes, actores, streamers, por ejemplo) puedan enviar todo tipo de mensajes (texto, fotos, videos, emojis, incluso notas de voz) a sus seguidores.
Al ser un chat unidireccional, las personas suscritas en determinado canal no pueden contestar las publicaciones; sin embargo, esto podría cambiar muy pronto, según una filtración de Wabetainfo. Lo único que puedes hacer, al menos por el momento, es reaccionar a los mensajes con uno de los cinco emojis disponibles (manito arriba, corazón, carita riendo, carita sorprendida, carita triste y el emoticón de rezar). Lo más probable es que Meta decida incorporar más, como Telegram.
Vale resaltar que los canales son privados y seguros. A diferencia de los grupos de WhatsApp, aquí no podrás saber qué personas han reaccionado a las publicaciones, ni siquiera si son tus amigos. De igual manera, te será imposible conocer los números telefónicos de los usuarios que siguen el canal, el creador tampoco tendrá acceso a esta información, solo podrá enterarse de la cantidad de seguidores que tiene.</t>
  </si>
  <si>
    <t>https://larepublica.pe/tecnologia/2023/09/23/whatsapp-es-posible-quitar-desactivar-u-ocultar-los-canales-de-la-app-de-mensajeria-1649491</t>
  </si>
  <si>
    <t>China prohíbe que sus trabajadores gubernamentales usen iPhones para que no los espíen</t>
  </si>
  <si>
    <t>Desde hace varios años, Estados Unidos y China tienen un conflicto político comercial que ha generado que varias compañías sean vetadas del territorio norteamericano. El caso más sonado ocurrió en 2019, cuando la administración de Donald Trump incluyó a Huawei en una 'lista negra' bajo la sospecha de que cooperaba con su gobierno para espiarlos. Desde aquel entonces, la marca asiática no puede tener acceso a la tecnología proveniente de ese país.
Otro de los casos más mediáticos involucra a TikTok. Desarrollada por la compañía china ByteDance, esta plataforma de videos se ha vuelto muy famosa en todo el mundo, tanto que Instagram y YouTube la copiaron. Pese a su popularidad, varias ciudades y universidades han prohibido la aplicación, los funcionarios del estado tampoco pueden instalarla en sus teléfonos, bajo las sospechas de que podrían espiarlos.
Según detalla The Wall Street Journal, uno de los diarios más famosos en Estados Unidos, el gobierno chino ha decidido que los iPhone (y otros teléfonos inteligentes de marcas extranjeras) estén prohibidos para los funcionarios que trabajen en agencias gubernamentales. De igual manera, esos dispositivos tampoco podrán ser utilizados dentro de los edificios que pertenezcan al estado.
De acuerdo a la publicación, la decisión del gobierno chino tiene dos objetivos principales. En primer lugar, busca reducir la dependencia tecnológica extranjera. Quizás no lo sepas, pero Apple es una de las marcas más populares en ese país, junto a Huawei, Xiaomi, Vivo y Oppo. Actualmente, millones de ciudadanos chinos tienen un teléfono de la manzana, entre ellos trabajadores del estado.</t>
  </si>
  <si>
    <t>https://larepublica.pe/tecnologia/actualidad/2023/09/08/china-aplica-la-de-eeuu-prohibe-iphone-a-trabajadores-gubernamentales-para-que-no-los-espien-127592</t>
  </si>
  <si>
    <t>Crean robot que suda y, por esta razón, podría medir el impacto del cambio climático en humanos.</t>
  </si>
  <si>
    <t>Hoy en día, son varios los proyectos tecnológicos capaces de replicar determinadas capacidades de los seres humanos. En el caso de las propuestas de la robótica, un reciente invento llamado Andi se ha popularizado en las redes sociales: puede sudar como respuesta térmica. En esta nota te compartimos más detalles al respecto.
Según el portal New Atlas, el robot Andi, desarrollado por la compañía Thermetrics, es capaz de sudar gracias a que absorbe el calor del ambiente y también monitorea cómo las elevadas temperaturas afectan a los seres humanos. Además, es de gran utilidad para generar y desarrollar métodos que enfrenten los problemas de salud derivados de la misma problemática del clima.
Aunque inicialmente la propuesta se diseñó para medir cuánto se transpira al usar camisetas y pantalones deportivos, ahora se adaptó su propósito a raíz del ciclo climático que enfrentamos, en el cual las temperaturas son altas y, año tras año, registra picos más extremos.
Dicha tecnología tiene una notable capacidad para mimetizar la forma en que funciona la sudoración humana desde distintas condiciones y con base en diferentes anatomías. Por lo tanto, es posible recopilar información valiosa sin exponer a las personas a zonas de considerable riesgo.
Los golpes de calor son cada vez más frecuentes en el planeta y, por ello, es interesante que se desarrollen alternativas tecnológicas con las que se compruebe cómo se reaccionaría a temperaturas peligrosas en un futuro y, así, plantear contramedidas.</t>
  </si>
  <si>
    <t>https://larepublica.pe/tecnologia/actualidad/2023/09/24/crean-robot-que-suda-y-por-esta-razon-podria-medir-el-impacto-del-cambio-climatico-en-humanos-ia-766680</t>
  </si>
  <si>
    <t>Invento peruano es premiado en Corea</t>
  </si>
  <si>
    <t>Un equipo de inventores peruanos de la Pontificia Universidad Católica del Perú (PUCP) diseñó un recubrimiento de silicona que simula las yemas de los dedos humanos para las prótesis de mano, que fue galardonado con una medalla de bronce en la 16ª Exhibición Internacional de Inventos de Mujeres de Corea del Sur - Kiwie 2023.
Este invento peruano, creado por la diseñadora industrial Marlene Bustamante Carvallo y el ingeniero mecatrónico Renato Mio Zaldívar, facilita a los usuarios de prótesis sostener y manipular objetos con mayor seguridad y empleando menos fuerza.
Los recubrimientos para cada uno de los dedos de una prótesis de mano fueron fabricados con silicona ortopédica, emulando las características físicas de esta extremidad.
El diseño peruano incluye tres almohadillas ubicadas en la parte anterior de cada falange de los dedos para entrar en contacto con los objetos que la prótesis agarra.
Para fabricar este implemento médico, los jóvenes inventores crearon los moldes con impresión 3D y usaron silicona ortopédica con un alto coeficiente de fricción, lo que ayuda a interactuar y sostener objetos con facilidad, sin que se resbalen o caigan.
“Fue un proceso no lineal. Tuvimos muchas versiones de este recubrimiento hasta encontrar la que encajaba con el sensor de fuerza de la prótesis y tenía el espesor correcto para que no se caigan los objetos y permita flexionar bien los dedos”, indicó Bustamante.
Los investigadores optaron por diseñar cubiertas para cada dedo en lugar de un guante para toda la prótesis, porque de este modo es más sencillo reemplazar cada pieza en caso de deterioro o desgaste.</t>
  </si>
  <si>
    <t>https://www.elperuano.pe/noticia/223247-invento-peruano-es-premiado-en-corea</t>
  </si>
  <si>
    <t>Conoce la lista de celulares que se quedarán sin whatsapp a partir de hoy 01 de setiembre</t>
  </si>
  <si>
    <t>Whatsapp se actualiza y dejará de funcionar en algunos celulares a nivel mundial, por lo que te damos a conocer la lista de los equipos en los que ya no se podrá utilizar dicho aplicativo de mensajería.</t>
  </si>
  <si>
    <t>https://larepublica.pe/verificador/2023/09/01/whatsapp-no-dejara-de-funcionar-en-septiembre-en-varios-celulares-la-lista-es-falsa-58842</t>
  </si>
  <si>
    <t>¿ChatGPT en tu auto? Una marca europea comienza a hacerlo</t>
  </si>
  <si>
    <t xml:space="preserve">ChatGPT llega oficialmente a los autos con una alianza recientemente anunciada por el fabricante europeo DS Automobiles de Stellantis.
DS IRIS SYSTEM, el sistema de infoentretenimiento de la compañía, incorporará soporte vía voz del popular chatbot de inteligencia artficial (IA). DS Automobiles indicó que ChatGPT llegará a una variedad de modelos: DS 3, DS 4, DS 7 y DS 9 con el objetivo de convertirse en un asistente digital para la experiencia de viaje. Para convocar a ChatGPT, los usuarios solo deberán decir “OK IRIS” o presionar un botón “dedicado en el volante. “Integrado con el sistema DS IRIS, ChatGPT ofrece una dimensión completamente nueva de interacción... ¿Y si le preguntaras cuáles son los lugares culturales o artísticos más bellos para visitar durante un viaje a Burdeos, si hicieras una lista de las obras más bellas que se conservan en el Museo del Louvre, si inventaras un cuestionario sobre tu tema favorito o incluso si crearas un cuento infantil para entretenerlos durante un viaje?”, indica la compañía en su página web.
ChatGPT será ofrecido sin costo adicional durante seis meses a los primeros 20 mil usuarios que registren sus autos de los modelos indicados con DS IRIS SYSTEM en el programa piloto dentro de Stellantis en Francia, Alemania, Reino Unido, España e Italia.
</t>
  </si>
  <si>
    <t>https://rpp.pe/tecnologia/innovaciones/chatgpt-en-tu-auto-una-marca-europea-comienza-a-hacerlo-noticia-1511709</t>
  </si>
  <si>
    <t>Bill Gates invierte en una compañía que fabrica cohetes espaciales reutilizables</t>
  </si>
  <si>
    <t>Bill Gates ha vuelto a demostrar su compromiso en la lucha contra el cambio climático invirtiendo en una startup de cohetes reutilizables llamada Stoke Space.
Esta joven empresa está desarrollando una nueva generación de cohetes reutilizables que tienen como objetivo hacer que los viajes espaciales sean más sostenibles, accesibles y rentables. ¿Qué es lo curioso? Que con esta incursión competirá contra Elon Musk en el rubro.</t>
  </si>
  <si>
    <t>https://rpp.pe/ciencia/espacio/bill-gates-invierte-en-una-compania-que-fabrica-cohetes-espaciales-reutilizables-noticia-1511919</t>
  </si>
  <si>
    <t>Deporte</t>
  </si>
  <si>
    <t xml:space="preserve">André Carrillo sufre lesión y es duda en la selección peruana para las Eliminatorias
</t>
  </si>
  <si>
    <t>André Carrillo sufrió una lesión y se convirtió en duda de cara a los partidos de la selección peruana por la segunda jornada de las Eliminatorias al Mundial 2026. A menos de tres semanas del Perú vs Chile, Al-Qadisiya anunció este jueves la molestia de la ‘Culebra’. El extremo presenta una lesión en el tendón de la corva y se encuentra en proceso de rehabilitación, informó el equipo la Segunda de Arabia Saudita. Y la preocupación no es ajena en la Videna, donde pronto se empezarán a preparar los partidos ante Chile y Argentina en una nueva convocatoria. Carrillo fue titular en los dos primeros encuentros de la Bicolor en el proceso clasificatorio rumbo a la Copa del Mundo de Estados Unidos, Canadá y México, el empate contra Paraguay y la caída ante Brasil. A pesar de su traspaso al ascenso saudí, es considerado un pilar en el esquema de Juan Reynoso para el ‘equipo de todos’ y es uno de los jugadores mejor valorados del plantel.</t>
  </si>
  <si>
    <t>https://elcomercio.pe/deporte-total/seleccion/andre-carrillo-sufre-lesion-y-es-duda-en-la-seleccion-peruana-para-las-eliminatorias-video-peru-vs-chile-peru-vs-argentina-noticia/</t>
  </si>
  <si>
    <t>Perú hace historia y gana tres medallas de oro en Campeonato Mundial de Parataekwondo</t>
  </si>
  <si>
    <t>La selección peruana de Parataekwondo hace historia en el Campeonato Mundial que se desarrolla en Veracruz, México, luego de ganar tres medallas de oro.
Sandra Celiz Rossi, Gabriel Alcalde Masías y Jeferson Capristran Diez se colocaron en lo más alto del podio en la modalidad de Parapoomsae.
Cabe mencionar que la delegación peruana puede seguir obteniendo preseas doradas en esta importante competición. Aún se aguarda por el inicio de la competencia de la campeona paralímpica Angélica Espinoza K44 -47kg, William Fernández K44 -58kg y Laura Puntriano K44 +65kg en la modalidad de kyorugui.</t>
  </si>
  <si>
    <t>https://elcomercio.pe/deporte-total/polideportivo/peru-hace-historia-y-gana-tres-medallas-de-oro-en-campeonato-mundial-de-parataekwondo-ultimas-noticia/</t>
  </si>
  <si>
    <t>Para la Copa Libertadores: Universitario Femenino presentó a tres refuerzos internacionales</t>
  </si>
  <si>
    <t xml:space="preserve">Universitario de Deportes se coronó por décima vez con la Liga Femenina tras vencer a Alianza Lima en la gran final el pasado 2 de septiembre. Y como campeonas nacionales, las ‘Leonas’ lograron un cupo para afrontar la próxima Copa Libertadores. El máximo torneo de clubes a nivel femenino del continente iniciará el 5 de octubre del 2023. Recordemos que Universitario se ubica en el Grupo B, junto a Santa Fe (Colombia), Olimpia (Paraguay) y Universidad de Chile. Por ello, el club ha decidido reforzarse con tres jugadoras extranjeras.
Gisela Pino, mediocampista de 31 años, llegará a tienda ‘crema’ tras una temporada en Deportivo Cali. Anterior a ello estuvo 13 años en Colo Colo, en donde consiguió destacadas actuaciones que la llevaron a la selección chilena.La segunda incorporación es Angie Salazar de nacionalidad colombiana y 23 años. En su país vistió las camisetas de La Equidad, Deportivo Pereira y el Club Deportivo Cali, con este último logró el cuarto lugar de la Copa Libertadores en el curso pasado.
Por último, Gabriela Urueña, también de Colombia, a pesar de su corta edad (20 años), ya ha tenido la oportunidad de vestir la camiseta de la selección absoluta. Llega procedente de Club Llaneros, de su país natal.
</t>
  </si>
  <si>
    <t>https://elcomercio.pe/deporte-total/futbol-peruano/universitario-femenino-presento-a-tres-refuerzos-internacionales-para-la-copa-libertadores-gisela-pino-angie-salazar-gabriela-uruena-noticia/</t>
  </si>
  <si>
    <t>¿Todo tiene su final? Cristiano Ronaldo contó cuándo se retirará del fútbol</t>
  </si>
  <si>
    <t>Cristiano Ronaldo ya tiene 38 años y está lejos del fútbol de élite europeo; por ello, el popular ‘CR7′ ya medita sobre la fecha de su retiro y pone condiciones.
Para el ‘comandante’ el fútbol no solo es una profesión, sino también un estilo de vida y, más que eso, una pasión. Ante ello, la idea de colgar los chimpunes cuesta y pesa, pero ya merodea. “Todavía amo el fútbol. Incluso a mi edad, adoro jugar, marcar goles y ganar partidos”, confesó el mejor jugador de la historia de Portugal ante la consulta de los medios de prensa. Luego, el más grande rival de Lionel Messi aprovechó la pregunta y aclaró cuándo dejará el deporte profesional: “Voy a seguir jugando hasta que mis piernas digan: ‘Cristiano, se ha acabado’”.
“Por ahora, seguiré jugando y ayudando al equipo”, sentenció Cristiano Ronaldo. Con esto, el ‘bicho’ dejó en claro que, al menos por ahora, no romperá su contrato con el Al Nassr.
Finalmente, vale informar que el delantero portugués tiene vínculo contractual con el equipo de la Liga Profesional Saudí hasta el 30 junio de 2025, cuando ‘CR7′ tenga 40 años.</t>
  </si>
  <si>
    <t>https://peru21.pe/deportes/futbol-internacional/cristiano-ronaldo-conto-cuando-se-retirara-del-futbol-retiro-profesional-al-nassr-liga-profesional-saudi-lionel-messi-noticia/</t>
  </si>
  <si>
    <t>¿Nos quedamos sin 9? Confirman lesión de Guerrero a un mes de las Eliminatorias</t>
  </si>
  <si>
    <t>Ante la larga lesión de Gianluca Lapadula, Paolo Guerrero volvió a ser titular en la Selección Peruana, pero ahora podríamos quedarnos sin ambos tras la contusión del ‘Depredador’.
Se prendieron las alarmas en la Videna. Desde Ecuador, el presidente de la Comisión Deportiva de LDU, Esteban Paz, dio detalles sobre el estado físico del centro delantera de la bicolor. “Él está con dolor en su espalda baja, es un problema muscular que no le ha permitido entrenar con el equipo. Intentaremos llegar con plenitud al miércoles”, reveló el directivo.</t>
  </si>
  <si>
    <t>https://peru21.pe/deportes/eliminatorias/paolo-guerrero-se-lesiono-a-un-mes-de-las-eliminatorias-conmebol-seleccion-peruana-ldu-copa-sudamericana-noticia/</t>
  </si>
  <si>
    <t>Fútbol de luto: Sport Boys dio a conocer el fallecimiento de su exjugador Arón Torres</t>
  </si>
  <si>
    <t>La vida de Arón Torres cambió radicalmente el pasado 2019, cuando se le diagnosticó una insuficiencia renal crónica, contra la que estuvo luchando por varios años hasta esta mañana, en la cual dejó de existir, enlutando al fútbol peruano. Así lo comunicó el club Sport Boys, equipo del que fue parte del ascenso de 2017. “Lamentamos el sensible fallecimiento de nuestro exjugador Arón Torres, quien formó parte de ‘El Primer Campeón’ en el ascenso de 2017 y la temporada 2018. Enviamos nuestras sinceras condolencias a toda su familia”, fue el mensaje con el que el combinado porteño acompañó la noticia. Torres tenía 26 años y su último club fue el Unión Comercio, que lo fichó en 2022 para disputar la segunda división, pero su condición médica solo le permitió disputar 7 encuentros. La situación del futbolista se agravó en enero de este año, cuando tuvo que ser internado en UCI. En ese momento, el Club Municipal, en donde jugó en las temporadas 2019 y 2020, hizo un llamado de ayuda, al cual acudieron diversos futbolistas y allegados al deporte.
“Apoyemos a nuestro hermano Edil. Arón Torres necesita de nuestra ayuda en estos momentos. Arón defendió La Franja durante el año 2019, hoy enfrenta una gran lucha y debemos ayudarlo”.
Lamentablemente, el joven jugador falleció, dejando un vacío en el fútbol nacional. Distintos futbolistas e instituciones deportivas expresaron su tristeza ante la noticia. Su último partido fue el 29 de mayo de 2022, en una goleada 4-0 sobre Unión Huaral, en la que convirtió un gol.</t>
  </si>
  <si>
    <t>https://peru21.pe/deportes/futbol-peruano/futbol-de-luto-sport-boys-dio-a-conocer-el-fallecimiento-de-su-exjugador-aron-torres-sport-boys-aron-torres-fallecimiento-futbol-peruano-noticia/</t>
  </si>
  <si>
    <t>¿Cómo se decide al ganador del Torneo Clausura si hay empate de puntos en el primer lugar?</t>
  </si>
  <si>
    <t>De acuerdo con el reglamento de la Liga 1 para esta temporada, la ubicación final de cada equipo en la tabla de posiciones del Torneo Clausura se definirá, por orden de relevancia, de acuerdo a los siguientes criterios: Mayor puntaje, mayor diferencia de goles, mayor cantidad de goles a favor, mejor puntaje fair play, sorteo. Es decir que, si hay un empate de puntos en el primer puesto de la tabla, el ganador será el club que tenga mejor diferencia entre goles anotados y recibidos. Si esta estadística también está igualada, se considerará la cantidad de goles convertidos para establecer el desempate.
En caso de persistir el empate, se procederá a revisar la tabla de puntuación por deportividad, en la cual el puntaje disminuye por cada tarjeta amarilla y roja a jugadores o miembros del comando técnico. Si a pesar de todo ningún equipo saca ventaja en estos parámetros, el vencedor del Torneo Clausura 2023 será designado por sorteo. En ningún caso se plantea la posibilidad de jugar un partido extra.</t>
  </si>
  <si>
    <t>https://larepublica.pe/deportes/2023/09/26/liga-1-2023-como-se-define-el-ganador-del-torneo-clausura-si-hay-empate-de-puntos-en-el-primer-lugar-de-la-tabla-de-posiciones-1521858</t>
  </si>
  <si>
    <t>¿Cuál es la lesión de Bryan Reyna que lo dejó fuera de los partidos con Alianza Lima?</t>
  </si>
  <si>
    <t>Alianza Lima sigue padeciendo bajas debido a las lesiones que vienen aquejando a sus jugadores. Bryan Reyna es uno de los afectados y no estará en el duelo ante Carlos Mannucci por la fecha 15 del Torneo Clausura de la Liga 1 2023, siendo el tercer cotejo consecutivo que se perderá el futbolista de 25 años. Esta situación ha generado mucha molestia en los hinchas íntimos y, en esta nota, te contamos la actual condición física del atacante. El motivo por el cual Bryan Reyna no fue considerado por Mauricio Larriera es que el jugador presenta problemas en el muslo, una situación que se presentó de manera reciente y en Alianza Lima lo cuidarán por precaución.
"Bryan Reyna presenta, en primera instancia, una sobrecarga en el muslo izquierdo. La lesión inicial que lo marginó de los últimos partidos con Alianza Lima se encontraba en la pierna derecha. Es nueva. No viaja a Trujillo por precaución y apunta a volver vs. FBC Melgar", informó el periodista Marcello Merizalde. De esta manera, se espera que Bryan Reyna pueda volver a las canchas y jugar frente a Melgar en el Alejandro Villanueva por la fecha 16 del Torneo Clausura. El futbolista espera recuperarse al máximo para luego ser considerado en la lista de convocados de la selección peruana que dará a conocer Juan Reynoso para los partidos ante Argentina y Chile por las Eliminatorias 2026.</t>
  </si>
  <si>
    <t>https://larepublica.pe/deportes/alianza-lima/2023/09/23/alianza-lima-cual-es-la-lesion-de-bryan-reyna-que-lo-dejo-fuera-de-los-partidos-con-el-club-blanquiazul-liga-1-futbol-peruano-1023868</t>
  </si>
  <si>
    <t>Ricardo Gareca descarta dirigir a Paraguay y revela sus planes en Europa</t>
  </si>
  <si>
    <t>Luego de la destitución de Guillermo Barros Schelotto en el inicio de las Eliminatorias 2026, el nombre de Ricardo Gareca comenzó a ser voceado para asumir las riendas de la selección paraguaya. En medio de este panorama, el experimentado técnico argentino rompió su silencio y descartó dirigir algún equipo en el futuro cercano. "Quiero ver estos seis partidos de las Eliminatorias, quiero ver equipos de acá en Europa, quiero viajar también a Sudamérica para ver partidos. Tengo pensado ir a Brasil, su vorágine es muy difícil. Quiero hablar con entrenadores argentinos, sudamericanos, europeos. Quiero intercambiar y escucharlos más que nada", explicó en diálogo con el periodista César Vivar. Asimismo, el exestratega de la selección peruana remarcó que busca darse un descanso después de tantos años de trabajo y espera obtener nuevos conocimientos. "Estoy en esa etapa que, después de tantos años, nunca he parado. Desde que pase de jugador profesional a entrenador, todos los años he trabajado. Quiero aprovechar al máximo estos meses para tratar de intercambiar opiniones, ver si hay algo nuevo… bueno, ver lo que piensan otros también, y aprovecharlo de esa manera", concluyó.</t>
  </si>
  <si>
    <t>https://larepublica.pe/deportes/2023/09/19/ricardo-gareca-descarta-dirigir-a-la-seleccion-de-paraguay-en-eliminatorias-2026-y-revela-sus-planes-en-europa-1687732</t>
  </si>
  <si>
    <t>FBC Melgar defenderá el primer lugar del Torneo Clausura ante Alianza Lima</t>
  </si>
  <si>
    <t>El entrenador de FBC Melgar, Mariano Soso, informó que intentarán poner sus condiciones ante Alianza Lima, que permite imaginar un partido de ida y vuelta el jueves 28 de setiembre. Melgar se mantiene en el primer lugar de la tabla de posiciones del Torneo Clausura con 31 puntos, luego del empate de Sporting Cristal con UTC. “La complejidad la puedo imaginar, es un equipo que viene en alza. Nosotros centraremos la atención en poder impedir los circuitos que el rival intente para crecer y dañar en los espacios que otorguen o podamos fabricar nosotros”, señaló.
El estratega argentino resaltó que la última victoria del equipo rojinegro ante Unión Comercio ha empoderado al grupo de futbolistas para afrontar el resto de encuentros del Clausura.
El partido entre Melgar y Alianza Lima se jugará el jueves 28 de setiembre a las 20:30 horas en el estadio Alejandro Villanueva de Matute de la ciudad de Lima.</t>
  </si>
  <si>
    <t>https://diariocorreo.pe/deportes/se-jugo-segunda-fecha-torneo-de-ascenso-liga-distrital-de-sullana-noticia/</t>
  </si>
  <si>
    <t>Salud</t>
  </si>
  <si>
    <t>MINSA</t>
  </si>
  <si>
    <t>Día Mundial del Corazón: el 80 % de muertes por enfermedades cardiovasculares son prevenibles</t>
  </si>
  <si>
    <t xml:space="preserve">Cada 29 de setiembre se conmemora el Día Mundial del Corazón con la finalidad de sensibilizar a la sociedad sobre la importancia de prevenir enfermedades cardiovasculares y mejorar los hábitos para fomentar un estilo de vida saludable durante todas las etapas de vida.
De acuerdo con la cardióloga del Hospital Santa Rosa del Ministerio de Salud (Minsa), Vera Jimena Silva Salazar, el 80 % de muertes por enfermedades relacionadas con el corazón son prevenibles con un diagnóstico oportuno y manteniendo un estilo de vida saludable.
“Las enfermedades cardiovasculares son prevenibles, muchas de ellas se encuentran asociadas a la obesidad, mala alimentación y consumo de sustancias que perjudican la salud de la persona. Es importante que las personas tomen conciencia de la importancia de cuidar su corazón para mejorar su calidad de vida”, expresó Silva.
La especialista también manifestó que este tipo de enfermedades tienen mayor predisposición en varones mayores de 45 años y mujeres mayores de 55 años, por lo que es importante que a partir de esa edad se realicen chequeos con mayor frecuencia.
Existen dos tipos de factores relacionados a las enfermedades cardiovasculares: los factores no modificables, que son todos aquellos relacionados con la genética de la persona, la edad, los antecedentes familiares, entre otros; mientras que dentro de los factores modificables se encuentra la poca actividad física, la mala alimentación, la presión elevada, los niveles altos de glucosa y colesterol, la obesidad así como el consumo de alcohol y tabaco.
</t>
  </si>
  <si>
    <t>https://www.gob.pe/institucion/minsa/noticias/841760-dia-mundial-del-corazon-el-80-de-muertes-por-enfermedades-cardiovasculares-son-prevenibles</t>
  </si>
  <si>
    <t>Más de 3000 perros vacunados contra la rabia canina en Piura</t>
  </si>
  <si>
    <t>Continuando con el desarrollo de la campaña de vacunación antirrábica canina “Van Can 2023″ y bajo el lema “Por un Piura sin rabia canina. ¡Vacuna a tu perro!”, la Dirección Regional de Salud (Diresa) Piura  y el Ministerio de Salud (Minsa) lograron vacunar más de 3000 canes de los distritos de Piura, Castilla y Veintiséis de Octubre.
Así lo dio a conocer el director de la Diresa Piura, Eduardo Guerrero Amaya, quien destacó la participación de la ciudadanía en el desarrollo de la actividad. “Hemos tenido una participación activa de la ciudadanía en los diferentes puntos habilitados por el sector, solo hoy hemos logrado vacunar más de 3000 mascotas pertenecientes a tres importantes distritos de la región”, precisó. Esta actividad tiene como objetivo prevenir la propagación del virus de la rabia, una enfermedad zoonótica que se puede transmitir de animales a seres humanos, causando síntomas que incluyen malestar general, fiebre y dolor de cabeza.</t>
  </si>
  <si>
    <t>https://peru21.pe/vida/salud/mas-de-3000-perros-vacunados-contra-la-rabia-canina-en-piura-noticia/</t>
  </si>
  <si>
    <t>Congreso Nacional de Políticas Públicas analiza los retos que el cáncer presenta al Perú</t>
  </si>
  <si>
    <t>Cada año, se reportan aproximadamente 70,000 nuevos casos de cáncer en el Perú, con una alarmante cifra de 30,000 defunciones. Para abordar esta problemática, en agosto de 2021, el Gobierno peruano promulgó la Ley Nacional de Cáncer, con el objetivo de garantizar la cobertura universal, gratuita y prioritaria de los servicios de salud para todos los pacientes oncológicos, indistintamente del tipo de cáncer que padezcan.
El marco legal establecido por la Ley Nacional de Cáncer ha permitido asignar el presupuesto más significativo en la historia del país para combatir esta enfermedad, con una inversión que supera los mil millones de soles en 2023 y una cifra similar proyectada para el año 2024. Sin embargo, el desafío radica en gestionar de manera articulada y efectiva entre todos los sectores involucrados. En ese contexto, durante el “I Congreso Nacional de Políticas Públicas”, en conmemoración de los dos años de la promulgación de la Ley Nacional del Cáncer, realizado los días 13 y 14 de octubre en la Universidad Señor de Sipán en Chiclayo, destacados representantes como, Kira Alcarraz, Presidenta de la Comisión de Inclusión Social del Congreso de la República, Ana María Gutiérrez, Vicegobernadora de Arequipa, Erick Peña Sánchez, Viceministro de Salud Pública, Francisco Berrospi, Jefe Institucional del Instituto de Enfermedades Neoplásicas, Martín Soto, Director de Asuntos Públicos de Roche Farma Perú, entre otros, firmaron un acuerdo unánime.</t>
  </si>
  <si>
    <t>https://peru21.pe/vida/salud/i-congreso-nacional-de-politicas-publicas-analizan-los-retos-que-el-cancer-presenta-al-peru-politicas-publicas-cancer-cancer-en-el-peru-noticia/</t>
  </si>
  <si>
    <t>¿De qué trata el seguro universitario qué prepara EsSalud para el 2024?</t>
  </si>
  <si>
    <t>Hace unos días, durante una reunión de trabajo, el presidente ejecutivo del Seguro Social de Salud (EsSalud), César Linares, informó que se viene preparando el lanzamiento del Seguro Universitario en el 2024, el cual brindará una cobertura sanitaria parecida a los demás asegurados. Sin duda, una buena noticia para los jóvones que buscan realizarse algún chequeo médico. César Linares, por medio de una sesión de trabajo, anunció los principales logros que se viene realizando durante su gestión, por lo que mencionó el seguro universitario para el próximo año. Ante lo propuesto, Linares informó que los rectores de las diferentes universidades del país lo han tomado de buena manera, ya que los principales beneficiarios serán los estudiantes que no cuenten con los recursos económicos necesarios para asistir a una clínica.</t>
  </si>
  <si>
    <t>https://elcomercio.pe/respuestas/tramites/de-que-trata-el-seguro-universitario-que-prepara-essalud-para-el-2024-tdpe-noticia/</t>
  </si>
  <si>
    <t>El azúcar: enemigo de la salud</t>
  </si>
  <si>
    <t>Hoy en día, están más que estudiadas las diferentes consecuencias que trae para la salud el consumo de azúcar, elemento presente en cientos de alimentos y bebidas. Lo terrible del tema es la inmensa relación de esta con los cambios físicos y mentales de nuestro organismo. Por ejemplo, el comportamiento de cualquier infante, luego de haber consumido el nivel de azúcar presente en múltiples dulces y golosinas presentes en su entorno, puede variar notoriamente.
No obstante, el consumo de azúcar puede ser totalmente prevenible desde casa, donde la elaboración de meriendas, loncheras y platillos con ingredientes nutricionalmente de alto valor biológico brindará un orden a la semana. Esto debe ser obligatorio, pues, al acercarse el fin de semana, a veces es inevitable asistir a cumpleaños o reuniones familiares, donde los pequeños están expuestos a golosinas y azúcares por toda la tarde.</t>
  </si>
  <si>
    <t>https://elcomercio.pe/bienestar/alimentacion/el-azucar-enemigo-de-la-salud-noticia/</t>
  </si>
  <si>
    <t>Cultivan por primera vez riñones humanos en embriones de cerdo durante 28 días</t>
  </si>
  <si>
    <t>Un equipo de científicos desarrolló, por primera vez, embriones de cerdo cuyos riñones contenían un 50–60 % de células humanas y que, tras 28 días de gestación en ese animal, mostraban una estructura normal para su fase de desarrollo.
Los llamados embriones quimera contienen células de dos especies, en este caso de humano y cerdo, y es una línea de investigación en la aún lejana posibilidad de generar órganos humanos en otros animales para trasplantes. Investigadores chinos publican estos resultados en la revista Cell Stem Cell, la cual señala que es la primera vez que se logra cultivar un “órgano sólido humanizado” en otra especie, aunque sí se han usado métodos similares para generar tejidos humanos como sangre o músculo esquelético en cerdos.
El equipo, encabezado por los Institutos de Biomedicina y Salud de Guangzhou (China), creó con éxito esos embriones quiméricos y los transfirió a cerdas, donde los riñones humanizados en desarrollo presentaban una estructura y una formación de túbulos normales al cabo de 28 días.
Los investigadores se centraron en los riñones porque son uno de los primeros órganos en desarrollarse y también son los más trasplantados en medicina humana.
Hasta ahora se habían producido órganos de rata en ratones y viceversa, pero los intentos de cultivar órganos humanos en cerdos no habían tenido éxito.</t>
  </si>
  <si>
    <t>https://elcomercio.pe/tecnologia/actualidad/desarrollan-por-primera-vez-rinones-humanizados-dentro-de-embriones-de-cerdo-durante-28-dias-noticia/</t>
  </si>
  <si>
    <t>Presión arterial alta: ¿cómo influyen el estrés y la ansiedad en la salud cardiaca?</t>
  </si>
  <si>
    <t>Posterior a la pandemia, un informe del Ministerio de Salud declaró que el 52.2% de la población de Lima Metropolitana sufre estrés moderado a severo, causado principalmente por los problemas de salud, económicos o familiares que trajo consigo el confinamiento. Por ello, debemos ser conscientes de los efectos que este estado puede generar en nuestro organismo, al igual que trastornos psicológicos como la ansiedad y la depresión.
Cuando enfrentas una fecha de entrega en tu empleo, discutes con tu pareja, o tu perro se escapa, provocando tu temor a que un auto lo golpee mientras intentas atraparlo con desesperación, es probable que empieces a experimentar signos físicos de tensión y ansiedad. En situaciones como esta, es común que tu ritmo cardíaco aumente, tu humor decaiga y tu cuerpo se sienta fatigado. Asimismo, la presión arterial podría dispararse.</t>
  </si>
  <si>
    <t>https://elcomercio.pe/bienestar/salud-fisica/presion-arterial-alta-como-influyen-el-estres-y-la-ansiedad-en-la-salud-cardiaca-especialistas-lo-explican-salud-salud-mental-estilo-de-vida-noticia/</t>
  </si>
  <si>
    <t>Ejercicios respiratorios como aliados frente al estrés</t>
  </si>
  <si>
    <t>Todos sabemos que existen diferentes formas de estrés. Algunos mencionan que el estrés bueno, también llamado eustrés, es el que nos pone en situaciones difíciles pero que aporta a nuestro desarrollo personal en general. Por ejemplo, no usar el automóvil y caminar 30 a 40 minutos hasta llegar a nuestra escuela o centro laboral, rompiendo así el sedentarismo, lo cual es positivo.
Existe el estrés que nos genera preocupación cuando escuchamos una noticia fatal que ocurre en algún país lejano, como una catástrofe climática, generando angustia por otros seres humanos en desgracia. Sin embargo, esa ansiedad o angustia suele durar solo segundos.
Por otro lado, está el distrés o “malo”, que nos perturba, maltrata e incomoda, entre otras causas desagradables en el momento. Es el clásico ejemplo de enfrentarse al tráfico y saber que tenemos que soportarlo porque el auto no tiene alas para escapar de ese momento incómodo. Las fiestas de fin de año, las colas en los bancos o instituciones, y los viajes también suelen generar muchas situaciones de ansiedad o estrés no beneficioso. A veces, la Navidad debería ser todo lo contrario, pero así sucede. Existen demasiados temas emocionales en torno a una de las celebraciones más populares en el mundo.
Otra situación de estrés ocurre cuando nuestra salud está delicada y sabemos que una camilla de hospital es un lugar en el que solo nos queda respirar, respirar y guardar el reposo correspondiente hasta estar fuera de peligro y que nuestra salud esté óptima para seguir disfrutando de la vida y el día a día. Ahí es donde entra en juego la rehabilitación respiratoria, siendo los ejercicios respiratorios una pieza clave en el manejo del paciente hospitalizado.</t>
  </si>
  <si>
    <t>https://elcomercio.pe/bienestar/mente-sana/ejercicios-respiratorios-como-aliados-frente-al-estres-noticia/</t>
  </si>
  <si>
    <t>DT de Alianza Lima confirmó que Christian Cueva y Carlos Zambrano están aptos para jugar este fin de semana</t>
  </si>
  <si>
    <t>Alianza Lima volverá a las canchas este sábado, cuando enfrente a Cantolao por la fecha 12 del Torneo Clausura. El bicampeón nacional recuperó a algunos jugadores que sufrían lesiones, entre ellos Christian Cueva.
El DT Mauricio Larriera dio a conocer que Cueva ya recibió el alta médica. "Podría tener minutos el fin de semana", señaló sobre el volante de 31 años que por fatiga muscular no fue tomado en cuenta en la Selección Peruana para el arranque de las Eliminatorias sudamericanas.
A través de redes sociales, Alianza publicó una serie de fotos entre los cuales destaca a Cueva con un buen ánimo, en medio de la práctica blanquiazul, en el complejo deportivo Esther Grande de Bentín. "Tenemos disponibles a todos los futbolistas, a excepción por ahora de Pablo Sabbag, Santiago García, Cristian Benavente y Bryan Reyna, los demás están todos disponibles. Reyna está lesionado, los estudios indican eso. He conversado mucho con él desde que llegué, por su situación, es un chico que tiene mucha valía", anunció Larriera.
De esta manera, Cueva podría jugar con Alianza Lima ante Cantolao luego de quedar al margen de la lista de Reynoso. Del mismo modo, Carlos Zambrano está apto para jugar en el estadio Iván Elías Moreno de Villa El Salvador.</t>
  </si>
  <si>
    <t>https://rpp.pe/futbol/descentralizado/alianza-lima-christian-cueva-y-carlos-zambrano-estan-aptos-para-jugar-ante-cantolao-dice-mauricio-larriera-noticia-1504397</t>
  </si>
  <si>
    <t>Cristhian Pacheco contó que se cayó de las escaleras y casi no compite en Juegos Panamericanos Santiago 2023</t>
  </si>
  <si>
    <t>Cristhian Pacheco, una vez más, sacó la cara por el Perú. Este domingo, consiguió un rotundo triunfo al consagrarse bicampeón de los Juegos Panamericanos al acabar en el primer lugar de la maratón masculina en Santiago 2023.
Como en Lima 2019, Pacheco dejó el alma en la competencia y ratificó que es el mejor de su especialidad en América. Lo hizo con un tiempo de 2h 11m 14s, mientras que el chileno Hugo Catrileo (2:12:07) y el también peruano Luis Ostos (2:12:34) completaron el podio.
Visiblemente emocionado, Pacheco tomó una bandera peruana para dejar en claro el dominio de Perú en la maratón masculina en América.
En sus primeras declaraciones, el nacido hace 30 años en Huancayo se mostró orgulloso por su performance en esta edición de los Panamericanos. "Pero gracias a Dios he vuelto. Para mí es un orgullo volver a ganar", sostuvo. Asimismo, contó que hace un mes sufrió un accidente y que estuvo cerca de no competir en Santiago 2023, aunque su deseo de ser bicampeón fue más fuerte.
"Hace cuatro semanas tuve un accidente, me caí de las escaleras y me cosieron la rodilla con seis puntos. Personalmente estaba retirado de los Juegos Panamericanos", declaró a Movistar Deportes.</t>
  </si>
  <si>
    <t>https://rpp.pe/multideportes/panamericanos/juegos-panamericanos-cristhian-pacheco-conto-que-se-cayo-de-escaleras-y-casi-no-compite-en-santiago-2023-noticia-1511889</t>
  </si>
  <si>
    <t>Gladys Tejeda logró la medalla de bronce en los Juegos Panamericanos 2023</t>
  </si>
  <si>
    <t>Gladys Tejeda no tuvo su mejor día y luchando hasta el final logró la medalla de bronce en la maratón femenina de los Juegos Panamericanos Santiago 2023, en Chile. En el primer lugar acabó la mexicana Citlali Cristian.
En una recta emocionante, la representante azteca tuvo un gran remate y se adelantó a la argentina Florencia Borelli, que en gran parte de la carrera se ubicó en el primer lugar. Así, Cristian se impuso con un tiempo de dos horas, 27 minutos y 12 segundos.</t>
  </si>
  <si>
    <t>https://rpp.pe/multideportes/panamericanos/gladys-tejeda-en-juegos-panamericanos-2023-en-vivo-cuando-donde-ver-online-final-maraton-santiago-video-noticia-1511862</t>
  </si>
  <si>
    <t xml:space="preserve">Lionel Messi se destapó y se sinceró </t>
  </si>
  <si>
    <t>Asi como no fuimos con la copa a la rosada, por mas homenajes que me prometan del gobierno, no pienso dar mi voto a la continuidad. Es muy triste ver Argentina asi..</t>
  </si>
  <si>
    <t>https://larepublica.pe/verificador/2023/11/17/lionel-messi-no-ha-dicho-no-pienso-dar-mi-voto-a-la-continuidad-como-indica-un-posteo-viral-1632374</t>
  </si>
  <si>
    <t>Politica</t>
  </si>
  <si>
    <t>Refugio, comida y salud gratis</t>
  </si>
  <si>
    <t>Vine a Cúcuta a defender los DD. HH. (derechos humanos) de todos los venezolanos que viven bajo la dictadura de Maduro y les digo a ellos que las puertas de Chile están abiertas para todos ustedes. Serán bienvenidos en mi país y se les dará refugio, comida y salud gratis. Vengan a Chile.</t>
  </si>
  <si>
    <t>https://larepublica.pe/verificador/2023/11/15/sebastian-pinera-no-ofrecio-en-x-refugio-comida-y-salud-gratis-a-ciudadanos-venezolanos-que-vayan-a-chile-1057335</t>
  </si>
  <si>
    <t>¿Dolor de cabeza, acúfenos y zumbidos en los oídos? Hay un 99,9% de probabilidades de que padezca hipertensión</t>
  </si>
  <si>
    <t>El secreto de la longevidad está en los vasos sanguineos. Si estan limpios y saludables, se puede prolongar facilmente la vida de 15 a 20 años. Cardiox es una mezcla de extractos vegetales que elimina la mucosidad de colesterol, los coagulos pegados a las paredes, las placas de calcio y los residuos de medicamentos de los vasos sanguineos. ¡Todo lo que obstaculiza el flujo sanguineo libre!. Hemos lanzado una campaña publicitaria a gran escala en todo los medios de comunicación para llamar la atención de las personas sobre este producto y hemos prometido vender 1000 paquetes de Cardiox con descuento.</t>
  </si>
  <si>
    <t>https://larepublica.pe/verificador/2023/11/17/latina-y-elmer-huerta-no-promocionan-medicamento-contra-la-hipertension-el-video-es-apocrifo-528088</t>
  </si>
  <si>
    <t>Renuncia de Juan Reynoso</t>
  </si>
  <si>
    <t>“La Federación Peruana de Fútbol cumple con informar la renuncia del profesor Juan Máximo Reynoso debido a los resultados obtenidos estas 4 primeras fechas de las clasificatorias al Mundial 2026. Se aceptó la renuncia y se quedó en buenos términos laborales, se informa que en las próximas horas se dará una conferencia de prensa. Agradecemos al profesor Juan Reynoso por la dedicación al mando de la selección peruana.</t>
  </si>
  <si>
    <t>https://larepublica.pe/verificador/2023/10/19/la-fpf-no-anuncio-que-acepto-la-renuncia-de-juan-reynoso-el-comunicado-es-falso-1182180</t>
  </si>
  <si>
    <t>Programa de inversión Oil Profit,</t>
  </si>
  <si>
    <t>Miles de peruanos ya estan viendo los beneficios del nuevo programa "Oil Profit" y crece la ola de nuevos inversores en todo el país. Este nuevo programa impulsado por el gobierno peruano esta cambiando la vida de miles de ciudadanos.</t>
  </si>
  <si>
    <t>https://larepublica.pe/verificador/2023/10/18/oil-profit-la-republica-no-promociona-este-supuesto-programa-de-inversion-tampoco-lo-hizo-el-gobierno-1413018</t>
  </si>
  <si>
    <t>¡Lo último! Presidente Pedro Castillo sale en libertad y su vacancia fue ilegal</t>
  </si>
  <si>
    <t>¡Pedro Castillo sale en libertad!¡Se hizo justicia! Su vacancia fue ilegalmente, Dina usurpó un poder ajeno.</t>
  </si>
  <si>
    <t>https://larepublica.pe/verificador/2023/10/06/pedro-castillo-no-salio-en-libertad-sigue-cumpliendo-prision-preventiva-en-penal-de-barbadillo-poder-judicial-inpe-peru-libre-355080</t>
  </si>
  <si>
    <t>Despoblación urgente para salvar el planeta</t>
  </si>
  <si>
    <t>Bill Clinton y el papa Francisco piden una ‘despoblación urgente’ para salvar el planeta. El carbono que quieren reducir eres tú. Los globalistas tienen una obsesión psicópata de despoblar nuestro planeta y usan como herramienta engañar a la gente.</t>
  </si>
  <si>
    <t>https://larepublica.pe/verificador/2023/10/04/papa-francisco-y-bill-clinton-no-pidieron-una-despoblacion-urgente-para-salvar-el-planeta-verificador-clinton-global-initiative-2023-ee-uu-212472</t>
  </si>
  <si>
    <t>Nayib Bukele admiraba a Fujimori cuando era chico</t>
  </si>
  <si>
    <t>De chico siempre admiré a Fujimori, ya que fue el único presidente de Latinoamérica que vence una hiperinflación y derrota un terrorismo que desangró y destruyó un país entero con bombas. Mis plenos respetos a ese gran líder que increíblemente en menos de dos años levanta un país y acaba con el flagelo del terrorismo.</t>
  </si>
  <si>
    <t>https://larepublica.pe/verificador/2023/10/02/nayib-bukele-no-dijo-que-admiraba-a-fujimori-cuando-era-chico-73002</t>
  </si>
  <si>
    <t>TvPerú</t>
  </si>
  <si>
    <t>El cáncer gástrico en Huánuco es ocasionado por el asbesto</t>
  </si>
  <si>
    <t>Una de las causas más altas en nuestra ciudad de Huánuco es el cáncer gástrico, debido a que estamos consumiendo agua distribuida con tuberías de asbesto. Este producto probadamente cancerígeno está presente en nuestro sistema de agua por más de 50 años de antigüedad</t>
  </si>
  <si>
    <t>https://perucheck.pe/articles/verificadas/huanuco/2022/08/10/es-falso-que-el-cancer-gastrico-en-huanuco-sea-ocasionado-por-el-asbesto-como-dijo-joel-cruz-de-avanza-pais-531</t>
  </si>
  <si>
    <t>ONPE oficializó la fecha de la segunda vuelta de las elecciones regionales de 2022</t>
  </si>
  <si>
    <t xml:space="preserve">#ERM2022. Domingo 04 de diciembre será la segunda vuelta para las elecciones regionales. La oficina nacional de procesos electorales (ONPE), oficializó que la segunda de las elecciones regionales 2022 será el día 04 de diciembte. Esta segunda eleccion, se proclama electa la formula que obtenga la mayoría simple de votos validos. La ley prevé que, para proclamar ganador a un gobernador y vicegobernador, se debe obtener como minimo el 30% de votos validos". Por lo tanto, en las regiones donde no se logró alcanzar este minimo de votos, "pasaran a segunda vuelta las dos listas que obtuvieron mayor votación en la primera elección". </t>
  </si>
  <si>
    <t>https://perucheck.pe/articles/verificadas/lima/2022/10/28/no-la-onpe-no-oficializo-la-fecha-de-la-segunda-vuelta-de-las-elecciones-regionales-de-2022-669</t>
  </si>
  <si>
    <t>Perú, uno de los cuatro países con mayor percepción de corrupción en América Latina afirmó el cardenal Pedro Barreto</t>
  </si>
  <si>
    <t>El Perú está dentro de los cuatro países en América Latina en percepción de corrupción.</t>
  </si>
  <si>
    <t>https://perucheck.pe/articles/verificadas/2022/10/27/es-impreciso-que-el-peru-sea-uno-de-los-cuatro-paises-con-mayor-percepcion-de-corrupcion-en-america-latina-como-afirmo-el-cardenal-pedro-barreto-668</t>
  </si>
  <si>
    <t>Las Elecciones se ganan en las Urnas no en la ONPE</t>
  </si>
  <si>
    <t>lgo raro está sucediendo o la ONPE no saben sumar, ya que se han puesto a… ‘contar’ hacia atrás. Rafael López Aliaga viene reduciendo sus votos de manera constante. Mientras el número de actas observadas sube, las contabilizadas bajan. NOTA: Es hora que la Fiscalía de la Nación intervenga. En términos simples la ONPE quiere robarle el triunfo a RLA.’</t>
  </si>
  <si>
    <t>https://perucheck.pe/articles/verificadas/lima/2022/10/05/es-falso-que-la-onpe-este-contando-hacia-atras-como-senala-la-imagen-compartida-por-rafael-lopez-aliaga-645</t>
  </si>
  <si>
    <t>El Ministerio Público debe estar conducido por jueces probos</t>
  </si>
  <si>
    <t>El Ministerio Público debe estar conducido por jueces probos, por autoridades probas</t>
  </si>
  <si>
    <t>https://perucheck.pe/articles/verificadas/2022/10/12/es-falso-que-el-ministerio-publico-deba-estar-dirigido-por-jueces-como-afirmo-el-presidente-castillo-653</t>
  </si>
  <si>
    <t>No hay contaminación en La Oroya</t>
  </si>
  <si>
    <t>(En) La Oroya, de la noche a la mañana, 3500 trabajadores perdieron sus puestos de trabajo, argumentando que en La Oroya hay contaminación y que ya no podía vivir nadie más y todos se morían. Totalmente falso. Lo que pasa señor presidente es, que las transnacionales, los gobernantes de turno se confabularon y vendieron toda la riqueza de nuestro país.</t>
  </si>
  <si>
    <t>https://perucheck.pe/articles/verificadas/junin/2022/10/12/es-falso-que-en-la-oroya-no-haya-contaminacion-como-dijo-luis-castillo-delegado-del-complejo-metalurgico-de-la-oroya-652</t>
  </si>
  <si>
    <t>7% de la población de Áncash carece de agua o desagüe</t>
  </si>
  <si>
    <t>Sabemos que, en Áncash, casi el 17% de nuestros hermanos adolecen de un servicio básico, ya sea de agua, desagüe, uno de ellos.</t>
  </si>
  <si>
    <t>https://perucheck.pe/articles/verificadas/2022/10/13/es-falso-que-casi-el-17-de-la-poblacion-de-ancash-carece-de-agua-o-desague-como-afirmo-fabian-noriega-656</t>
  </si>
  <si>
    <t>Prensa extranjera pidió ‘exclusividad’ en Palacio de Gobierno</t>
  </si>
  <si>
    <t>Tenemos entendido y se nos notificó que la prensa internacional pidió exclusividad para esta conferencia de prensa y hemos cumplido con ustedes. A la prensa nacional atendemos absolutamente todos los miércoles después del consejo de ministros</t>
  </si>
  <si>
    <t>https://perucheck.pe/articles/verificadas/lima/2022/10/12/es-falso-que-prensa-extranjera-pidio-exclusividad-en-conferencia-de-palacio-como-afirmo-el-ministro-salas-651</t>
  </si>
  <si>
    <t>X</t>
  </si>
  <si>
    <t>Irene Montero va a cobrar una pensión vitalicia de 70.000 euros</t>
  </si>
  <si>
    <t>#URGENTE Irene Montero anuncia su jubilación cobrando 70,000 euros al año por pension vitalicia tras ser Ministra del Gobierno de España.</t>
  </si>
  <si>
    <t>https://www.newtral.es/irene-montero-pension-vitalicia-bulo/20231124/</t>
  </si>
  <si>
    <t>Javier Milei llama "ladrón" a Lula da Silva</t>
  </si>
  <si>
    <t>Lula Ladrón, tu lugar está en la prisión.</t>
  </si>
  <si>
    <t>https://www.rtve.es/noticias/20231124/mensaje-milei-insultando-lula-montaje/2462148.shtml</t>
  </si>
  <si>
    <t>Renfe sortea una tarjeta para viajar un año gratis por el Black Friday</t>
  </si>
  <si>
    <t>1 año de viajes gratis con el nuevo Abono Transportes Renfe al adquirir la nueva tarjeta por sólo 2,35 euros</t>
  </si>
  <si>
    <t>https://www.rtve.es/noticias/20231123/bulo-renfe-no-ofrece-tarjeta-ano-viajes-black-friday/2461474.shtml</t>
  </si>
  <si>
    <t>AEMET alerta sobre la llegada de un huracán de categoría 4 a España</t>
  </si>
  <si>
    <t>La AEMET alerta sobre la posibilidad de un huracán de categoría 4 en España dentro de la escala que va de 1 a 5. Un experto en ciclones y cambio climático de la Agencia Estatal de Meteorología advierte sobre un potencial huracán de gran magnitud en nuestro país</t>
  </si>
  <si>
    <t>https://www.rtve.es/noticias/20231114/aemet-no-alerta-huracan-categoria-4-espana-falso/2460871.shtml</t>
  </si>
  <si>
    <t>Productos de origen catalán tienen un código de barras propio</t>
  </si>
  <si>
    <t>Los nacionalistas catalanes estan que no caben en su cuerpo porque ha conseguido que ha partir de ahora los porductos fabricados en Cataluña tengan un numero propio en los codigos de barras, proporcionandoles un inidice diferenciado al resto de España.</t>
  </si>
  <si>
    <t>https://www.rtve.es/noticias/20231106/productos-catalanes-no-tienen-codigo-barras-propio/2459955.shtml</t>
  </si>
  <si>
    <t>Greta Thunberg pide fabricar tanques y armas sostenibles</t>
  </si>
  <si>
    <t>La ambientalista Greta Thunberg hace un llamado a tener guerras con consciencia ambiental: se deben usar tanques ecosostenibles, jets con misiles biodegradables y granadas de mano veganas.</t>
  </si>
  <si>
    <t>https://www.rtve.es/noticias/20231031/greta-thunberg-no-pide-tanques-sostenibles-montaje/2459737.shtml</t>
  </si>
  <si>
    <t>Hamás ha ejecutado a 78 homosexuales israelíes en directo</t>
  </si>
  <si>
    <t>#URGENTE Hamás EJECUTA a 78 Homosexuales israelíes y lo retransmite en DIRECTO</t>
  </si>
  <si>
    <t>https://www.rtve.es/noticias/20231024/invencion-sin-pruebas-hamas-ejecucion-homosexuales-israelies/2459148.shtml</t>
  </si>
  <si>
    <t>Apuñalamiento en el metro de Madrid al grito de "Alá es grande"</t>
  </si>
  <si>
    <t>Un árabe apuñala a un viajero en el metro de Madrid al grito de Allahu Akbar.Segun las fuentes, el ataque ocurrió el lunes 23 de octubre de 2023 alrededor de las 11:30 a.m. en la línea 9 del metro de Madrid y el autor es un ciudadano marroquí de 29 años que residía en España desde hace cuatro años. El Ministerio del Interior ha elevado el nivel de alerta antiterrorista a 5 (riesgo muy alto).</t>
  </si>
  <si>
    <t>https://www.rtve.es/noticias/20231024/apunalamiento-metro-madrid-ala-grande-bulo/2459153.shtml</t>
  </si>
  <si>
    <t>Whatsapp</t>
  </si>
  <si>
    <t>España está en nivel 5 de alerta antiterrorista</t>
  </si>
  <si>
    <t>Acaban de poner a CNP (Cuerpo Nacional de Policía) en Alerta 5, atentado inminente. Así que durante estos días evitar el transporte publico y lugares de interes importante. Me lo acaba de enviar a un grupo que tenemos a un amigo que esta en el cuerpo nacional de policia en los geos!!!!</t>
  </si>
  <si>
    <t>https://www.rtve.es/noticias/20231019/espana-nivel-5-alerta-antiterrorista-falso/2458749.shtml</t>
  </si>
  <si>
    <t>Joan Manuel Serrat ha escrito esta carta a los palestinos de Gaza</t>
  </si>
  <si>
    <t>Es con el corazón apesadumbrado que les escribo hoy. Gaza esta ardiendo. La frontera con Israel está bajo fuego. Niños en ambos lados de la frontera estan aterrorizados, traumatizados, heridos en cuerpo y alma. Validos vidas se pierden cada instante , corre la sangre, abunda el dolor y las lagrimas! Sólo espero que Israel pueda hacer la tarea que debe ser hecha y finalmente logre librarlos de este cáncer de fanatismo llamado Hamas.La Shalom. Salam. Con un corazón quebrado que aún añora el amor. Vuestro amigo, J.M.Serrat.</t>
  </si>
  <si>
    <t>https://www.rtve.es/noticias/20231017/serrat-no-escrito-esta-carta-apoyo-palestino-gaza/2458568.shtml</t>
  </si>
  <si>
    <t>Esposa de Zelenski se gasta un millón de dólares en joyas en Nueva York</t>
  </si>
  <si>
    <t>La mujer de Zelensky gastó más de 1 millón de dólares en la joyería Cartier, en New York, mientras su marido pedía más dinero. Vergonzoso!!!</t>
  </si>
  <si>
    <t>https://www.rtve.es/noticias/20231011/no-hay-pruebas-zelenska-gastara-millon-joyas/2458137.shtml</t>
  </si>
  <si>
    <t>Cambio de género con la 'ley trans' permite eludir la cárcel</t>
  </si>
  <si>
    <t>Un maltratador con dos condenas en firme, ha solicitado en el registro un cambio de sexo porque se siente mujer, para que le suspendan su última pena y así evitar entrar a la cárcel.</t>
  </si>
  <si>
    <t>https://www.rtve.es/noticias/20230925/cambio-sexo-ley-trans-no-permite-eludir-carcel/2456624.shtml</t>
  </si>
  <si>
    <t>Ministerio de Salud llama para recibir la cuarta dosis de refuerzo</t>
  </si>
  <si>
    <t>Están llamando supuestamente del Ministerio de Salud para la cuarta dosis de refuerzo. Os dirán todos los datos: mail, dirección, teléfono, etc. Piden un código por SMS (para hackear el móvil). Si no se lo das cortan. Así hackean.</t>
  </si>
  <si>
    <t>https://www.rtve.es/noticias/20230920/cuarta-dosis-coronavirus-ministerio-salud-bulo/2456421.shtml</t>
  </si>
  <si>
    <t>Sira Rego ha afirmado que para acabar con el paro hay que “acabar con los empresarios”</t>
  </si>
  <si>
    <t>El paro lo crean los que despiden. Y los que despiden son los empresarios. Acabando con los empresarios acabaremos con el desempleo.</t>
  </si>
  <si>
    <t>https://www.newtral.es/sira-rego-paro/20231123/#google_vignette</t>
  </si>
  <si>
    <t>Foro Económico Mundial ha ordenado a los países reducir la edad de consentimiento sexual a los 12 años</t>
  </si>
  <si>
    <t>El Foro Económico Mundial (WEF) ha ordenado a los gobiernos de todo el mundo reducir la edad de consentimiento a 12 años y despenalizar la pedofilia.</t>
  </si>
  <si>
    <t>https://www.newtral.es/foro-davos-edad-consentimiento-sexual-12-pedofilia/20231123/</t>
  </si>
  <si>
    <t>Diciembre de 2023 es el primer mes en 823 años en tener cinco fines de semana</t>
  </si>
  <si>
    <t>Mira eso Calendario de diciembre (está será la única vez que verá este fenomeno en su vida). El mes de diciembre de este año tendra 5 viernes, 5 sábados, y 5 domingos, Esto ocurre solamente una vez cada 823. Los chinos lo llaman "BOLSO LLENO DE DINERO". Por lo tanto envia este mensaje a todos tus amigos y dentro de 4 días el dinero te sorprenderá.</t>
  </si>
  <si>
    <t>https://www.newtral.es/bulo-diciembre-5-viernes-823-anos/20231123/</t>
  </si>
  <si>
    <t>Ferrero Rocher ha abandonado Cataluña para establecerse en Cádiz</t>
  </si>
  <si>
    <t>Ferrero Rocher abandona Cataluña y se establece en Cádiz tras el pacto entre PSOE, ERC y Junts.</t>
  </si>
  <si>
    <t>https://www.newtral.es/ferrero-rocher-cadiz-cataluna/20231116/</t>
  </si>
  <si>
    <t>Ferrero Rocher está regalando 5.000 cestas por Navidad</t>
  </si>
  <si>
    <t>Cesta de chocolate de Navidad de Ferrero. 5.000 regalos gratis para ti.</t>
  </si>
  <si>
    <t>https://www.newtral.es/bulo-ferrero-rocher/20221219/</t>
  </si>
  <si>
    <t>‘El País’ ha publicado que el Gobierno estudia decretar el estado de excepción</t>
  </si>
  <si>
    <t>Última hora. El Gobierno estudia decretar el estado de excepción para evitar las concentraciones ilegales contra la amnistía.</t>
  </si>
  <si>
    <t>https://www.newtral.es/bulos-el-pais-estado-de-excepcion/20231108/</t>
  </si>
  <si>
    <t>‘Forbes’ ha publicado una portada sobre la fortuna del líder de Hamás Khaled Masha</t>
  </si>
  <si>
    <t>Felicidades a uno de los líderes de Hamás, Khaled Mashal, por alcanzar un patrimonio de 5.000 millones de dólares mientras más de la mitad de los palestinos en Gaza viven en situación de pobreza. Y aunque esta portada es una sátira ilustrativa, ¿saben qué es real? Las cuentas de los líderes del Hamás llenas con miles de millones de dólares a cuenta del sufrimiento de los civiles en Gaza a los que usan como escudos humanos e hipotecan su futuro.</t>
  </si>
  <si>
    <t>https://www.newtral.es/forbes-khaled-mashal/20231105/</t>
  </si>
  <si>
    <t>Catar ha amenazado con suspender el suministro global de gas</t>
  </si>
  <si>
    <t>Última hora: Catar amenaza con crear una escasez mundial de gas en apoyo a Palestina. ‘Si no cesa el bombardeo de Gaza, cortaremos el suministro de gas al mundo’.</t>
  </si>
  <si>
    <t>https://www.newtral.es/bulo-catar-gas-palestina/20231027/</t>
  </si>
  <si>
    <t>‘Clarín’ ha publicado que Massa prepara medidas económicas como “una tasa a la segunda vivienda”</t>
  </si>
  <si>
    <t>Impuesto nacional a la herencia, registro público obligatorio de cajas de seguridad y tasa anual a la segunda vivienda, entre las primeras medidas económicas. El candidato Sergio Massa ya tiene preparada una batería de fuertes medidas económicas para aumentar la recaudación por decreto en caso de ser electo. Dispara alertas entre la clase media.</t>
  </si>
  <si>
    <t>https://www.newtral.es/medidas-economicas-massa-argentina-clarin/20231026/</t>
  </si>
  <si>
    <t>Netanyahu ha anunciado una “bomba nuclear” sobre Gaza</t>
  </si>
  <si>
    <t>Dentro de 48 horas, el mundo sabrá por qué somos una nación intocable. Les pido perdón a nuestros ciudadanos que se verán afectados. En 48 horas, la Franja de Gaza desaparecerá para siempre. Les pido a todos nuestros ciudadanos que abandonen esta zona cuanto antes.</t>
  </si>
  <si>
    <t>https://www.newtral.es/israel-bomba-atomica/20231025/</t>
  </si>
  <si>
    <t>La ex primera ministra australiana Julia Gillard ha instado a los musulmanes que siguen la sharía a abandonar el país</t>
  </si>
  <si>
    <t>Por favor, no lea el Corán ni ore en nuestras escuelas, oficinas o lugares públicos […] Si tiene algún problema con nuestra bandera o himno nacional, nuestra religión o forma de vida, abandone Australia inmediatamente y no regrese nunca.</t>
  </si>
  <si>
    <t>https://www.newtral.es/julia-gillard-musulmantes-australia-bulo/20231019/</t>
  </si>
  <si>
    <t xml:space="preserve">The Wall Street Journal atribuyó a Israel la “bomba” sobre un hospital de Gaza </t>
  </si>
  <si>
    <t>Según el Wall Street Journal, la bomba que usó Israel, y que mató a cientos de palestinos en un hospital hace unas horas, es la estadounidense MK-84 de una tonelada.</t>
  </si>
  <si>
    <t>https://www.newtral.es/bomba-hospital-gaza-wall-street-journal/20231019/</t>
  </si>
  <si>
    <t>‘Farida Khan’ periodista de Al Jazeera, acusa a Hamás de atacar el hospital de Gaza</t>
  </si>
  <si>
    <t>Soy la periodista de Al Jazeera, Farida Khan, y trabajo en Khan Younis, Gaza. Vi con mis propios ojos que se trataba del cohete ‘Ayyash 250’ de Hamás. Fue el cohete fallido de Hamás. Al Jazeera miente. Tengo un vídeo de ese misil de Hamás aterrizando en el hospital.</t>
  </si>
  <si>
    <t>https://www.newtral.es/farida-khan-al-jazeera-hospital-gaza-hamas/20231018/</t>
  </si>
  <si>
    <t>Cristiano Ronaldo ha sido condenado a 99 latigazos</t>
  </si>
  <si>
    <t>Cristiano Ronaldo, ¡condenado a 99 latigazos en Irán por ‘adulterio’ al besar a la pintora iraní.</t>
  </si>
  <si>
    <t>https://www.newtral.es/bulo-cristiano-ronaldo-latigazos/20231013/</t>
  </si>
  <si>
    <t>BBC y Bellingcat han informado de venta de armas del Gobierno ucraniano a Hamás</t>
  </si>
  <si>
    <t>Los periodistas de investigación de Bellingcat han encontrado una relación entre el fracaso de “la contraofensiva de verano de Ucrania y el ataque de Hamás a Israel de octubre de 2023”. El análisis de datos secretos demostró que Ucrania suministró la mayor parte de las armas utilizadas por el movimiento palestino Hamás</t>
  </si>
  <si>
    <t>https://www.newtral.es/bbc-armas-ucrania-hamas-palestina/20231011/</t>
  </si>
  <si>
    <t>Archivo llamado “Seismic Waves Card” con fotos de “asentamientos judíos” hackea el móvil</t>
  </si>
  <si>
    <t xml:space="preserve">Comenzarán a subir a Whatsapp fotos de los combates en los asentamientos judios. El archivo se llama Seismic Waves CARD. No lo habras, pirateará tu telefono en 10 segundos y no podrá detenerse de ninguna manera. Transmita la información a familiares y amigos. Hablaron de ello en la televisión, Un ciberataque contra nosotros  tambien comienza desde todas las direcciones. </t>
  </si>
  <si>
    <t>https://www.newtral.es/seismic-waves-card-combates-asentamientos-judios/20231011/</t>
  </si>
  <si>
    <t>Telegram</t>
  </si>
  <si>
    <t>La UE ha solicitado a Felipe VI la nacionalidad española para los ministros de Zelenski</t>
  </si>
  <si>
    <t>Los hijos de Zelenski y otras élites ucranianas se preparan para aceptar la ciudadanía española</t>
  </si>
  <si>
    <t>https://www.newtral.es/nacionalidad-espanola-hijos-zelenski-ministros-carta-union-europea-felipe-vi-bulo/20231010/</t>
  </si>
  <si>
    <t xml:space="preserve">Biden ha firmado una orden para enviar una ayuda militar de “emergencia” a Israel </t>
  </si>
  <si>
    <t>La Administración de Joe Biden ha aprobado un paquete de ayuda militar de emergencia a Israel por un valor de 8.000 millones de dólares.</t>
  </si>
  <si>
    <t>https://www.newtral.es/bulo-joe-biden-israel/20231010/</t>
  </si>
  <si>
    <t>Inversión innovadora del actor Jaime Lorente</t>
  </si>
  <si>
    <t>Informe especial: la última inversión de Jaime Lorente asombra a los expertos y aterroriza a los grandes bancos.</t>
  </si>
  <si>
    <t>https://www.newtral.es/inversion-jaime-lorente-estafa-phishing/20231008/</t>
  </si>
  <si>
    <t>La plaga de chinches que sufre París habría sido provocada</t>
  </si>
  <si>
    <t>Que la plaga de chinches de París la ha causado un pavo que las ha estado criando durante meses y las ha soltado modo joker estoy chillando.</t>
  </si>
  <si>
    <t>https://www.newtral.es/plaga-chinches-provocada-paris-bulo/20231006/</t>
  </si>
  <si>
    <t>Foro Económico Mundial no ha ordenado a los gobiernos “arrestar” a los negacionistas del cambio climático</t>
  </si>
  <si>
    <t>El FEM ordena a los gobiernos del mundo que empiecen a detener a los negacionistas del clima. Exige mano dura con ellos, incluso reeducarlos en lugares especiales.</t>
  </si>
  <si>
    <t>https://www.newtral.es/foro-economico-mundial-negacionistas-cambio-climatico/20231005/</t>
  </si>
  <si>
    <t>Trudeau se ausentara del G-20 “dos días completos“ por el hallazgo de cocaína en su avión</t>
  </si>
  <si>
    <t>Justin Trudeau estuvo drogado durante dos días en la India, se perdió todas las reuniones y no fue visto fuera de su habitación durante dos días completos: perros rastreadores encontraron cocaína en su avión.</t>
  </si>
  <si>
    <t>https://www.newtral.es/justin-trudeau-cocaina-g-20-avion-india-bulo-diplomatico/20231001/</t>
  </si>
  <si>
    <t>CDC han “admitido” que la vacuna contra la covid “reduce la vida” en 24 años</t>
  </si>
  <si>
    <t>Los Centros para el Control y la Prevención de Enfermedades de Estados Unidos (CDC) han “admitido” que la vacuna contra la covid “reduce la vida” en 24 años, según estudios cientificos.</t>
  </si>
  <si>
    <t>https://www.newtral.es/vacuna-covid-reduce-vida-cdc/20231001/</t>
  </si>
  <si>
    <t>Pelea iniciada por un escolta de Zelenski en un bar de Nueva York</t>
  </si>
  <si>
    <t>Durante la visita de Zelenski a Estados Unidos, uno de sus guardias inició una pelea en un bar. La pelea ocurrió el 21 de septiembre, informa USA Today. El guardia de seguridad de la delegación de Zelenski entró en The Campbell Bar, situado cerca de la oficina de la ONU.</t>
  </si>
  <si>
    <t>https://www.newtral.es/pelea-guardia-zelenski-usa-today/20230927/</t>
  </si>
  <si>
    <t>Ucrania ha pedido adelantar el servicio militar a los 16 años</t>
  </si>
  <si>
    <t>El ministro de Defensa de Ucrania quiere mandar a la guerra a los niños de 16 años. Su argumento es que a partir de esa edad pueden tener hijos y, por lo tanto, deben también combatir en el frente.</t>
  </si>
  <si>
    <t>https://www.newtral.es/ucrania-edad-servicio-militar-16-anos-bulo-propaganda-rusa/20230926/</t>
  </si>
  <si>
    <t>Cadena de supermercados El Jamón  sortea regalos y dinero por su aniversario</t>
  </si>
  <si>
    <t>Para celebrar el cumpleaños de @Supermercados El Jamón, todo aquel que escriba en los comentarios ‘feliz cumpleaños’ antes del 19 de septiembre de 2023 recibirá premios exclusivos.</t>
  </si>
  <si>
    <t>https://www.newtral.es/supermercados-phishing-el-jamon-phishing/20230919/</t>
  </si>
  <si>
    <t>El Tribunal Supremo admit trámite “42 querellas criminales” contra Yolanda Díaz</t>
  </si>
  <si>
    <t>El Tribunal Supremo acepta las 42 querellas criminales contra Yolanda Díaz, por vulnerar el artículo 408 del Código Penal, como vicepresidenta del Gobierno. Se acepta la inhabilitación y se estudia la prisión de 3 a 6 años.</t>
  </si>
  <si>
    <t>https://www.newtral.es/tribunal-supremo-yolanda-diaz-bulo/20230918/</t>
  </si>
  <si>
    <t>Irlanda ha ordenado la extradición de ucranianos</t>
  </si>
  <si>
    <t>Un ucraniano de Irlanda será extraditado a Ucrania porque está obligado a cumplir el servicio militar y se esconde.</t>
  </si>
  <si>
    <t>https://www.newtral.es/irlanda-extradita-ucranianos-servicio-militar-obligatorio-notificacion-bulo/20230914/</t>
  </si>
  <si>
    <t>Historiador británico Antony Beevor ha dicho que los “frentepopulistas” que “pactan con separatistas” van a destruir España</t>
  </si>
  <si>
    <t>DEMASIADO TARDE. Como afirma el más prestigioso historiador de las guerras modernas, el inglés Antony Beevor: Hoy, estos canallas frentepopulistas desentierran a Franco y ustedes se callan; mañana aceptan oleadas de inmigrantes que arruinarán su vida, su cultura y su modo de vida, y ustedes se callan; el otro día pactan con separatistas y terroristas la ruptura de España y ustedes se callan; el siguiente día habrán aniquilado política y económicamente España, destruyendo sus vidas, su futuro y el de sus hijos, y entonces ya será demasiado tarde.</t>
  </si>
  <si>
    <t>https://www.newtral.es/antony-beevor-espana-politicos-bulo/20230914/</t>
  </si>
  <si>
    <t>Consum está regalando productos a través de Facebook por su cumpleaños</t>
  </si>
  <si>
    <t>Para celebrar el cumpleaños de Consum, todos los que escriban ‘feliz cumpleaños’ recibirán regalos exclusivos de bolsas, dinero en efectivo y vales de compra. Buena suerte.</t>
  </si>
  <si>
    <t>https://www.newtral.es/consum-regalos-facebook-cumpleanos/20230913/</t>
  </si>
  <si>
    <t>Brote de ébola en el festival Burning Man (EEUU)  ha obligado a “confinar” a sus asistentes</t>
  </si>
  <si>
    <t>De inundaciones a brotes de ébola en el Burning Man en este momento.</t>
  </si>
  <si>
    <t>https://www.newtral.es/brote-ebola-burning-man-nevada-eeuu-bulo/20230912/</t>
  </si>
  <si>
    <t>Hamás denuncia una “puesta en escena” del ejército israelí en un hospital infantil de Gaza</t>
  </si>
  <si>
    <t>El Ministerio de Salud de Gaza, gobernada por Hamás, acusó este martes a Israel de haber organizado una “mala puesta en escena” al anunciar que tenía “indicios” de que los comandos del movimiento islamista retuvieron rehenes en un hospital infantil de Gaza.
El lunes, el portavoz del ejército israelí, Daniel Hagari, apareció en un video en el que afirmaba estar en el hospital infantil Al Rantisi, en la ciudad de Gaza, donde, según él, las fuerzas israelíes recabaron “indicios” de que los combatientes de Hamás habían tomado personas como rehenes, como un biberón o un pedazo de cuerda cerca de una silla.“No hay ni una sola prueba” en ese video, respondió el Ministerio de Salud de Gaza, denunciando una “mala puesta en escena”. “El ocupante [israelí] piensa que la presencia de pañales en un hospital para niños es una prueba excepcional, se está riendo de la gente”.
El 7 de octubre, Hamás cometió un ataque en suelo israelí en el que, según las autoridades israelíes, mató a unas 1.200 personas, mayoritariamente civiles. Sus comandos también secuestraron a unas 240 personas, que están en manos de Hamás y de otros grupos armados palestinos.
En represalia, Israel bombardea incesantemente desde entonces la Franja de Gaza, donde también lleva a cabo desde el 27 de octubre una operación terrestre con el objetivo de “aniquilar” al movimiento islamista, que gobierna en el territorio palestino. Según el Ministerio de Salud de Hamás, la ofensiva israelí ha matado ya a más de 11.300 personas, sobre todo civiles.
El hospital Al Rantissi, evacuado “por la amenaza de las armas”, según el Ministerio de Salud de Hamás, está vacío.
Según Daniel Hagari, el ejército israelí descubrió una “infraestructura de Hamás en el subterráneo” de ese establecimiento, que serviría de “almacén”.</t>
  </si>
  <si>
    <t>https://elcomercio.pe/mundo/oriente-medio/guerra-israel-hamas-en-gaza-al-rantisi-movimiento-islamico-denuncia-una-puesta-en-escena-del-ejercito-israeli-en-un-hospital-infantil-de-franja-de-gaza-palestina-daniel-hagari-ultimas-noticia/</t>
  </si>
  <si>
    <t>Biden dice que desea construir una “mejor relación” con China en encuentro con Xi Jinping</t>
  </si>
  <si>
    <t>El presidente de Estados Unidos, Joe Biden, expresó este martes que desea construir una “mejor relación” con China en el encuentro que sostendrá el miércoles con su homólogo del gigante asiático, Xi Jinping.
Preguntado por reporteros en la Casa Blanca, el líder demócrata afirmó que la reunión será un éxito si consiguen “volver a una correspondencia normal”, si son capaces de llamarse por teléfono cuando haya una “crisis” y si ambos Ejércitos mantienen “contactos” entre ellos.
“No estamos intentando un desacople con China. Lo que estamos intentando es cambiar la relación para mejor”, remarcó Biden.
El mandatario estadounidense opinó que China tiene problemas económicos y que una mejora de los salarios de los trabajadores chinos sería “beneficioso para todos”, pero advirtió que eso no puede lograrse a costa de las reglas comerciales.
Biden y Xi tendrán el miércoles un esperado cara a cara en San Francisco (California) en el marco de la cumbre del Foro de Cooperación Económica Asia-Pacífico (APEC, en inglés).
Ambos líderes se reunieron por última vez hace justo un año, durante la cumbre del G20 en Bali (Indonesia), donde acordaron mantener contactos periódicos tras años de deterioro de la relación bilateral por la guerra comercial entre ambas potencias, la situación de Taiwán y las actividades militares en el mar de la China Meridional.
Pero ese acercamiento se vio dinamitado en febrero pasado, cuando EE.UU acusó a China de haber enviado un supuesto globo espía al espacio aéreo estadounidense.
Desde junio, Estados Unidos y China han intentado reconstruir los canales de comunicación con varios encuentros, como el viaje a Pekín del secretario de Estado de EE.UU., Antony Blinken, y el del ministro chino de Exteriores, Wang Yi, a Washington.</t>
  </si>
  <si>
    <t>https://elcomercio.pe/mundo/eeuu/joe-biden-dice-que-ee-uu-desea-construir-una-mejor-relacion-con-china-con-miras-a-encuentro-con-xi-jinping-apec-ultimas-noticia/</t>
  </si>
  <si>
    <t>Blinken promete a Ucrania su firme apoyo para el invierno ante nuevos ataques rusos a Kiev</t>
  </si>
  <si>
    <t>El secretario de Estado estadounidense, Antony Blinken, prometió el lunes a un alto funcionario ucraniano el firme apoyo de su país, incluyendo ayuda para pasar el invierno, en medio de temores por una nueva ola de ataques rusos a infraestructuras en Kiev.
Blinken se reunió con Andrii Yermak, asistente de alto rango del presidente ucraniano, Volodymyr Zelensky, en una breve parada en Washington del máximo jefe de la diplomacia estadounidense, entre sus viajes por la crisis de Oriente Medio y la cumbre del Foro de Cooperación Económica Asia-Pacífico (APEC) en San Francisco.Pese al nuevo foco sobre Oriente Medio, el presidente Joe Biden ha prometido mantener la ayuda por decenas de miles de millones de dólares para Ucrania con el fin de combatir a los invasores rusos, aunque enfrenta el escepticismo de sectores del opositor partido republicano.
“En todas nuestras conversaciones con el gobierno ucraniano dejamos claro que seguiremos a su lado, que continuaremos apoyándolos”, dijo a la prensa el portavoz del departamento de Estado Matthew Miller.
Blinken habló con Yermak sobre los “pasos que podemos dar juntos con Ucrania para fortalecer su infraestructura en el invierno que se avecina”, agregó Miller.
Biden ha tratado de que el Congreso apruebe una solicitud de fondos por 61.000 millones de dólares, con 14.000 millones para Israel, pero los republicanos dieron luz verde solo a la parte para Israel.</t>
  </si>
  <si>
    <t>https://elcomercio.pe/mundo/eeuu/guerra-rusia-ucrania-antony-blinken-promete-a-kiev-su-firme-apoyo-para-el-invierno-ante-nuevos-ataques-andrii-yermak-volodymyr-zelensky-vladimir-putin-matthew-miller-joe-biden-ultimas-noticia/</t>
  </si>
  <si>
    <t>Estados Unidos bombardea Siria y deja al menos 8 milicianos proiraníes muertos, según ONG</t>
  </si>
  <si>
    <t>Al menos ocho milicianos proiraníes murieron en bombardeos de Estados Unidos contra objetivos vinculados a la Guardia Revolucionaria de Irán en la provincia de Deir al Zur, en el este de Siria, el tercer ataque de este tipo en poco más de dos semanas, informó hoy el Observatorio Sirio de Derechos Humanos.
Los ataques aéreos perpetrados anoche causaron la muerte de ocho combatientes, algunos de ellos de nacionalidad iraquí y al menos un sirio, si bien el balance podría aumentar debido a la presencia de heridos en estado grave, según un comunicado de la ONG, con sede en el Reino Unido y que cuenta con una amplia red de colaboradores sobre el terreno.
El Pentágono aseguró que las acciones tuvieron como objetivo un centro de entrenamiento y una casa segura cerca de las ciudades de Al Bukamal y Al Mayadín, y agregó que pretenden ser un mensaje para “dejar claro que Estados Unidos se defenderá a sí mismo, a su personal y a sus intereses”.
Desde el pasado 17 de octubre, en el marco de la guerra de Gaza, la agrupación de milicias proiraníes Resistencia Islámica en Irak ha perpetrado decenas de ataques contra instalaciones con presencia de EE.UU. a ambos lados de la frontera sirio-iraquí, incluyendo lanzamientos de misiles y bombardeos de drones.
Estados Unidos ya había bombardeado el pasado jueves otros objetivos de las milicias proiraníes en la misma provincia, ataque que causó otras nueve bajas en las filas de esos grupos armados aliados del presidente sirio, Bachar al Asad, según el recuento ofrecido entonces por el Observatorio.
También a finales del mes pasado había atacado centros relacionados con la Guardia Revolucionaria en el este de Siria.
Deir al Zur está dividida a grandes rasgos en dos áreas de influencia definidas por el curso del río Éufrates: una en manos de los kurdosirios con presencia de Estados Unidos y otra controlada por las tropas gubernamentales, donde también están desplegadas milicias aliadas como las iraníes.</t>
  </si>
  <si>
    <t>https://elcomercio.pe/mundo/oriente-medio/estados-unidos-bombardea-siria-y-deja-al-menos-8-milicianos-proiranies-muertos-iran-guerra-israel-hamas-en-gaza-noticia/</t>
  </si>
  <si>
    <t>Diario Expreso</t>
  </si>
  <si>
    <t>Islandia evacúa a civiles por temor a erupción volcánica: se declaró en emergencia</t>
  </si>
  <si>
    <t>Una serie de intensos terremotos sacudió la ciudad costera de Grindavík, Islandia, generando que el volcán de Fagradalsfjall se active. En consecuencia, se encendieron las alarmas de erupciones volcánicas en la zona y el Gobierno de ese país ordenó la inmediata evacuación de todos los ciudadanos a fin de prevenir hechos lamentables.
Hasta el momento, ordenaron el desplazamiento de más de 4 mil residentes, muchos de ellos abandonaron sus hogares ante el temor de una catástrofe.
“En este momento, no es posible determinar con exactitud si el magma podría llegar a la superficie y dónde. Hay indicios de que una cantidad considerable de magma se está desplazando en un área que se extiende desde Sundhnjúkagígar, en el norte, hacia Grindavík”, comunicó el servicio meteorológico islandés.
Según los científicos locales la cantidad de lava y la velocidad con la que se acumula bajo la corteza terrestre no tiene precedentes y podría causar una violenta erupción.
De momento no hay vidas en peligro, pero los suministros de agua y electricidad para miles de habitantes en la región están casi colapsados.
“Hay una infraestructura crítica muy cerca de la ciudad. Tenemos una central eléctrica y el depósito de agua potable y de agua caliente viene de esta zona”, declaró Vidir Reynisson, jefe del Servicio de Protección Civil de Islandia.
El mencionado país tiene más de 30 volcanes activos. El volcán Fagradalsfjall volvió a despertar pocos años atrás tras varios siglos de inactividad. El intenso movimiento sísmico podría durar décadas o incluso siglos, según los vulcanólogos.</t>
  </si>
  <si>
    <t>https://www.expreso.com.pe/mundo/islandia-evacua-a-civiles-por-temor-a-erupcion-volcanica-se-declaro-en-estado-de-emergencia-grindavik-reikiavik-noticia/</t>
  </si>
  <si>
    <t>Terremoto en Nepal de 5,6 deja más de 100 muertos y heridos de gravedad</t>
  </si>
  <si>
    <t>Un terremoto de magnitud 5,6 sacudió este viernes a Nepal, dejando un rastro mortal con al menos un centenar de víctimas mortales, heridos y decenas de daños materiales. 
El sismo se produjo alrededor de las 23:47 (hora local) a 18 kilómetros de profundidad y con epicentro en el distrito de Jumla, una región montañosa de la provincia de Karnali, según el Centro Sismológico Nacional (CSN) de Nepal.
Las autoridades locales notificaron que por el momento más de 100 personas murieron y dejaron decenas de heridos de gravedad.
Se prevée que la cifra de muertos aumente según pasen las horas, puesto que las comunicaciones con la población son interrumpidas.
El movimiento telúrico sucedió en horas de la noche, mientras las personas se encontraron durmiendo en sus casas, lo cual afectó a pobladores sin tener reacción alguna.
Nepal se encuentra entre los países más propensos a desastres naturales y cuenta con una población muy vulnerable, mayormente pobre. Asimismo, carece de infraestructura suficiente para hacer frente a inundaciones o terremotos.</t>
  </si>
  <si>
    <t>https://www.expreso.com.pe/mundo/terremoto-en-nepal-de-56-deja-mas-de-100-muertos-y-heridos-de-gravedad-india-china-noticia/</t>
  </si>
  <si>
    <t>Londres: aparatoso incendio obligó la suspensión de todos los vuelos en el aeropuerto de Luton</t>
  </si>
  <si>
    <t>Un fuerte incendio que inició en uno de sus parqueaderos obligó a suspender todos los vuelos en el aeropuerto de Luton, al norte de Londres, y a pedir a los viajeros que no se acerquen al lugar.
Según un comunicado difundido por el aeropuerto, los servicios de emergencia y extinción de incendios se desplazaron al aparcamiento de la terminal 2 para apagar un fuego que se propagó entre los vehículos estacionados.
“El acceso al aeropuerto está actualmente restringido y pedimos a la gente que no viaje al aeropuerto en este momento”, señaló el aeródromo en su nota.
Videos difundidos en las redes sociales muestran cómo las plantas superiores del edificio son pasto de las llamas.
Según el servicio de ambulancias del Este de Inglaterra, citado por la BBC, no se ha registrado hasta el momento ninguna víctima.
Hasta el lugar se han desplazado al menos 10 camiones de bomberos, que continúan con las labores de extinción del incendio, según el cuerpo de bombero de Bedfordshire, que apunta que el 80 % de la tercera planta del aparcamiento se ha visto afectado.
Luton está ubicado unos 50 kilómetros al norte de Londres y es utilizado sobre todo por aerolíneas de bajo coste como Easyjet o Ryanair. (EFE)</t>
  </si>
  <si>
    <t>https://www.expreso.com.pe/mundo/londres-aparatoso-incendio-obligo-la-suspension-de-todos-los-vuelos-en-el-aeropuerto-de-luton-reino-unido-europa-noticia/</t>
  </si>
  <si>
    <t>Rusia vuelve a quedar fuera del Consejo de Derechos Humanos de la ONU</t>
  </si>
  <si>
    <t>Rusia no alcanzó cupo en el Consejo de Derechos Humanos de la Organización de Naciones Unidas (ONU), organización internacional a la que deseaba regresar luego de ser expulsado en 2022 por la invasión a Ucrania. 
El país liderado por Vladimir Putin compitió contra Albania y Bulgaria para ocupar uno de los puestos que se ofrecían para integrar el órgano con sede en Ginebra (Suiza).
Pese a ello, otros candidatos sí alcanzaron un asiento, tales como: China y Cuba, Francia, Países Bajos, Costa de Marfil y Japón. Los últimos cuatro mencionados no tenían competencia tras un proceso de votación en la Asamblea General de Naciones Unidas en Nueva York. Sin embargo, lo lograron.
En tanto, Rusia solo consiguió 83 de los 97 votos necesarios para acceder a uno de los cupos. China obtuvo 154 y Cuba 146. La votación fue secreta, por lo que no es conocido qué países votaron a favor de los postulantes.
Asimismo, Perú también quedó fuera del Consejo de Derechos Humanos al alcanzar 108 votos, más de lo necesario pero menos que el resto de aspirantes, los cuales iban a ocupar los tres lugares propuestos para Latinoamérica y el Caribe.
Mientras que, los que sí consiguieron un cupo para los siguientes tres años fueron: Albania, Brasil, Bulgaria, Burundi, China, Costa de Marfil, Cuba, República Dominicana, Francia, Ghana, Indonesia, Japón, Kuwait, Malaui y Países Bajos.</t>
  </si>
  <si>
    <t>https://www.expreso.com.pe/mundo/rusia-vuelve-a-quedar-fuera-del-consejo-de-derechos-humanos-de-la-onu-pacto-de-ucrania-vladimir-putin-noticia/</t>
  </si>
  <si>
    <t>Terremoto en Japón: autoridades toman decisión sobre alerta de tsunami en archipiélago del Pacífico Sur</t>
  </si>
  <si>
    <t>Ante la posible ocurrencia de tsunami en el mar de las islas del archipiélago del Pacífico Sur de Japón, luego de un terremoto de 6.6 de magnitud con epicentro a 10 kilómetros, las autoridades decidieron desactivar la alerta de tsunami en Izu.
El sismo se produjo a las 11:00 hora local del jueves, bajo el lecho marino y al sur del archipiélago de las islas Izu, de Tokio, según informó la Agencia Meteorológica de Japón (JMA).
La JMA emitió una alerta por la previsión de que se produzca un tsunami de un metro de altura en esa cadena de islas, 30 minutos después del sismo, pidiendo a la población a abandonar las zonas costeras, aunque también señaló que no se prevén riesgos de daños significativos en la zona.
Hirokazu Matsuno, portavoz del Ejecutivo nipón, exhortó a la población local extremar precauciones y mantener la calma, y señaló que el Gobierno se encuentra vigilando la situación.
El terremoto 6.6 causó una crecida del nivel del mar de unos 30 centímetros pasadas las 12:00 horas (3:00 GMT) en la isla de Hachijojima (a 290 kilómetros al sur de Tokio), la más meridional entre las principales del archipiélago de Izu, con una población de unos 8,000 habitantes.
Sin embargo, las autoridades locales señalaron que no recibieron informes de ningún tipo de daños materiales ni personales derivados.
La Agencia Meteorológica nipona retiró la alerta de tsunami pasadas las 13:00 horas locales, aunque pidió a la población mantener la cautela ante posibles variaciones del nivel del mar y se refirió a la posibilidad de que se produzcan nuevos seísmos de una magnitud similar en los próximos días.</t>
  </si>
  <si>
    <t>https://www.expreso.com.pe/mundo/terremoto-en-japon-autoridades-toman-decision-sobre-alerta-de-tsunami-en-archipielago-del-pacifico-sur-sismo-epicentro-noticia/</t>
  </si>
  <si>
    <t>NASA: astronauta de El Salvador regresa a la Tierra luego de más de un año en el espacio</t>
  </si>
  <si>
    <t>El astronauta de la NASA, Frank Rubio (47), retornó a la Tierra tras haber estado más de un año en la Estación Espacial Internacional (EEI).
Rubio es de origen salvadoreño y llegó a la Tierra junto con sus colegas rusos, Segey Prokopyev y Dmitri Petelin. Su estancia de 371 días lo convirtió en el astronauta hispano con más días continuos fuera del planeta.
En un principio, la misión estaba planeada para terminar en marzo, pero debido un impacto de micrometeoritos, la nave Soyuz MS-22 terminó dañada. Esto produjo que Rusia y Estados Unidos trabajen para poder recuperar a los tripulantes.
Los astronautas regresaron a la tierra en el Soyuz MS-23, el cual arribó a las 11.17 GMT a 148 kilómetros al sureste de Zhezkasgán, una localidad ubicada en la estepa de Kazajistán. Esto luego de casi cuatro horas de haberse separado del módulo ruso Prichal en la EEI.
El operativo de búsqueda de los cosmonautas desplegó a 200 militares, helicópteros Mi8, aviones An-12 y An-26, además de vehículos de rescate PEM-1 y PEM, tal como informó la agencia espacial rusa, Roscosmos.</t>
  </si>
  <si>
    <t>https://www.expreso.com.pe/mundo/nasa-astronauta-de-el-salvador-regresa-a-la-tierra-luego-de-mas-de-un-ano-en-el-espacio-noticia/</t>
  </si>
  <si>
    <t>Correo</t>
  </si>
  <si>
    <t>Falleció Frank Borman, astronauta líder que dirigió la primera misión alrededor de la Luna</t>
  </si>
  <si>
    <t>Frank Borman, quien dirigió en el año 1968 la misión de Apolo 8, el primer vuelo espacial tripulado alrededor de la Luna, falleció a los 95 años, según informó la agencia espacial.
El ex astronauta falleció el pasado 7 de noviembre en Billings, Montana, de acuerdo con la difundido en el boletín de la entidad.
“Hoy recordamos a uno de los mejores de la NASA. El astronauta Frank Borman fue un verdadero héroe estadounidense. Entre sus muchos logros, se desempeñó como comandante de la misión Apolo 8, la primera misión de la humanidad alrededor de la Luna en 1968, y allanó el camino para el alunizaje unos meses después”, expresó el administrador de la NASA, Bill Nelson.
“Su amor por volar resultó esencial a través de sus puestos como piloto de combate, piloto operativo, piloto de pruebas y profesor asistente. Su excepcional experiencia y conocimientos le llevaron a ser elegido por la NASA para unirse al segundo grupo de astronautas. Además de su papel fundamental como comandante de la misión Apolo 8, es un veterano de Gemini 7, pasó 14 días en órbita terrestre baja”, añadió.
Borman, junto a sus compañeros Lovell y Anders, fueron los primeros en salir de la órbita terrestre. La nave Apolo 8 tardó tres días en llegar a la Luna, y orbitó a su alrededor en diez ocasiones durante 20 horas.
En ese tiempo, los astronautas hicieron una trasmisión televisada por el 24 de diciembre. Posteriormente, regresaron seis días después de despegar.</t>
  </si>
  <si>
    <t>https://diariocorreo.pe/mundo/fallecio-frank-borman-astronauta-lider-que-dirigio-la-primera-mision-alrededor-de-la-luna-noticia/</t>
  </si>
  <si>
    <t>Greta Thunberg fue detenida en Londres durante una manifestación</t>
  </si>
  <si>
    <t>La activista ecologista sueca Greta Thunberg fue detenida el martes en Londres en una manifestación durante la primera jornada de un evento que reunía a altos dirigentes de la industria de petróleo y gas, según un fotógrafo de AFP presente en el lugar.
El martes por la mañana, algunos centenares de manifestantes habían bloqueado todas las entradas del hotel donde se organiza la conferencia Energy Intelligence Forum.
La militante fue detenida a primera hora de la tarde por dos agentes e introducida en un furgón.
La policía ya había anunciado en la red social X (antes Twitter), la detención de cinco manifestantes acusados de “haber obstruido” la vía pública.
Por la mañana, Greta Thunberg había criticado que “detrás de estas puertas cerradas (...), políticos sin talla concluyen acuerdos y compromisos con gente del lobby del destructivo sector de los combustibles fósiles”, durante una conferencia de prensa.
Los congregados en la protestas mostraron una pancarta que decía “los pesos pesados del petróleo deben pagar”, desplegada por militantes de la ONG de defensa del medioambiente Greenpeace, que habían escalado la fachada del hotel donde se desarrolla la reunión.
“Tengo seis nietos. Tengo pesadillas pensando en el futuro que tendrán”, señaló Dora Marden, una londinense jubilada de 75 años.
Para la ONG ecologista Fossil Free London, que organizaba la manifestación, “la gran mayoría” de los beneficios récord registrados el año pasado por las empresas del sector “es directamente reinvertida en la expansión de las energías fósiles, y no en la energía verde que afirman pretender apoyar”.
En este sentido, el patrón de la empresa saudita Aramco, Amin Nasser, señaló de nuevo el martes, al inicio de la conferencia, que “nuevas inversiones” en los hidrocarburos son necesarios para contrarrestar el declive de los yacimientos petrolíferos envejecidos.
Los militantes denunciaron también el hecho de que el presidente de la COP28, conferencia anual de las Naciones Unidas (ONU) sobre el clima, prevista  del 30 de noviembre al 12 de diciembre en Dubai, sea el patrón de la compañía petrolera de Emiratos Árabes Unidos, Sultan al-Jaber.</t>
  </si>
  <si>
    <t>https://diariocorreo.pe/mundo/greta-thunberg-fue-detenida-en-londres-durante-una-manifestacion-noticia/</t>
  </si>
  <si>
    <t>Al menos 17 muertos y 70 heridos tras bombardeo de Israel en una escuela y un hospital infantil al norte de Gaza</t>
  </si>
  <si>
    <t>El norte de la Franja de Gaza vuelve hacer ser escenario de una nueva tragedia, el pasado sábado 04 de noviembre, Israel habría bombardeado un hospital infantil y una escuela que albergaba miles de civiles víctimas de la guerra contra el movimiento Hamás. El Ministerio de Salud del enclave palestino informó que estos últimos ataques han dejado al menos 17 muertos y más de 70 heridos.
La escuela Al Fakhoura, que servía como refugio para aproximadamente 4,500 palestinos de las áreas de Beit Lahia y Jabalia en el norte de la Franja, sufrió un devastador bombardeo. Este establecimiento había sido designado por la Agencia de las Naciones Unidas para los Refugiados de Palestina (UNRWA) como albergue para personas desplazadas.
“La masacre de la escuela Al Fakhoura cometida por la ocupación israelí esta mañana dejó 15 muertos y 70 heridos”, y el ataque al hospital infantil Al Nasr tuvo como resultado “dos muertos y muchos heridos”, denunció el ministerio gazatí. Además de estos ataques, las fuerzas israelíes bombardearon generadores eléctricos, incluido el del hospital Al Wafa, así como células solares en edificios residenciales y en el Instituto Al Amal para Huérfanos.
Estos trágicos incidentes se produjeron solo un día después de que un convoy de ambulancias que evacuaba heridos del hospital Shifa, en la ciudad de Gaza, fuera bombardeado por Israel, causando la muerte de 15 personas y dejando 60 heridos. El Ministerio de Sanidad de Gaza había notificado previamente su intención de evacuar a los heridos hacia Egipto, pero el Ejército israelí argumentó que una ambulancia estaba siendo utilizada por una “célula terrorista de Hamás”, aunque no proporcionó evidencia de ello.
Las autoridades sanitarias de Gaza han calificado estos eventos como un “crimen”, mientras que el secretario general de la ONU, António Guterres, manifestó su profundo horror ante la situación. La comunidad internacional sigue con preocupación los acontecimientos en la región y llama a un cese inmediato de la violencia para proteger a los civiles afectados.</t>
  </si>
  <si>
    <t>https://diariocorreo.pe/mundo/al-menos-17-muertos-y-70-heridos-tras-bombardeo-de-israel-en-una-escuela-y-un-hospital-infantil-al-norte-de-gaza-noticia/</t>
  </si>
  <si>
    <t xml:space="preserve">
Rebeldes de Yemen entran en guerra contra Israel por represalias: Atacan con drones</t>
  </si>
  <si>
    <t>Los rebeldes hutíes de Yemen reivindicaron este martes que lanzaron un ataque con drones contra Israel como acto de represalia por la guerra en Gaza contra el grupo islamista palestino Hamás, informó a AFP un alto mando de esta milicia apoyada por Irán.
“Estos drones pertenecen al Estado de Yemen”, afirmó Abdelaziz bin Habtour, primer ministro nombrado por los rebeldes que controlan parte del país y están enfrentados contra el gobierno reconocido por la comunidad internacional.
Sobre este ataque, seis personas resultaron heridas cuando dos drones cayeron sobre Taba, un poblado egipcio fronterizo con Israel.
Un portavoz del ejército egipcio dijo en Facebook que un dron no identificado chocó contra “un edificio contiguo al hospital de Taba”, en la localidad del mismo nombre.
Posteriormente aclaró que se trató de “dos drones procedentes del sur del mar Rojo”, cerca de Yemen. “Uno cayó en Taba y el otro se dirigió fuera del espacio aéreo egipcio en el golfo de Áqaba”, indicó.
La fuerza aérea israelí indicó que había detectado una “amenaza aérea” y que interceptó “blancos hostiles”. Un portavoz del ministerio israelí de Relaciones Exteriores, Lior Haiat, acusó a los rebeldes hutíes de Yemen, apoyados por Irán, de lanzar los drones contra Israel.
Previamente el viernes, la televisión egipcia AlQahera News, cercana a la inteligencia estatal, había reportado que “un cohete” había caído en Taba como parte de la “actual escalada en Gaza”. Imágenes divulgadas por medios locales y redes sociales mostraron un edificio y varios vehículos dañados.
Egipto, un mediador histórico entre palestinos e israelíes, tiene el único punto de ingreso a la Franja de Gaza que no está bajo control de Israel.</t>
  </si>
  <si>
    <t>https://diariocorreo.pe/mundo/rebeldes-de-yemen-entran-en-guerra-contra-israel-por-represalias-inician-ataques-con-drones-noticia/</t>
  </si>
  <si>
    <t>CNN</t>
  </si>
  <si>
    <t>La ONU lamenta la muerte de más de 100 trabajadores humanitarios en Gaza, el mayor número de fallecidos en un conflicto de su historia</t>
  </si>
  <si>
    <t>En Gaza han muerto más trabajadores humanitarios de la Organización de las Naciones Unidas (ONU) que en ningún otro conflicto en los 78 años de historia de la organización, según informó el organismo este lunes, un duro recordatorio de que el personal humanitario de las organizaciones mundiales no se ha librado de los incesantes bombardeos israelíes sobre el enclave asediado.
Un total de 102 trabajadores humanitarios de la Agencia de Naciones Unidas para los Refugiados Palestinos (UNRWA, por sus siglas en inglés) murieron y otros 27 resultaron heridos en Gaza desde que comenzó la guerra de Israel contra Hamas hace más de un mes, de acuerdo con datos de la agencia."En las últimas 24 horas, un miembro del personal de la UNRWA murió con su familia en el norte de Gaza debido a los ataques", dijo la agencia en un comunicado. "Este es el mayor número de trabajadores humanitarios de las Naciones Unidas muertos en un conflicto en la historia de las Naciones Unidas".
La última guerra estalló tras los atentados terroristas perpetrados por Hamas el 7 de octubre, en los que los combatientes mataron al menos a 1.200 personas en Israel y tomaron más de 200 rehenes.
Israel afirma que está luchando para eliminar a Hamas, que ha permeado en la infraestructura civil de Gaza.
Las oficinas de la ONU en todo el mundo izaron sus banderas a media asta y su personal guardó un minuto de silencio este lunes para lamentar y honrar a sus colegas muertos en Gaza.
"Nunca serán olvidados", dijo el secretario general de la ONU, António Guterres, quien dirigió el minuto de silencio desde la sede de la ONU en Nueva York.</t>
  </si>
  <si>
    <t>https://cnnespanol.cnn.com/2023/11/14/onu-lamenta-muerte-100-trabajadores-gaza-trax/</t>
  </si>
  <si>
    <t>Walmart, Costco y otras empresas se replantean las cajas de autoservicio. Esta es la razón</t>
  </si>
  <si>
    <t>Las críticas contra las cajas de autoservicio o autocobro en los almacenes es cada vez mayor, y algunas cadenas grandes están empezando a dar marcha atrás en esta tecnología después de su auge durante los últimos años.
Booths, una cadena de supermercados británica, anunció el retiro de las cajas de autoservicio en 26 de sus 28 establecimientos. En Estados Unidos, Walmart, Costco, Wegmans y otras empresas también han revisado sus estrategias de autocobro.
"Nuestros clientes nos han dicho esto lo largo del tiempo: las máquinas de autoservicio que tenemos en nuestras tiendas pueden ser lentas, poco fiables y, obviamente, impersonales", declaró a BBC Nigel Murray, director general de Booths.
Los clientes de Booths también se equivocaban con frecuencia al identificar las frutas y verduras que compraban cuando las registraban en las máquinas de autocobro. Las compras de alcohol también resultan problemáticas en este tipo de cajas porque los empleados tienen que verificar la edad de los clientes.
"Algunos clientes no saben distinguir una manzana de otra, por ejemplo", explicó Murray. "Hay todo tipo de líos con eso y luego en el momento en que pones algo de alcohol en tu cesta alguien tiene que venir a comprobar que tienes la edad legal".
Un portavoz de Booths dijo a CNN que el hecho de que los empleados pasaran por la caja mejoraba la experiencia del cliente.</t>
  </si>
  <si>
    <t>https://cnnespanol.cnn.com/2023/11/13/walmart-costco-cajas-autocobro-trax/</t>
  </si>
  <si>
    <t>La confianza de los estadounidenses en la ciencia va en declive, según una encuesta de Pew</t>
  </si>
  <si>
    <t>La confianza de los estadounidenses en la ciencia y los científicos ha descendido desde el comienzo de la pandemia de covid-19, según un nuevo informe del Pew Research Center.
El porcentaje de estadounidenses que afirman que la ciencia tiene un efecto "mayoritariamente positivo" en la sociedad cayó al 57%, 8 puntos porcentuales menos que en noviembre de 2021 y 16 puntos porcentuales menos que justo antes de la pandemia, según la encuesta realizada a más de 8.800 personas adultas en la última semana de septiembre.
Más de un tercio de los encuestados cree que el impacto de la ciencia ha sido positivo y negativo a partes iguales, mientras que el 8% piensa que la ciencia tiene un impacto "mayoritariamente negativo" en la sociedad.
La confianza en la ciencia no era la misma en todo el espectro político: la encuesta de Pew reveló que los republicanos tenían menos confianza en los científicos y en los beneficios de la ciencia que los demócratas. Menos de la mitad de los republicanos (47%) dijo que la ciencia ha tenido un efecto mayormente positivo en la sociedad, una disminución desde el 70% de 2019. El 69% de los demócratas dice que la ciencia ha tenido un efecto mayormente positivo en la sociedad, aunque también ha disminuido en 8 puntos desde 2019.
"Si miras los datos en detalle, es realmente una especie de división de la información", dijo la Dra. Katrine Wallace, epidemióloga y defensora de la lucha contra la desinformación en la Universidad de Illinois que no participó en el informe. "Ha habido una especie de disminución monótona desde 2019 en la confianza en la ciencia. Es algo impresionante".</t>
  </si>
  <si>
    <t>https://cnnespanol.cnn.com/2023/11/14/confianza-estadounidenses-ciencia-declive-encuesta-pew-trax/</t>
  </si>
  <si>
    <t>Miles de personas protestan en México por la muerte de Ociel Baena, la primera persona no binaria en una magistratura electoral de Latinoamérica</t>
  </si>
  <si>
    <t>La muerte de Jesús Ociel Baena, primera persona no binaria en llegar a la magistratura del Tribunal Electoral de Aguascalientes y en América Latina, y la de su pareja, Dorian Daniel Nieves ―hallados sin vida este lunes en su domicilio― ha consternado a México. La indignación llevó a miles de personas a las calles de la capital mexicana y otras ciudades del país, a protestar por el que organizaciones defensoras de los derechos LGBTQ consideran que fue “un crimen de odio".
“¡Crimen pasional, mentira nacional!”, gritaron varios cientos de personas reunidas la noche de este lunes en el monumento la Estela de Luz, en la avenida Paseo de la Reforma. La protesta se convirtió luego en una multitudinaria marcha hacia el Zócalo de Ciudad de México con el fin de exigir justicia para Baena y Nieves, y pedir a la Fiscalía General de la República que el caso sea investigado con perspectiva de género.
La Fiscalía Estatal de Aguascalientes informó este martes en una tarjeta informativa que, de acuerdo con un análisis pericial, la causa de muerte de Baena y su pareja se debió a una "herida producida por instrumento cortante lacerante de cuello".
Más temprano, el fiscal general de Aguascalientes, Jesús Figueroa Ortega, dijo a Radio Fórmula que, de acuerdo con análisis periciales, Baena murió a manos de su pareja sentimental, con hojillas de afeitar, y quien después ―añadió― se suicidó.
"Un homicidio. Vemos que en los dedos de la mano de la pareja, de Dorian, están heridas, precisamente de la navaja", dijo el fiscal de Aguascalientes en la entrevista.</t>
  </si>
  <si>
    <t>https://cnnespanol.cnn.com/2023/11/14/protestan-mexico-muerte-ociel-baena-persona-no-binaria-magistrade-orix/</t>
  </si>
  <si>
    <t>Disney planea reducir US$ 2.000 millones en costos para lograr que el streaming sea rentable</t>
  </si>
  <si>
    <t>Disney anunció que continuará recortando drásticamente sus gastos para reconstruir su negocio en un entorno mediático cambiante.
La compañía anunció que recortará gastos en otros US$ 2.000 millones, los cuales se suman a la reducción de US$ 5.500 millones que había anunciado previamente y que incluía la eliminación de miles de empleos.
La empresa dijo que no había más planes de despidos. El CEO Bob Iger sugirió en una llamada con inversores que los recortes provendrían principalmente de su negocio de televisión lineal, que atraviesa dificultades.
Mientras tanto, la empresa sigue perdiendo dinero en su negocio de streaming Disney+, pero consiguió reducir significativamente sus pérdidas en esa división. Disney+ nunca ha dado beneficios. Tras un aumento de los precios, los ingresos de Disney+, Hulu y los servicios de streaming relacionados que no incluyen ESPN+ aumentaron un 12% el trimestre pasado, y sus pérdidas se redujeron a US$ 420 millones, frente a los US$ 1.400 millones del mismo trimestre del año anterior.
"Nuestros resultados de este trimestre reflejan el progreso significativo que hemos hecho en el último año", dijo Iger en un comunicado. "Aunque todavía nos queda trabajo por hacer, estos esfuerzos nos han permitido superar este periodo de ajustes y empezar a construir de nuevo nuestro negocio".
Las acciones de Disney subieron más de un 3% en las operaciones posteriores al cierre, recuperándose de un mínimo de casi 10 años.
La compañía registró ingresos de US$ 21.200 millones, ligeramente por debajo de las expectativas de US$ 21.300 millones, según las estimaciones de los analistas encuestados por Refinitiv.</t>
  </si>
  <si>
    <t>https://cnnespanol.cnn.com/2023/11/10/disney-2000-millones-costos-rentable-streaming-trax/</t>
  </si>
  <si>
    <t>La humanidad acaba de vivir los 12 meses más calurosos en al menos 125.000 años</t>
  </si>
  <si>
    <t>Mes tras mes desde junio, el mundo estuvo anormalmente caliente. Los científicos compararon las consecuencias del cambio climático de este año con "una película de desastres" (temperaturas elevadas, incendios forestales feroces, tormentas poderosas e inundaciones devastadoras) y ahora nuevos datos revelan cuán excepcional fue la temperatura global.
Dos importantes informes publicados esta semana pintan un panorama alarmante de este calor sin precedentes: según uno de ellos, la humanidad acaba de vivir el período de 12 meses más caluroso en al menos 125.000 años, mientras que el otro declara que 2023 es "casi seguramente" el año más caluroso de la historia registrada, después de cinco meses consecutivos de temperaturas récord.
"Nos hemos acostumbrado demasiado a que los récords climáticos caigan como fichas de dominó en los últimos años", dijo a CNN David Reay, director ejecutivo del Instituto de Cambio Climático de Edimburgo en la Universidad de Edimburgo. "Pero 2023 es algo completamente diferente en términos del enorme margen por el cual se han superado estos récords".
El período comprendido entre noviembre de 2022 y finales de octubre de 2023 fue el de los 12 meses más calurosos, con una temperatura promedio de 1,32 grados centígrados por encima de los niveles preindustriales, según un análisis de datos internacionales, publicado este jueves por el grupo de investigación sin fines de lucro Climate Central.
El Niño, un patrón natural del océano y del clima en el Pacífico tropical, apenas está comenzando a aumentar las temperaturas, según el informe. La fuerte tendencia a largo plazo del calentamiento global está impulsada principalmente por la quema de combustibles fósiles que calientan el planeta.</t>
  </si>
  <si>
    <t>https://cnnespanol.cnn.com/2023/11/09/12-meses-mas-calurosos-en-125-000-anos-trax/</t>
  </si>
  <si>
    <t>Biden dice que la liberación de los rehenes retenidos por Hamas "va a suceder", mientras funcionarios aseguran que se acercan a un acuerdo</t>
  </si>
  <si>
    <t>El presidente de Estados Unidos, Joe Biden, dijo este martes que cree que se puede llegar a un acuerdo para liberar a los rehenes retenidos por Hamas en Gaza, expresando optimismo a la vez que varios funcionarios le dijeron a CNN que las prolongadas conversaciones para liberar a los rehenes se están acercando a un acuerdo.
"He estado hablando con las personas involucradas todos los días. Creo que va a suceder. Pero no quiero entrar en detalles", dijo Biden a los periodistas en la Casa Blanca.
Un alto funcionario estadounidense familiarizado con las conversaciones dijo a CNN este martes que Israel y Hamas se están acercando a un acuerdo para asegurar la liberación de los rehenes a cambio de una pausa sostenida de varios días en los combates.
El funcionario enfatizó que si bien las partes se han acercado cada vez más a llegar a un acuerdo, las conversaciones seguían siendo volátiles y aún podrían fracasar: "Está más cerca, pero no está hecho". El lunes, un diplomático europeo se mostró optimista de que algunos rehenes podrían ser liberados en los próximos días o semanas.</t>
  </si>
  <si>
    <t>https://cnnespanol.cnn.com/2023/11/14/biden-liberacion-rehenes-hamas-va-a-suceder-acercan-acuerdo-trax/</t>
  </si>
  <si>
    <t>La Casa Blanca dice que los servicios de inteligencia muestran que Hamas utiliza el hospital de Al-Shifa como nodo de mando y almacenamiento de armas</t>
  </si>
  <si>
    <t>La Casa Blanca dijo el martes que Hamas almacena armas y opera un nodo de comando desde el hospital al-Shifa en Gaza, revelando públicamente lo que la inteligencia estadounidense asegura que está debajo de la instalación médica.
"Hamas y la Yihad Islámica Palestina utilizan algunos hospitales de Gaza, incluido Al-Shifa, y túneles debajo de ellos, para ocultar y apoyar sus operaciones militares y mantener rehenes", dijo a los periodistas John Kirby, portavoz del Consejo de Seguridad Nacional mientras viaja con el presidente de EE.UU. Joe Biden.
“Los miembros de Hamas y de la Jihad Islámica Palestina (JIP) operan un nodo de comando y control desde al-Shifa en la ciudad de Gaza. Han almacenado armas allí y están preparados para responder a una operación militar israelí contra esa instalación”, agregó.
Kirby no presentó ninguna evidencia que respalde su afirmación. Israel ha afirmado durante años que los militantes de Gaza han construido una infraestructura clave de túneles debajo del hospital, acusaciones que los médicos del enclave controlado por Hamas siempre han negado con vehemencia.
Un funcionario de EE.UU. con conocimiento de la inteligencia estadounidense dijo a CNN el lunes que Hamas tiene un nodo de mando bajo el hospital Al-Shifa, utiliza combustible destinado a él y sus combatientes se concentran regularmente en el hospital más grande de Gaza y sus alrededores. Hamas y los funcionarios del hospital han negado la acusación de que el hospital esté siendo utilizado como centro de mando.
Al-Shifa, el hospital más grande de Gaza, ha estado sitiado durante varios días en medio de la respuesta de Israel a los ataques terroristas de Hamas el 7 de octubre.</t>
  </si>
  <si>
    <t>https://cnnespanol.cnn.com/2023/11/14/casa-blanca-gaza-hamas-hospital-al-shifa-trax/</t>
  </si>
  <si>
    <t>Al menos cinco muertos y seis desaparecidos mientras la tormenta Ciarán arrasa Italia</t>
  </si>
  <si>
    <t>Al menos cinco personas murieron y al menos seis están desaparecidas después de que lluvias torrenciales y fuertes vientos de la tormenta Ciarán azotaran el norte y el centro de Italia durante la noche del jueves, según los bomberos y la agencia de protección civil de Italia y otras autoridades locales.
Entre las víctimas se encuentra un bombero que cayó a un canal en la región del Véneto. Los bomberos siguen buscando el cuerpo del bombero desaparecido.
Al menos 40.000 personas en Toscana se encuentran sin electricidad el viernes por la mañana y el presidente regional Eugenio Giani ha declarado el estado de emergencia. Las fuertes inundaciones en la zona industrial de Prato, cerca de Florencia, inundaron fábricas textiles y arrasaron carreteras, se publicó en las redes sociales.
Giani también dijo que las carreteras estaban cortadas y que el servicio de trenes cerca de Prato estaba interrumpido. También advirtió a la gente que se quede en casa hasta que se puedan despejar las carreteras. Las escuelas están cerradas en toda la región.
En la ciudad de Pontedera, cerca de Pisa, el hospital de Lotti se inundó y tuvo que ser evacuado, según SKY24, afiliada de CNN. Las imágenes en las redes sociales también muestran la estación de metro inundada.
Se espera que varios ríos importantes, incluido el Seveso que atraviesa Milán, el Bisenzio que atraviesa Prato y el Arno que atraviesa Florencia, alcancen su punto máximo en las próximas horas, según la agencia de protección civil de Italia, que pidió a la gente que abandonara las zonas y Retirar vehículos cerca de las orillas del río.
El lago Como, en el norte de Italia, se desbordó por segunda vez en una semana, informó el viernes la protección civil.
Los bomberos dijeron que recibieron “miles” de llamadas de ayuda por árboles caídos e inundaciones durante la noche, y advirtieron que se espera que la tormenta inunde Roma más tarde el viernes y pidieron a la gente que estuviera en alerta.
El ministro de Defensa, Guido Crosetto, llamó a las fuerzas armadas para ayudar a buscar personas y retirar árboles caídos y escombros de edificios dañados.
“A pedido de protección civil, las Fuerzas Armadas se encuentran trabajando para llevar ayuda a las zonas afectadas por el mal tiempo. Helicópteros, vehículos terrestres, bombas de agua, autobuses y también los Comsubin [vehículos de búsqueda submarinos] para actividades de búsqueda y rescate”, dijo en un comunicado el viernes por la mañana.</t>
  </si>
  <si>
    <t>https://cnnespanol.cnn.com/2023/11/03/al-menos-cinco-muertos-y-seis-desaparecidos-mientras-la-tormenta-ciaran-arrasa-italia-trax/</t>
  </si>
  <si>
    <t>"Truth Social", la red social de Trump, va mal en sus finanzas y está en riesgo su futuro, advierten contadores</t>
  </si>
  <si>
    <t>La empresa de la red social del expresidente Donald Trump, Truth Social, está quemando efectivo y acumulando pérdidas tan rápidamente que los contadores advierten que podría no sobrevivir a menos que complete pronto una fusión largamente retrasada, según los archivos corporativos.
Trump Media &amp; Technology Group (TMTG), presidida por el expresidente, ha perdido US$ 31,6 millones desde que se lanzó la empresa a principios de 2021, según muestran los archivos de la Comisión de Bolsa y Valores (SEC, por sus siglas en inglés) publicados este lunes.
Truth Social se lanzó a principios de 2022 como una alternativa a Twitter, que ahora se conoce como X y es propiedad del multimillonario Elon Musk. En ese momento, Trump había sido expulsado de lo que entonces era Twitter por romper las reglas de la plataforma sobre la promoción de la violencia durante los disturbios del 6 de enero. Su cuenta fue restablecida.
Sin embargo, la plataforma social de Trump ha tenido dificultades para ganar popularidad: sus 861.000 usuarios activos mensuales en iOS y Android en octubre apenas representaban el 1% de los de X, según Similarweb.</t>
  </si>
  <si>
    <t>https://cnnespanol.cnn.com/2023/11/14/dudas-sustanciales-truth-social-trump-contadores-trax/</t>
  </si>
  <si>
    <t>Encuesta de Datum: Dina Boluarte alcanza pico de desaprobación en su mandato con 84%</t>
  </si>
  <si>
    <t xml:space="preserve">La aprobación de la presidenta Dina Boluarte en Lima y Callao bajó a 13 %, según la última encuesta de Datum Internacional para El Comercio.
La cifra representa una caída de nueve puntos porcentuales respecto a octubre pasado.
Además, su desaprobación en la misma zona subió de 72 % a 82 %.
En tanto, el sur del país es la región donde tiene mayor rechazo, con 8 % de aprobación y 89 % de desaprobación.
A nivel nacional, solo el 11 % aprueba la gestión de la mandataria, mientras que el 84 % la desaprueba.
Boluarte enfrenta en noviembre su índice más bajo de popularidad y su mayor nivel de rechazo en lo que va de su gestión, de acuerdo con el estudio.
El analista político Jeffrey Radzinsky, director de GFP, destacó que la mandataria ha perdido el respaldo que tuvo en Lima al inicio de su gestión, y a la par, mantiene el rechazo en el sur del país y otras regiones.
“Lo que vemos ahora es un repudio uniforme”, dijo.
Radzinsky añadió que el gobierno falla en la implementación de políticas públicas en materia económica y de seguridad ciudadana, en un contexto de recesión y altos niveles de criminalidad.
En tanto, la politóloga Katherine Zegarra consideró que parte del incremento en la desaprobación de la mandataria “está relacionado a los viajes improductivos” que realizó al extranjero.
La mandataria no logró sostener ninguna reunión bilateral con el presidente de Estados Unidos, Joe Biden, en sus dos viajes anteriores a ese país.
Por su parte, el analista político Gonzalo Banda destacó que las cifras contradicen la imagen que tiene Boluarte de su gestión, pues para ella, los peores momentos de su gobierno ya pasaron.
“Debería entender que las condiciones, que ya eran precarias, se han precarizado mucho más”, señaló.
</t>
  </si>
  <si>
    <t>https://elcomercio.pe/politica/actualidad/encuesta-datum-internacional-dina-boluarte-aprobacion-de-la-presidenta-en-lima-y-callao-cae-a-13-alberto-otarola-alejandro-soto-rafael-lopez-aliaga-elecciones-presidencia-candidatos-politicos-figuras-presidenciales-noticia/</t>
  </si>
  <si>
    <t>Retiran estatua de César Acuña que había sido develada en la Universidad César Vallejo en Trujillo</t>
  </si>
  <si>
    <t>La estatua del fundador de la Universidad César Vallejo (UCV), César Acuña, que había sido develada por el aniversario 32 de dicha casa de estudios en Trujillo, fue retirada poco después de su presentación.Según informó Canal N, la ceremonia de develación de la estatua dorada en tamaño real había contado con la presencia de figuras importantes de la universidad, incluida su familia.
Según el área de comunicaciones de la Universidad César Vallejo, se trató de un regalo de exdocentes de la academia preuniversitaria ingeniería y fundadores de la institución, como homenaje a Acuña Peralta.
La develación de la estatua formó parte de una ceremonia interna en la que participaron los fundadores de la universidad. Debido a ello, no contó con la presencia de alumnos ni trabajadores.
Entre los asistentes al evento figuraban sus hermanos Humberto y María Teresa Acuña, así como su hija y Kelly Acuña Núñez. También acudió la presidenta ejecutiva de la UCV, Beatriz Merino.
El domingo hubo una misa en la Catedral de Trujillo y una vez culminada, se llevó a cabo la ceremonia central. En el campus ya existe un busto de César Acuña que fue develado en el 2021.</t>
  </si>
  <si>
    <t>https://elcomercio.pe/politica/actualidad/cesar-acuna-retiran-su-estatua-que-habia-sido-develada-en-la-universidad-cesar-vallejo-en-trujillo-ultimas-noticia/</t>
  </si>
  <si>
    <t>Patricia Chirinos demanda al ministro del Interior retiro de seguridad policial a Martín Vizcarra</t>
  </si>
  <si>
    <t>La presidenta de la Comisión de Defensa y Orden Interno del Congreso, Patricia Chirinos (Avanza País), demandó al ministro del Interior, Vicente Romero, el retiro de la seguridad policial asignada al expresidente Martín Vizcarra.
A través de su cuenta en Twitter, la legisladora cuestionó que en medio de la creciente inseguridad ciudadana el exmandatario goce “ilegalmente” de resguardo de la Policía Nacional (PNP) pese a que fue inhabilitado por el Congreso.
La presidenta de la Comisión de Defensa y Orden Interno del Congreso, Patricia Chirinos (Avanza País), demandó al ministro del Interior, Vicente Romero, el retiro de la seguridad policial asignada al expresidente Martín Vizcarra.
A través de su cuenta en Twitter, la legisladora cuestionó que en medio de la creciente inseguridad ciudadana el exmandatario goce “ilegalmente” de resguardo de la Policía Nacional (PNP) pese a que fue inhabilitado por el Congreso.
Según un informe de El Comercio, el DS N°004-2022-IN-promulgado en mayo de 2022- establece que la seguridad a las altas autoridades y ex dignatarios “se suspende temporalmente”, tras la “inhabilitación del cargo o del ejercicio de la función pública”.
Al respecto, Martín Vizcarra, quien fue gobernador regional de Moquegua, tiene dos castigos de este tipo. Esta protección, hasta setiembre último, ha demandado un gasto de S/278,060 al Parlamento, de acuerdo a información entregada por esa institución.
Cabe indicar que desde enero de 2021, dos meses después de que fuera vacado por el Congreso, el expresidente cuenta con un amplio resguardo de la Policía Nacional.</t>
  </si>
  <si>
    <t>https://elcomercio.pe/politica/congreso/martin-vizcarra-patricia-chirinos-demanda-a-ministro-del-interior-retiro-de-seguridad-policial-al-expresidente-vicente-romero-mininter-congreso-ultimas-noticia/</t>
  </si>
  <si>
    <t>Alejandro Toledo: Juzgado dispuso que médico legista lo evalúe en un plazo de 48 horas</t>
  </si>
  <si>
    <t>El Segundo Juzgado Penal Colegiado Nacional dispuso que un médico legista evalúe la salud del expresidente Alejandro Toledo (2001-2006) en un plazo de 48 horas y luego presente el informe correspondiente.
Asimismo, ordenó que el juicio oral continúe bajo modalidad mixta (presencial y virtual), y que se remita un oficio al Instituto Nacional Penitenciario (INPE) para que permita al abogado de Toledo ingrese al penal de Barbadillo una laptop y se le dé acceso a internet.
Finalmente, el colegiado declaró improcedente la solicitud del abogado de Alejandro Toledo para anular la resolución que desestimó su pedido de excluir de la acusación el documento (prueba) Pacto de Accionistas de Conirsa S.A.A.
Como se recuerda, Toledo Manrique es procesado por presuntos actos de corrupción en la licitación de la Carretera Interoceánica Sur-Tramos 2 y 3, y cumple una prisión preventiva de 18 meses.
Alejandro Toledo es acusado de los presuntos delitos de colusión y lavado de activos al haber otorgado de manera ilícita dos tramos de la obra a la empresa brasileña Odebrecht a cambio de coimas.
Los pagos ilícitos se hicieron a través de las cuentas bancarias de empresas creadas por el fallecido Josef Maiman, quien reconoció haber sido parte de la trama ilícita para facilitar las transferencias de parte de Odebrecht.
Por este caso, la fiscalía ha solicitado una pena de 20 años y 6 meses de cárcel para el exjefe de Estado, quien se encuentra recluido en el penal de la Diroes, en el distrito de Ate, luego de ser extraditado por Estados Unidos.</t>
  </si>
  <si>
    <t>https://elcomercio.pe/politica/justicia/alejandro-toledo-juzgado-dispuso-que-medico-legista-lo-evalue-en-un-plazo-de-48-horas-caso-interoceanica-odebrecht-ultimas-noticia/</t>
  </si>
  <si>
    <t>Comisión de Constitución del Congreso aprueba reelección inmediata de alcaldes y gobernadores</t>
  </si>
  <si>
    <t>Por mayoría, la Comisión de Constitución del Congreso de la República aprobó este martes la reforma constitucional que permite la reelección inmediata y por un periodo adicional de los alcaldes y gobernadores.
El texto aprobado, que deberá ser debatido por el pleno del Congreso, modifica los artículos 191 y 194, respectivamente, de la Constitución Política del Perú.
“El gobernador regional es elegido conjuntamente con un vicegobernador regional, por sufragio directo por un período de cuatro (4) años. El mandato de dichas autoridades es revocable, conforme a ley. Pueden ser reelegidos de manera inmediata por un solo periodo adicional”, se propone como reforma de la Carta Magna.
Durante el debate, la gran mayoría de los legisladores que intervinieron se mostraron a favor. El texto fue aprobado con 12 votos a favor, seis en contra y tres abstenciones, con lo que pasará a su revisión en el pleno del Parlamento.
“La reelección permite revindicar el derecho ciudadano de elegir libremente a sus autoridades”, se indica en el texto aprobado.
“Permitir la reelección significa devolverle al elector la posibilidad de hacer un control electoral sobre sus autoridades, sancionándolas o premiándolas con la renovación de dicho encargo, contribuyendo a la gobernabilidad y la profesionalización de la política”, se detalla también.</t>
  </si>
  <si>
    <t>https://elcomercio.pe/politica/congreso/congreso-comision-de-constitucion-aprueba-reeleccion-inmediata-de-alcaldes-y-gobernadores-para-un-periodo-adicional-noticia/</t>
  </si>
  <si>
    <t>Vicente Romero a puertas de la censura: ¿qué bancadas apoyarían su salida del Mininter?</t>
  </si>
  <si>
    <t>A pesar de que el clima dentro del Congreso de la República sugiere que se tendrían los votos para la censura del ministro del Interior, Vicente Romero, las bancadas todavía siguen —en el marco de una semana clave para la lucha contra la inseguridad ciudadana— analizando si votarán de manera colegiada o si dejan en libertad de voto a sus integrantes. Por lo pronto, todo hace indicar que habría un cambio en esta cartera ante la falta de resultados mostrados tras la declaratoria del estado de emergencia focalizado en algunas zonas del país.
Solo entre Perú Libre y Fuerza Popular, las bancadas que presentaron las dos mociones de censura contra Vicente Romero, hay un total de 34 votos de los 66 que se necesitan para alcanzar la mayoría simple que establece el Reglamento del Congreso y aprobar la salida de Romero Fernández. Kelly Portalatino, de Perú Libre, indicó que apostarán por la salida del titular del Mininter, quien “no ha dado la talla”. El sentimiento es compartido en el fujimorismo.
Otras fuerzas que se sumarían a la censura serían Somos Perú, Acción Popular y Cambio Democrático, estos firmaron la moción presentada por Perú Libre. Aunque todavía vienen definiendo si realizan un voto en conjunto. Quienes no se plegarían serían los disidentes acciopopulistas que renunciaron a la bancada de la lampa, así lo dio conocer Ilich López: “Creo que el Mininter es sensible, lo mejor sería que se culminen los procesos”.
En tanto, la segunda moción cuenta con el respaldo del Bloque Magisterial, Avanza País, Podemos Perú y Unidad y Diálogo. Si bien estas bancadas apoyaron la presentación de la moción de censura, no garantizan un voto colegiado. Alejandro Cavero (AP) dijo que hay discrepancias dentro de su bancada. Desde Unidad y Diálogo, Kira Alcarraz señaló a La República que ella no apoyará la salida de Vicente Romero: “Mi postura es clara, yo votaré en contra”.
Renovación Popular definió que apostará por la salida del ministro, así lo dio a conocer José Cueto, pero que el alcalde de Lima, Rafael López Aliaga, líder de ese partido, encabeza la lista de autoridades ediles que piden la permanencia de Vicente Romero: “No se va a solucionar (la inseguridad ciudadana) dejando al ministro. De parte de la bancada ya hemos tomado la decisión de votar a favor de la censura”.</t>
  </si>
  <si>
    <t>https://larepublica.pe/politica/congreso/2023/11/13/vicente-romero-a-puertas-de-la-censura-que-bancadas-apoyarian-su-salida-del-mininter-congreso-389532</t>
  </si>
  <si>
    <t>Caso Sada Goray: Fiscalía abre investigación por lavado de activos a 28 personas y 10 empresas</t>
  </si>
  <si>
    <t>La empresaria Sada Goray, su pareja Sebastián Salem son parte de las 28 personas que serán investigadas por el presunto lavado de activos por su implicación en el pago de sobornos para que el Fondo Mivivienda aprobara el financiamiento de 6 proyectos inmobiliarios por S/250 millones, y lograr que la Superintendencia Nacional de Bienes Nacionales reconociera como suyo un terreno del Estado, que luego Goray y Salem vendieron a US$54 millones.
Basado en las confesiones de la propia Sada Goray, de colaboradores eficaces como el exjefe del gabinete de asesores del Ministerio de Vivienda, Salatiel Marrufo, de la examiga íntima y exsocia de Goray, Pilar Tijero, y del exmiembro del directorio del Fondo Mivivenda, Gonzalo Arrieta, el fiscal especializado en Corrupción de Funcionarios, Hugo Minaya Paulino determinó que existen elementos suficientes para emprender una investigación por lavado de activos.
Las 28 personas bajo escrutinio fiscal están implicadas en los casos mencionados que protagonizó Sada Goray, quien se encuentra en prisión por 30 meses luego que la fiscalía dejó sin efecto un proceso de colaboración eficaz, por haber mentido y ocultado información a las autoridades.</t>
  </si>
  <si>
    <t>https://larepublica.pe/politica/2023/11/14/sada-goray-fiscalia-abre-investigacion-por-lavado-de-activos-a-28-personas-y-10-empresas-705600</t>
  </si>
  <si>
    <t>Defensoría del Pueblo: crecen las protestas sociales a 410 casos en un mes</t>
  </si>
  <si>
    <t>El último informe de la Defensoría del Pueblo sobre conflictos sociales, correspondiente a octubre, revela que las acciones colectivas de protesta, como marchas, plantones, bloqueo de vías, paros y huelgas fueron creciendo desde agosto (231) y setiembre (304) hasta llegar a 410 casos en octubre.
Sin embargo, el número de conflictos sociales (224), que se refiere a situaciones complejas, se ha mantenido en setiembre y octubre; mientras que los conflictos de tipo socioambiental tuvieron una ligera baja en octubre (138) con respecto de setiembre (139).
El documento de Defensoría señala que del total, el 62.2% fueron plantones y el 14.1% marchas. Asimismo, indica que los lugares donde se registraron mayor número de protestas fueron Lima Metropolitana (51), Arequipa (46), Puno (39), Piura (35), Áncash (25), entre otros. Anota que durante el mes se ejecutaron huelgas a nivel nacional, destacándose las protestas realizadas por la Federación Nacional de Docentes Universitarios del Perú, la Federación Centro Unión de Trabajadores del Seguro Social de Salud del Perú, el Sindicato de Docentes de Educación Superior Pedagógica del Perú y el Sindicato Nacional de Trabajadores de la Autoridad Nacional del Agua.
Están también las manifestaciones de los trabajadores ediles, obreros de Construcción Civil, transportistas. Asi como del personal de empresas como Química Suiza, Medifarma, Grupo Económico AJE, Securitas, Esvicsac.
Además de las asociaciones de víctimas de las protestas sociales de diciembre 2022 y enero 2023, frentes de defensa, CGTP, Sutep, productores agropecuarios, pescadores artesanales y anchoveteros, fonavistas, pensionistas, defensores de derechos humanos y otras organizaciones sociales, vecinales y estudiantiles.</t>
  </si>
  <si>
    <t>https://larepublica.pe/politica/actualidad/2023/11/13/defensoria-del-pueblo-crecen-las-protestas-sociales-a-410-casos-en-un-mes-paro-nacional-pedro-castillo-dina-bolauarte-664417</t>
  </si>
  <si>
    <t>Pedro Castillo: abogados presentan dos hábeas corpus al TC y acciones de amparo contra el Congreso</t>
  </si>
  <si>
    <t>En una conferencia de prensa, los abogados del expresidente Pedro Castillo anunciaron la presentación de dos hábeas corpus ante el Tribunal Constitucional. Durante el encuentro, participaron figuras destacadas, como el exministro de Trabajo, Íber Maravi, el exministro de Defensa, Walter Ayala, el abogado Eduardo Pachas y otros profesionales del derecho. Además, se contó con la presencia de Yenifer Paredes, sobrina de Castillo. Los abogados Eduardo Pachas y Walter Ayala denunciaron irregularidades en el proceso judicial y manifestaron que la ONU y la Corte Interamericana de Derechos Humanos han sido informadas sobre el presunto golpe de Estado que, según sostienen, ha sufrido Castillo. Los letrados instaron a la acción del Tribunal Constitucional y solicitaron la renuncia de la actual presidenta, Dina Boluarte.
Finalmente, Íber Maravi informó sobre acciones de amparo emprendidas contra las decisiones del Congreso de la República, señalando que, según los abogados, estas habrían sido tomadas de manera ilegal e inconstitucional.</t>
  </si>
  <si>
    <t>https://larepublica.pe/politica/2023/11/11/pedro-castillo-abogados-presentan-dos-habeas-corpus-al-tc-y-acciones-de-amparo-contra-el-congreso-1070124</t>
  </si>
  <si>
    <t>Investigan a suboficial de la Policía Nacional del Perú por muerte de Rosalino Flórez</t>
  </si>
  <si>
    <t>La fiscal Mirela Coronel Molero, del Equipo especial para casos con violencia durante las protestas sociales, emitió esta semana una disposición para abrir una carpeta de investigación contra el suboficial PNP de segunda Joe Erik Torres Lovón como presunto autor directo del asesinato del joven Rosalino Flórez Valverde (22 años), durante las protestas sociales en Cusco, en rechazo al Congreso y a Dina Boluarte.
Según la disposición del 7 de noviembre, Torres Lovón ahora será investigado por el presunto delito contra la vida, el cuerpo y la salud, en la modalidad de homicidio calificado con alevosía, en el contexto de graves violaciones a los derechos humanos.
Para adoptar esta decisión, la Fiscalía realizó diligencias de visualización de imágenes de video del día 11 de enero; específicamente, de los hechos ocurridos en la avenida 28 de Julio, en la avenida Wanchaq.
Según la resolución fiscal, a la cual tuvo acceso La República, el suboficial PNP Joe Erik Torres Lovón, miembro de la SUAT, sin formar parte de una formación policial, “procedió a acercarse a la posición del agraviado”.
Hubo un intento de parte del joven para replegarse y huía de espaldas. En la resolución se relata que entonces el suboficial PNP “apuntó con su escopeta de caza perdigonera y efectuó un disparo de corta distancia contra Rosalino Flórez Valverde”. Eran las 4:53 de la tarde.</t>
  </si>
  <si>
    <t>https://larepublica.pe/politica/judiciales/2023/11/11/investigan-a-suboficial-de-la-policia-nacional-del-peru-por-muerte-de-rosalino-florez-cusco-joe-erik-torres-fiscalia-ministerio-publico-634290</t>
  </si>
  <si>
    <t>Presentan proyecto de ley para que Dina Boluarte no pueda ejercer la presidencia de manera remota</t>
  </si>
  <si>
    <t>Propuesta para poner fin al trabajo remoto de Dina Boluarte. El Congreso de la República ha presentado un proyecto de ley para revocar la disposición que permite de manera especial a la actual jefa de Estado ausentarse del territorio nacional y dirigir el despacho presidencial de forma virtual.
La iniciativa proviene de la bancada de Unidad y Diálogo Parlamentario siendo impulsada por el parlamentario Héctor Acuña Peralta. La nueva normativa busca la derogación del artículo 8-A de la Ley N.º 29158, Ley Orgánica del Poder Ejecutivo, que permite el encargo y la gestión del despacho de la Presidencia de la República a través de tecnologías digitales, ya que se considera que esta disposición va en contra de la Constitución Política del Perú.</t>
  </si>
  <si>
    <t>https://larepublica.pe/politica/2023/11/06/dina-boluarte-presentan-proyecto-de-ley-para-que-la-presidenta-no-pueda-trabajar-de-manera-remota-congreso-74256</t>
  </si>
  <si>
    <t>Comisión de Constitución aprobó predictamen que establece reelección inmediata de alcaldes y gobernadores</t>
  </si>
  <si>
    <t xml:space="preserve">La Comisión de Constitución del Congreso , que preside la congresista Martha Moyano (Fuerza Popular), aprobó este martes el predictamen que modifica dos artículos de la Carta Magna para permitir la reelección inmediata de alcaldes y gobernadores regionales.
Con 12 votos a favor, 6 en contra y 3 abstenciones, el texto legislativo quedó facultado para ser debatido en el pleno del Parlamento. Cabe resaltar que el predictamen agrupó tres iniciativas legislativas de los legisladores fujimoristas Patricia Juárez, Arturo Alegría y Víctor Flores, además de otras similares de las congresistas de Avanza País: Norma Yarrow y Patricia Chirinos.
</t>
  </si>
  <si>
    <t>https://rpp.pe/politica/congreso/comision-de-constitucion-aprobo-predictamen-que-establece-reeleccion-inmediata-de-alcaldes-y-gobernadores-noticia-1517029</t>
  </si>
  <si>
    <t>Jefe de la Dirincri se reafirmó en que Vladimir Cerrón recibe ayuda de "gente muy influyente": "Eso es notorio"</t>
  </si>
  <si>
    <t>El Gral. PNP Luis Flores Solís, director de la Dirección de Investigación Criminal (Dirincri) de la Policía Nacional (PNP), reafirmó sus declaraciones brindadas a RPP  respecto a la situación del prófugo líder fundador de Perú Libre, Vladimir Cerrón.
Como se recuerda, el último domingo, el jefe de la Dirincri indicó en 'La Rotativa del Aire' que Cerrón Rojas recibía "ayuda" de "gente influyente" para continuar evadiendo la justicia.
"Vladimir Cerrón es una persona pública que estuvo muy ligada al Gobierno anterior, y tiene mucha gente que lo ayuda", sostuvo."Él es presidente de Perú Libre, ¿quiénes gobernaban en el Gobierno anterior? Perú Libre; entonces, tiene muchos conocidos. Yo no estoy diciendo que el partido lo está apoyando, (sino que) tiene muchos conocidos, mucha gente de influencia que, de una u otra manera, sabemos que lo están ayudando", remarcó.</t>
  </si>
  <si>
    <t>https://rpp.pe/politica/judiciales/jefe-de-la-dirincri-vladimir-cerron-recibe-ayuda-de-gente-muy-influyente-eso-es-notorio-noticia-1516965</t>
  </si>
  <si>
    <t>Ministro del Interior: Captura de terroristas en el Vraem permitirá obtener información para otras detenciones</t>
  </si>
  <si>
    <t>El ministro del Interior, Vicente Romero, brindó detalles en RPP sobre la detención de los cuatro terroristas miembros de Sendero Luminoso. Ellos fueron capturados durante un operativo en el distrito de Llochegua, provincia de Huanta, región Ayacucho (zona del Vraem).
En Ampliación de Noticias, el titular del Miniter calificó esta captura como un “duro golpe” para Sendero Luminoso y señaló que se trató de un operativo “impecable” por parte de la Direccion Contra el Terrorismo (Dircote).
“La mejor de estos últimos 10 años. Lo importante es que estos cuatro detenidos, que actualmente los tiene Dircote, podamos explotar al máximo la información que ellos manejan y eso nos va a dar otra apertura para las próximas operaciones. Creo que hemos aprendido a trabajar en equipo, como Estado, después de la captura de Artemio que hicimos en el año 2012 en el Alto Huallaga”, dijo.
Vicente Romero señaló que la Policía Nacional del Perú (PNP) viene realizando buenos trabajos a nivel de investigación e inteligencia. Asimismo, destacó que el acompañamiento de las Fuerzas Armadas es importante ya que ellos tienen una logística y personal altamente preparado para este tipo de operaciones contrasubversivas en el Vraem.
Sobre el operativo denominado 'Lobo 2-2023', el ministro del Interior indicó que tenían información sobre que estos miembros de Sendero Luminoso estaban reglando algunas comisarías para nuevamente atacarlas.
“Es una nueva generación que están a modo de Comité central y esto nos daría una oportunidad de poder afianzar su conocimiento que viene del propio padre. Si analizamos los cuatro terroristas son hijos, papá y mamá terroristas”, enfatizó.</t>
  </si>
  <si>
    <t>https://rpp.pe/politica/estado/ministro-del-interior-captura-de-terroristas-en-el-vraem-permitira-obtener-informacion-para-otras-detenciones-noticia-1517025</t>
  </si>
  <si>
    <t>Comisión de Educación archivó proyecto para que licenciamiento de universidades sea permanente</t>
  </si>
  <si>
    <t>La Comisión de Educación del Congreso rechazó este martes el proyecto de ley que planteaba que el licenciamiento de las universidades sea de carácter "permanente e indefinido".
La iniciativa legislativa, presentada por el congresista y titular del grupo de trabajo, José Balcázar (Perú Bicentenario); fue archivada con 12 votos en contra, siete a favor y una abstención.
En su cuenta de X (antes Twitter), la congresista Flor Pablo destacó el archivamiento de la propuesta.
“Denunciar el engaño con un PL que hablaba de fortalecer la acreditación, pero buscaba beneficiar a universidades de mala calidad perjudicando la educación de los jóvenes”, escribió.
Y es que el referido dictamen plantea en total la modificación de siete artículos y numerales de la Ley Universitaria y, según indica, tiene como objetivo "incentivar y asegurar la mejora continua de la calidad de la educación superior universitaria a través de la acreditación institucional".</t>
  </si>
  <si>
    <t>https://rpp.pe/politica/congreso/comision-de-educacion-archivo-proyecto-para-que-licenciamiento-de-universidades-sea-permanente-noticia-1514810</t>
  </si>
  <si>
    <t>Caso Odebrecht: amplían por 3 años investigación preparatoria contra exministros de Alejandro Toledo</t>
  </si>
  <si>
    <t>El Poder Judicial amplió por 36 meses adicionales el plazo de la investigación preparatoria seguida contra un grupo de exministros del gobierno de Alejandro Toledo por el caso de la Carretera Interoceánica Sur, tramos 2 y 3, vinculado a Odebrecht.
El juez Jorge Chávez Tamariz declaro fundado el pedido que hizo el Equipo Especial de la Fiscalía para los casos Odebrecht y Lava Jato para que se ordenara la prórroga del plazo de esta investigación preparatoria por tres años más a fin de que se puedan realizar las diligencias que se encuentran pendientes para establecer las responsabilidades del caso.
El magistrado adoptó esta medida en atención a que se trata de un caso complejo en el que están comprendidos 31 investigados y porque aún falta que se realicen varias pericias altamente técnicas y se concrete la entrega de información a través del mecanismo de asistencia internacional requerido a las autoridades de Chile, Estados Unidos, Colombia, Islas Caimán e Israel, entre otras diligencias.
Bajo este criterio, el juez Chávez Tamariz desestimó las oposiciones que hicieron los abogados de los exministros René Cornejo, José Ortiz, el empresario Gerardo Sepúlveda y otros cuatro investigados respecto al plazo de prórroga que requirió dicha instancia fiscal, el cual si contó con el respaldo de la Procuraduría AD HOC para los casos Odebrecht y Lava Jato.</t>
  </si>
  <si>
    <t>https://rpp.pe/politica/judiciales/caso-odebrecht-amplian-por-3-anos-investigacion-preparatoria-contra-exministros-de-alejandro-toledo-noticia-1511527</t>
  </si>
  <si>
    <t>Asesora del Mininter advierte que robo de celulares puede acarrear otros delitos como extorsión</t>
  </si>
  <si>
    <t>La asesora del Ministerio del Interior, Giovanna Vélez Fernandez, consideró adecuadas las modificaciones incluidas en el Decreto Legislativo que establece una pena de hasta 30 años para el robo agravado de celulares. Asimismo, señaló que la comisión de este delito no solo implica una afectación a la propiedad, sino que puede acarrear vulneraciones a la información de cuentas e incluso la intimidad. "Este decreto legislativo que salió publicado ayer es parte del paquete de la delegación de facultades otorgada por el Congreso y una preocupación del ministro Vicente Romero (...). De acuerdo a cifras de Osiptel, se roban 4 mil 574 celulares al día, 198 por hora y tres celulares por minuto. Es importante indicar que el celular ya no solamente tiene un valor por lo que cuesta, sino porque a través del mismo los delincuentes pueden acceder a información como cuentas, contactos e incluso a nuestra propia intimidad", dijo en Ampliación de Noticias de RPP. "El cambio está justamente en que no se considere esta conducta como robo simple, que tiene una pena menor, de tres a ocho años. Este agravante va a permitir que la pena sea efectiva. Esto va a potenciar el trabajo de la Policía, que hace todo el esfuerzo de detener incluso en flagrancia, ponerlos a disposición del sistema de justicia y luego se les puede dar una pena suspendida, salir en libertad y volver a delinquir", agregó.</t>
  </si>
  <si>
    <t>https://rpp.pe/politica/gobierno/asesora-del-mininter-asegura-que-robo-de-celulares-puede-acarrear-otros-delitos-como-extorsion-noticia-1511441</t>
  </si>
  <si>
    <t>Asamblea Nacional de Venezuela repudia la petición de Guyana ante la CIJ para frenar el referéndum sobre territorio en disputa</t>
  </si>
  <si>
    <t>La Asamblea Nacional (AN) de Venezuela aprobó por unanimidad este martes un Proyecto de Acuerdo en repudio a la petición que presentó Guyana ante la Corte Internacional de Justicia (CIJ) para detener el referéndum que Venezuela realizará el 3 de diciembre sobre su derecho al territorio en disputa del Esequibo.
La tensión por la consulta planeada aumentó luego de que la CIJ, que es el principal órgano judicial de la ONU y que ya se declaró competente para resolver la controversia, celebró audiencias públicas sobre el pedido de medidas provisionales presentado por Guyana, cuyo representante, Carl Greenidge, pidió que la CIJ le indique a Venezuela no proceder con el referendo "en su forma actual".
En este sentido, la AN anunció también que acudirá este miércoles ante el Tribunal Superior de Justicia con el fin de interponer el recurso de amparo en defensa del referendo, informó el órgano legislativo a través de un comunicado publicado este martes en su página de internet.
Guyana pidió que Venezuela no incluya la primera, tercera o quinta pregunta en la consulta, que son relativas a la validez del Laudo Arbitral del 3 de octubre de 1899 que defiende el gobierno en Georgetown.
"Guyana deposita su total confianza en la Corte, convencida de que ésta deliberará con seriedad y responderá de manera justa a la solicitud que Guyana le ha presentado", señaló Greenidge.</t>
  </si>
  <si>
    <t>https://cnnespanol.cnn.com/2023/11/14/asamblea-nacional-venezuela-repudia-peticion-guyana-cij-esequibo-orix/</t>
  </si>
  <si>
    <t>Procuraduría de Colombia anuncia investigación de presuntos seguimientos ilegales ordenados por el comandante del Ejército a profesor de su esposa</t>
  </si>
  <si>
    <t>El comandante del Ejército de Colombia, el general Luis Mauricio Ospina, enfrentará una investigación disciplinaria luego de que un medio local señalara que ordenó seguimientos e interceptaciones ilegales al profesor de inglés de su esposa, informó la Procuraduría este domingo.
"El alto mando militar, presuntamente, habría abusado de sus funciones y habría ordenado utilizar los servicios de inteligencia y contrainteligencia del Ejército para fines personales", detalló el comunicado de la Procuraduría.
En un artículo publicado el sábado, la revista Semana afirma que Ospina ordenó la investigación porque quería saber el motivo por el que su esposa se reunía periódicamente con el profesor de inglés. Para esto, de acuerdo con el informe, se le abrió un expediente falso en el que se lo acusaba de pertenecer a las FARC.
De acuerdo con el reportaje, un equipo de contrainteligencia siguió al profesor durante varios días entre julio y agosto de 2023 y sería una agente civil quien estuvo a cargo de la supuesta misión.
El Ejército Nacional de Colombia difundió una nota de prensa el día previo al anuncio del inicio de la investigación en el que explicó que la función de las misiones de contrainteligencia es anticipar, prevenir, detectar y neutralizar acciones para proteger al personal, las instalaciones, el material y la información.
"Es allí donde se sustenta la facultad del comandante del Ejército para ordenar a la Unidad Militar de Contrainteligencia adelantar actividades de verificación, frente a una información que alerta sobre una posible vulneración de la seguridad e integridad del comandante y su núcleo familiar", explicó el comunicado.
Además, en la declaración se resaltó la importancia de dar a conocer a las autoridades cualquier hecho que vaya en contra de la ley y su "política de Cero Tolerancia con cualquier acto que viole o afecte los derechos fundamentales de las personas".
La Fiscalía, en un comunicado propio, confirmó que se abrió investigación a través de un fiscal de la Dirección Especializada contra las Organizaciones Criminales con ocasión de los hechos "relacionados con seguimientos y otras actividades de inteligencia realizadas por un grupo de militares en contra de un profesor de inglés".</t>
  </si>
  <si>
    <t>https://cnnespanol.cnn.com/2023/11/13/colombia-comandante-ejercito-seguimientos-ilegales-esposa-orix/</t>
  </si>
  <si>
    <t>Ministerio Público de Perú abre investigación al hermano de la presidenta Dina Boluarte</t>
  </si>
  <si>
    <t>El Ministerio Público de Perú anunció este martes en X, antes Twitter, que el Equipo de Fiscales contra la Corrupción del Poder abrió una investigación preliminar contra Wigberto Nicanor Boluarte Zegarra, hermano de la presidenta Dina Boluarte, por los presuntos delitos de colusión agravada y tráfico de influencias. CNN contactó a la Fiscalía, que respondió que no hay más información que la publicada en la red social.
Según el Ministerio Público, la decisión se tomó tras conocerse una denuncia “que involucra a los investigados en el supuesto favorecimiento de una partida presupuestal para obras públicas en el distrito de Nanchoc” en la región de Cajamarca. Además del hermano de la mandataria, la investigación incluye a Nixon Hoyos, alcalde de Nanchoc.
CNN está tratando de contactar a Boluarte y a Hoyos, o a sus abogados. Ninguno ha dado declaraciones sobre este caso a los medios locales hasta ahora.</t>
  </si>
  <si>
    <t>https://cnnespanol.cnn.com/2023/11/08/ministerio-publico-peru-investigacion-hermano-dila-boluante-orix/</t>
  </si>
  <si>
    <t>El Congreso de Perú suspende sesión para votar sobre la independencia de la Junta Nacional de Justicia</t>
  </si>
  <si>
    <t>El Congreso de Perú informó este miércoles que reprogramará la sesión convocada para votar sobre la posible destitución de los miembros de la Junta Nacional de Justicia, organismo autónomo encargado de elegir y sancionar a jueces, fiscales y funcionarios electorales del país.
En su cuenta de la red social X, el órgano legislativo indicó que los integrantes no se habían presentado, por lo que tomaron esa decisión “en estricto respeto al debido proceso”.
El pasado 5 de octubre, tres integrantes de la Junta advirtieron que podría ocurrir un quiebre del orden constitucional y posibles peligros al Estado de derecho y a la democracia si se concretaba la destitución de uno o más de sus integrantes, debido a investigaciones que los miembros de la Junta calificaron como carentes de sustento e imputaciones calumniosas.</t>
  </si>
  <si>
    <t>https://cnnespanol.cnn.com/2023/11/08/congreso-peru-suspende-sesion-votar-independencia-junta-nacional-justicia-orix/</t>
  </si>
  <si>
    <t>Renuncia la canciller de Perú en medio de polémica sobre reunión entre los presidentes Boluarte y Biden</t>
  </si>
  <si>
    <t>La canciller de Perú, Ana Cecilia Gervasi, renunció a su cargo este lunes, informó a los medios de comunicación el presidente del Consejo de Ministros, Alberto Otálora.
El funcionario no dio detalles de la razón por la que Gervasi se separó del cargo.
La renuncia de Gervasi se produce en medio de la polémica sobre una reunión entre la presidenta Dina Boluarte y su homólogo de Estados Unidos, Joe Biden.
CNN ha intentado comunicarse con Ana Cecilia Gervasi para obtener su reacción, pero hasta el momento no ha tenido respuesta.
La semana pasada, antes de asistir a la Cumbre de Líderes de la Alianza para la Prosperidad Económica en las Américas (APEP) en Washington, dijo a los medios que le habían confirmado que sostendría una reunión bilateral entre Boluarte y Biden.
Al finalizar su viaje, el gobierno de Perú explicó en un comunicado que, debido a otras reuniones y la agenda de la Cumbre, ambos mandatarios habían tenido que reunirse de manera informal para hablar de temas de interés bilateral.
Biden y Boluarte “sostuvieron una discusión sustantiva aparte de la reunión de la APEP y creemos que su participación en la APEP tendrá un impacto positivo en el futuro del Perú”, confirmó a CNN un funcionario del gobierno de Estados Unidos.</t>
  </si>
  <si>
    <t>https://cnnespanol.cnn.com/2023/11/07/renuncia-canciller-peru-boluarte-biden-orix/</t>
  </si>
  <si>
    <t>Javier González-Olaechea jura como canciller de Perú, tras renuncia de Ana Gervasi en medio de polémica sobre reunión de Boluarte y Biden</t>
  </si>
  <si>
    <t>La presidenta de Perú, Dina Boluarte, tomó juramento este martes a Javier González-Olaechea Franco como nuevo ministro de Relaciones Exteriores, luego de la renuncia al cargo de Ana Cecilia Gervasi, en medio de las críticas desde el Congreso de la República en torno a la reunión entre la mandataria y el presidente de Estados Unidos, Joe Biden.
El diplomático es egresado de la École Nationale d'Administration de Francia, doctorado en Ciencia Política y con experiencia en los ámbitos público, privado y docente. Tiene más de 20 años de experiencia como alto funcionario de las Naciones Unidas. Fue asesor de ministros durante los gobiernos de Fernando Belaúnde Terry y Alan García, y colaborador de Javier Pérez Cuéllar durante su campaña en 1995.
La renuncia de Gervasi se dio en el marco del debate entre integrantes del Congreso de Perú sobre la veracidad de los datos presentados cuando el gobierno pidió al Legislativo permiso para que la presidenta pudiera viajar a Estados Unidos.</t>
  </si>
  <si>
    <t>https://cnnespanol.cnn.com/2023/11/07/gonzalez-olaechea-jura-como-canciller-de-peru-orix/</t>
  </si>
  <si>
    <t>El Congreso de Perú aprueba prohibir el matrimonio infantil</t>
  </si>
  <si>
    <t>El Congreso de Perú aprobó este jueves anular la legislación que permite el matrimonio infantil. Por amplia mayoría de 113 votos a favor, cero en contra y tres abstenciones, el Legislativo decidió prohibir expresamente el matrimonio infantil en el país, que estaba permitido para los menores de edad con la autorización de sus padres, sus abuelos o un juez.
La reforma deroga artículos de códigos vigentes, donde se permite el matrimonio a menores de 18 años. Además, contempla que aquellos que se hayan casado antes de esta modificación puedan solicitar su anulación.
El ministerio de la Mujer describió esta aprobación como un “hito importante” para “desterrar prácticas que vienen afectando los derechos fundamentales de niñas y adolescentes” y señaló que “Perú dio un paso adelante en su decisión de ser un país más igualitario y protector de los derechos de la niñez y adolescencia”.</t>
  </si>
  <si>
    <t>https://cnnespanol.cnn.com/2023/11/02/congreso-peru-aprueba-prohibir-matrimonio-infantil-orix/</t>
  </si>
  <si>
    <t>Joran van der Sloot regresa a Perú a terminar de cumplir su condena por asesinato</t>
  </si>
  <si>
    <t>El neerlandés Joran van der Sloot ––quien confesó a mediados de octubre ante una corte estadounidense haber matado a Natalee Holloway, una joven desaparecida en Aruba en 2005–– aterrizó este martes en Lima procedente de EE.UU., de acuerdo con una publicación de la Policía Nacional de Perú en X, antes Twitter.
Van der Sloot seguirá cumpliendo en Perú la condena de 28 años de prisión que le impusieron en 2012 por el asesinato de Stephany Flores, de 21 años, en la habitación de un hotel en Lima.
Van der Sloot había viajado a Estados Unidos el 8 de junio, tras la aprobación por parte de la justicia peruana de un traslado temporal para ser juzgado en una corte de Birmingham, Alabama.
Van der Sloot confesó el asesinato de Holloway en una declaración relacionada con su acuerdo de culpabilidad por los cargos de extorsión y fraude, al haberle solicitado dinero a la madre de la joven a cambio de información sobre la desaparición de su hija.
Por esos delitos recibió una sentencia de 20 años de prisión que se ejecutará de manera simultánea a su condena en Perú.
En mayo de 2005, Natalee Holloway fue vista por última vez, cuando tenía 18 años, saliendo de un bar de Aruba con tres jóvenes, entre ellos Van der Sloot.</t>
  </si>
  <si>
    <t>https://cnnespanol.cnn.com/2023/10/31/joran-van-der-slot-peru-asesinato-orix/</t>
  </si>
  <si>
    <t>Leysi Suárez sobre nuevo “ampay” de su expareja: “Me gana la impotencia</t>
  </si>
  <si>
    <t>La conductora de radio Leysi Suárez habló acerca de las imágenes captadas por “Magaly TV la Firme2, en donde se ve a Jaime de la Torre, su expareja, ingresar a un hotel con Karen Bustamante, mujer con la que tuvo un vínculo extramarital que derivó en su separación.
En ese sentido, la exmodelo se mostró indignada ya que, según ella, De la Torres le habría hablado recientemente para pedirle perdón y afirmarle que no tenía contacto con Bustamante.
“Me gana la impotencia de ver estas imágenes lamentables, hoy al salir vi solo unos segundos, pero estoy viendo todas las imágenes completas, y estoy muy sorprendida porque hasta el día de hoy el padre de mi hija me pedía perdón, me decía que no veía a la chica, que no tenía contacto”, dijo.</t>
  </si>
  <si>
    <t>https://elcomercio.pe/tvmas/farandula/leysi-suarez-sobre-nuevo-ampay-de-su-expareja-me-gana-la-impotencia-leysi-suarez-jaime-la-torre-magaly-tv-la-firme-karen-bustamante-infidelidad-farandula-ultimas-noticia/</t>
  </si>
  <si>
    <t>Expulsarán en 48 horas a extranjeros indocumentados</t>
  </si>
  <si>
    <t>El Consejo de Ministros aprobó un decreto legislativo que dispone la expulsión inmediata de extranjeros que no hayan regularizado su situación migratoria, procedimiento cuyo plazo venció el viernes último 10 de noviembre.
Según detalló el premier Alberto Otárola, la norma denominada Procedimiento Administrativo Sancionador Especial Excepcional (PAS) permitirá la expulsión del país, en un plazo de 48 horas, de aquellos extranjeros en situación migratoria irregular o cuyas actividades ilícitas pongan en riesgo la seguridad ciudadana.
Así, la medida permite intervenir y conducir hasta las sedes policiales a los extranjeros, los cuales podrán permanecer intervenidos por un lapso de 24 horas mientras se verifica su situación e identidad.
Luego, según dijo, la policía pedirá a Migraciones ver el caso de manera célere, y esta última iniciará el PAS, citando a una audiencia, tras lo cual expedirá una resolución administrativa que puede ser la expulsión e impedimento de reingreso al país.
Esta resolución se deriva a la División de Extranjería de la PNP para realizar la expulsión.</t>
  </si>
  <si>
    <t>https://larepublica.pe/sociedad/2023/11/14/expulsaran-en-48-horas-a-extranjeros-indocumentados-alberto-otarola-pcm-migraciones-pnp-523712</t>
  </si>
  <si>
    <t>Brunella Horna tras apagón en Matute: "Estuve preocupada porque mi familia fue al estadio"</t>
  </si>
  <si>
    <t>Brunella Horna contó que estuvo muy preocupada con el apagón ocurrido en el estadio Alejandro Villanueva, en La Victoria, el último miércoles 8 de noviembre tras la final entre Alianza Lima y Universitario de Deportes que terminó con la consagración del equipo merengue como el nuevo campeón del futbol peruano luego de diez años.
La modelo y esposa del excongresista Richard Acuña felicitó al equipo crema y a sus hinchas por el título nacional. No obstante, señaló que su familia fue al estadio de Matute por lo que se puso “muy nerviosa” al ver que se apagaron las luces dejando en un probable peligro a sus familiares.</t>
  </si>
  <si>
    <t>https://rpp.pe/famosos/farandula/brunella-horna-tras-apagon-en-matute-estuve-preocupada-porque-mi-familia-fue-al-estadio-noticia-1516406</t>
  </si>
  <si>
    <t>Megan Fox revela un aborto espontáneo con Machine Gun Kelly y relaciones abusivas con personas "horribles y famosas"</t>
  </si>
  <si>
    <t>Megan Fox ha revelado en su nuevo libro de poemas, Pretty Boys Are Poisonous, haber sufrido un aborto espontáneo con su prometido, Machine Gun Kelly. La actriz de 37 años compartió esta desgarradora experiencia y más confesiones, que narra a través de la poesía.
Durante una entrevista en Good Morning America, Fox, madre de tres hijos fruto de su relación anterior con Brian Austin Green, abrió su corazón sobre el doloroso evento. "Nunca había pasado por algo así en mi vida. Teniendo ya tres hijos, fue una experiencia muy difícil para ambos", recordó</t>
  </si>
  <si>
    <t>https://rpp.pe/famosos/celebridades/megan-fox-revela-un-aborto-espontaneo-con-machine-gun-kelly-y-relaciones-abusivas-con-personas-horribles-y-famosas-noticia-1515990</t>
  </si>
  <si>
    <t>Estrella de k-pop G-Dragon compareció ante la Policía surcoreana por presunto uso de drogas</t>
  </si>
  <si>
    <t>La estrella del pop coreano G-Dragon, miembro de la banda Big Bang, fue interrogado ayer, lunes, por la policía por presunto consumo de drogas, que negó.
G-Dragon, cuyo verdadero nombre es Kwon Ji-yong, llegó a la Comisaría de Incheon Nonhyeon. en la ciudad de Incheon, en un sedán negro, vestido con un traje oscuro y con gafas de montura negra. 
"No he cometido delitos relacionados con drogas y estoy aquí para revelar eso", dijo el hombre de 35 años a los periodistas que le esperaban ante la comisaría. 
Corea del Sur tiene una legislación muy estricta sobre drogas ilegales e incluso los coreanos que consumen drogas como marihuana legalmente en el extranjero corren el riesgo de ser procesados al regresar a su país.</t>
  </si>
  <si>
    <t>https://rpp.pe/musica/internacional/corea-del-sur-g-dragon-comparecio-ante-la-policia-por-presunto-uso-de-drogas-noticia-1515827</t>
  </si>
  <si>
    <t>“Mi corazón está roto”: Selena Gomez se aleja de las redes sociales por “horror, odio y violencia” en el mundo</t>
  </si>
  <si>
    <t>Selena Gomez ha sorprendido a sus fans con un emotivo mensaje a través de sus redes sociales. La cantante  ha expresado su angustia por la violencia y el horror que azota al mundo, especialmente en Medio Oriente, e hizo un llamado para detenerla.
Tras mantener silencio por unas semanas, la intérprete de Come &amp; get it explicó que decidió ausentarse porque no se encontraba bien anímicamente, debido al conflicto bélico entre el grupo terrorista Hamás e Israel, que ha dejado hasta la fecha miles de víctimas mortales, entre ellas niños.
"Me he estado tomando un descanso de las redes sociales porque se me parte el corazón al ver todo el horror, el odio, la violencia y el terror que está sucediendo en el mundo. La gente que es torturada y asesinada o cualquier acto de odio hacia cualquier grupo es horrible", compartió en Instagram.</t>
  </si>
  <si>
    <t>https://rpp.pe/famosos/celebridades/selena-gomez-se-aleja-de-las-redes-por-horror-odio-y-violencia-en-el-mundo-noticia-1514791</t>
  </si>
  <si>
    <t>"Es un milagro que esté aquí ahora mismo": Madonna se quiebra durante concierto al hablar de su salud</t>
  </si>
  <si>
    <t>Madonna volvió a los escenarios tras un delicado episodio de salud que la mantuvo alejada de sus compromisos profesionales durante cuatro meses. La 'Reina del Pop' logró superar una infección bacteriana grave y retomó su gira mundial 'Celebration'.
En medio de su presentación en Bélgica, la cantante compartió sus sentimientos sobre su lucha contra la enfermedad y la empatía que sintió hacia su madre, quien falleció de cáncer de mama cuando ella era solo una niña.</t>
  </si>
  <si>
    <t>https://rpp.pe/famosos/celebridades/madonna-se-quiebra-durante-concierto-al-hablar-de-su-salud-noticia-1512206</t>
  </si>
  <si>
    <t>"Su memoria se ha desvanecido": Bruce Willis ya no reconoce a Demi Moore debido a la demencia</t>
  </si>
  <si>
    <t>Este sábado, la actriz Demi Moore cumple 61 años, pero la celebración se ha visto empañada por la difícil situación que atraviesa su exesposo y actor, Bruce Willis. En marzo de 2022, la vida del protagonista de Armageddon dio un giro inesperado, al anunciar que dejaría la actuación debido a una enfermedad degenerativa.
En un principio, fue diagnosticado con afasia, pero meses después confirmaron que sufría de demencia frontotemporal, una condición que provoca la pérdida gradual de la memoria y un declive en la salud. 
Una fuente cercana a la familia reveló que los síntomas de Bruce Willis son cada vez más notorios, al punto de no reconocer a la propia Demi Moore. La actriz, debido a sus compromisos profesionales, se vio obligada a pasar largos periodos lejos de él; sin embargo, en su regreso de un proyecto en Italia, se enfrentó a la dolorosa realidad de que su expareja ya no la reconocía.
"Su memoria se desvaneció. Demi se dio cuenta de que él realmente no la reconocía, está devastada. Ella no tenía idea de que él había caído tanto", detalló el informante para el medio Closer Weekly</t>
  </si>
  <si>
    <t>https://rpp.pe/famosos/celebridades/bruce-willis-ya-no-reconoce-a-demi-moore-debido-a-la-demencia-noticia-1516631</t>
  </si>
  <si>
    <t>Alcalde de Trujillo anuncia que mandó a elaborar estatuas de Pedro Suárez-Vértiz y Arena Hash: “Muchos los conocen”</t>
  </si>
  <si>
    <t>Pedro Suárez-Vértiz y la banda Arena Hash, integrada por Christian Meier, Patricio Suárez-Vértiz y Arturo Pomar Jr. serán inmortalizados en estatuas en la ciudad de Trujillo, así lo confirmó a RPP Noticias el alcalde de dicha ciudad, Arturo Fernández Bazán.
En efecto, de acuerdo con el burgomaestre, el músico y compositor peruano de 54 años y los otros miembros de Arena Hash tendrán sus estatuas en ‘la ciudad de la eterna primavera’ debido a su trayectoria y carrera en la música nacional e internacional.
“Bueno, entre los pedidos está la banda de Arena Hash por muchas razones. Muchos adultos y niños conocen a Pedro Suárez-Vértiz y su banda. Estamos hablando de un artista a nivel internacional que ha dejado mucho mensaje en su letra”, declaró Fernández Bazán a RPP</t>
  </si>
  <si>
    <t>https://rpp.pe/famosos/farandula/pedro-suarez-vertiz-y-arena-hash-tendran-estatuas-en-trujillo-confirma-alcalde-arturo-fernandez-noticia-1515210</t>
  </si>
  <si>
    <t>Andrés Wiese denunció que una mujer lo agredió mientras paseaba a su mascota</t>
  </si>
  <si>
    <t>A través de su cuenta de Instagram, el actor Andrés Wiese denunció que una mujer lo agredió verbal y físicamente mientras paseaba a su perro, por el distrito limeño de Miraflores.
Según el artista, la señora lo acusó de no recoger las heces de su mascota y lo amenazó con dejar veneno en el jardín. Ante ello, Wiese procedió a registrar los hechos con su celular.
En los videos compartidos en su perfil en Instagram, se escuchan los insultos de la presunta agresora, quien incluso dirige sus amenazas contra ‘Menta’, la mascota de Andrés Wiese.
En otro momento, se ve a la mujer hablando con un efectivo del Serenazgo y acusando al actor. "La señora está diciendo que va a empezar a poner veneno afuera de su jardín, que ni siquiera es su casa", señaló el artista.</t>
  </si>
  <si>
    <t>https://rpp.pe/famosos/farandula/andres-wiese-denuncio-que-una-mujer-lo-agredio-mientras-paseaba-a-su-mascota-noticia-1513105</t>
  </si>
  <si>
    <t>Valeria Flórez contrajo matrimonio civil: "Empezando un nuevo capítulo"</t>
  </si>
  <si>
    <t>¡Se casó! Después de un año de comprometidos, Valeria Flórez se casó con el piloto Andrés Ugarte Diez Canseco. Por medio de su cuenta de Instagram, la representante de Perú en el Miss Supranational 2023 compartió imágenes de su boda civil.
A la ceremonia solo fueron amigos cercanos, familiares de la pareja y su mascota; fue algo pequeño y privado, pero decidieron compartir fotos de este momento. 
"Empezando un nuevo capítulo, te amo", escribió Valeria Flórez. Los comentarios no se hicieron esperar y varios personajes de la farándula le desearon los mejores éxitos en esta nueva etapa de su vida.</t>
  </si>
  <si>
    <t>https://rpp.pe/famosos/farandula/valeria-florez-contrajo-matrimonio-civil-empezando-un-nuevo-capitulo-noticia-1516579?itlk=ikultimo</t>
  </si>
  <si>
    <t>Murió Alexio ‘La Bruja’, cantante de reguetón: últimos minutos y detalles de enfermedad que apagó su vida</t>
  </si>
  <si>
    <t>El regueatón está de luto. Tras seis años luchando contra una terrible enfermedad, falleció este lunes el cantante y compositor puertorriqueño Alexio ‘La Bruja’ a los 35 años.
El también conocido como ‘La Bestia‘ sufrió largo tiempo tras, en 2017, ser diagnosticado de cáncer de mama. Pese a que cumplió rigurosamente sus chequeos y quimioterapias, el padecimiento se agravó esta última semana, necesitando con urgencia donaciones de sangre y plaquetas.</t>
  </si>
  <si>
    <t>https://www.expreso.com.pe/entretenimiento/murio-alexio-la-bruja-cantante-de-regueton-ultimos-minutos-y-detalles-de-enfermedad-que-apago-su-vida-arcangel-anuel-tumba-la-casa-noticia/</t>
  </si>
  <si>
    <t>Leslie Shaw estalla contra sus ‘haters’: «¡Pónganse a chambear! Yo sí sé generar dinero»</t>
  </si>
  <si>
    <t>Leslie Shaw continúa generando polémica, esta vez, brindó una entrevista en la que respondió a todas las personas que la tildaron de soberbia.
La cantante peruana fue invitada al canal de YouTube del comunicador Carlos Orozco y fue consultada sobre las críticas de sus ‘haters’. La ‘Rubia’, como siempre a su estilo, no se quedó callada.
“Yo aguanto hasta que exploto, y así ha sido siempre, pero creo que con los años la paciencia ya se me acabó, solo hay un hígado. Uno tiene que botar la mie***, mucho tiempo he aguantado eso”, indicó.</t>
  </si>
  <si>
    <t>https://www.expreso.com.pe/entretenimiento/leslie-shaw-estalla-contra-sus-haters-ponganse-a-chambear-yo-si-se-generar-dinero-cantante-noticia/</t>
  </si>
  <si>
    <t>Flavia Laos y Austin Palao finalizan relación: la causa de su ruptura</t>
  </si>
  <si>
    <t>Flavia Laos y Austin Palao confirmaron en sus redes sociales el fin de su relación sentimental. Ambos señalaron que fue una decisión difícil, por lo cual esperan que respeten su silencio.
La actriz usó su cuenta de Instagram para comunicar a sus seguidores su ruptura con el cantante, asimismo, agradeció las muestras de cariño y apoyo durante el tiempo de su romance.
“Hola chicos, como me debo a mi público y a la gente que siempre me ha apoyado, hoy quiero confirmar mi separación con Austin, es una decisión difícil de comunicar, pero ustedes siempre han sido parte de mi vida”, escribió Flavia Laos.</t>
  </si>
  <si>
    <t>https://www.expreso.com.pe/entretenimiento/se-acabo-el-amor-entre-flavia-laos-y-austin-palao-la-causa-de-su-ruptura-actriz-cantante-noticia/</t>
  </si>
  <si>
    <t>Jennifer López a fanáticas de Ben Affleck: «Aléjense»</t>
  </si>
  <si>
    <t>Jennifer López demostró una vez más que es una mujer de armas tomar y que no permitirá que nadie se acerque a su hombre, Ben Affleck, aunque sea sólo una muestra de cariño o admiración la que reciba.
Muestra de ello es lo que sucedió esta semana, la pareja había salido a cenar y eligieron el exclusivo restaurante Ivy, en Los Ángeles, California, al final de la noche Ben y JLo se dirigieron a su camioneta y, justo cuando la cantante ya estaba en el asiento del copiloto, una fan que pasaba con su auto le gritó a intérprete de Batman un cumplido subido de tono.</t>
  </si>
  <si>
    <t>https://www.expreso.com.pe/entretenimiento/jennifer-lopez-a-fanaticas-de-ben-affleck-alejense-california-los-angeles-noticia/</t>
  </si>
  <si>
    <t>Magaly responde a Farfán por condena del PJ: “Nos vamos a ver las caras”</t>
  </si>
  <si>
    <t>Luego que el Poder Judicial ratificó la condena a la conductora Magaly Medina por difamación en contra del futbolista Jefferson Farfán, la popular ‘Urraca’ dio sus descargos contra el exfutbolista.
El primero en pronunciarse fue el exseleccionado, quien en su cuenta oficial de Instagram celebró la noticia y mandó varios mensajes contra Magaly.
Esta última accedió a una entrevista con Trome y rompió su silencio explicando que aún falta una tercera instancia.</t>
  </si>
  <si>
    <t>https://diariocorreo.pe/espectaculos/magaly-responde-a-farfan-por-condena-del-pj-nos-vamos-a-ver-las-caras-poder-judicial-noticia/</t>
  </si>
  <si>
    <t>Janet Barboza cree que relación de Flavia y Austin solo fue para facturar: “Un romance de redes”</t>
  </si>
  <si>
    <t>Janet Barboza opinó en ‘América Hoy’ sobre la ruptura de Flavia Laos y Austin Palao. La popular ‘Rulitos’ afirmó que era evidente que su romance tenía fecha de caducidad, pues la modelo seguía enamorada de Patricio Parodi.
“Ese era un romance para facturar. No olvidemos que en el mes de junio que Flavia declara que no se vieron las caras estando en Lima. ¿Se acuerdan cuando Austin recibe el premio? No agradeció a Flavia”, expresó Barboza.
En ese sentido, la conductora de TV indicó que la influencer estaría buscando volver con el ‘Pato’ ya que Luciana Fuster vivirá un año en Tailandia para cumplir su agenda como Miss Grand International.
“Es un romance de redes y que ha sido para facturar. Flavia estuvo dolida porque se separó del ‘Pato’ Parodi. Ambos han facturado mucho, era obvio que tenía fecha de caducidad. Me parece raro, hace meses que no están, recién anuncian esta ruptura cuando el pato está solo”, añadió.</t>
  </si>
  <si>
    <t>https://diariocorreo.pe/espectaculos/janet-barboza-cree-que-relacion-de-flavia-y-austin-solo-fue-para-facturar-un-romance-de-redes-farandula-celebs-peru-noticia/</t>
  </si>
  <si>
    <t>Walter Yaipén respalda a Leslie Shaw por críticas: “Es humilde, no tiene pelos en la lengua”</t>
  </si>
  <si>
    <t>Walter Yaipén está feliz por el recibimiento del público al nuevo tema ‘Fin de semana’ de los Hermanos Yaipén y Leslie Shaw. Además, no dudó en defender a la rubia tras las críticas que ha recibido en estos últimos días.
“La gente siempre critica a los que sobresalen. Leslie es humilde, no tiene pelos en la lengua y a muchos no le gusta que le digan sus verdades”, expresó Walter Yaipén a Trome.</t>
  </si>
  <si>
    <t>https://diariocorreo.pe/espectaculos/walter-yaipen-respalda-a-leslie-shaw-por-criticas-es-humilde-no-tiene-pelos-en-la-lengua-farandula-celebs-peru-noticia/</t>
  </si>
  <si>
    <t>Los miembros de BTS RM, Jimin, V y Jung Kook se alistan para el servicio militar de Corea del Sur</t>
  </si>
  <si>
    <t>Cuatro miembros más de la boy band surcoreana BTS comenzarán su servicio militar obligatorio mientras continúa la pausa del grupo.
Esto significa que los siete miembros de BTS ahora están sirviendo en el ejército de Corea del Sur o en proceso de alistarse.
"Nos gustaría informar a nuestros fans que RM, Jimin, V y Jung Kook han iniciado el proceso de alistamiento militar", escribió el sello musical de la banda, BIGHIT Music, en un comunicado.
“Los artistas se están preparando para cumplir con sus deberes del servicio militar. Le informaremos de más actualizaciones a su debido tiempo”, añadió.
“Les pedimos su continuo amor y apoyo para RM, Jimin, V y Jung Kook hasta que completen su servicio militar y regresen sanos y salvos. Nuestra empresa no escatimará esfuerzos para brindar apoyo a nuestros artistas”, continúa el comunicado.
El servicio militar es obligatorio en Corea del Sur, donde casi todos los hombres sanos deben servir en el ejército durante 18 meses antes de cumplir los 28 años.
El parlamento de Corea del Sur aprobó un proyecto de ley en 2020 que permite a las estrellas del pop, es decir, aquellas que “destacan en la cultura y el arte populares”, aplazar su servicio hasta los 30 años.
En octubre de 2022, el sello anunció que los miembros de la banda se embarcarían en el servicio militar, siendo Jin, el miembro de mayor edad, el primero en iniciar el proceso.
Jin cumplió 30 años en 2022 y la banda también anunció una pausa en las actividades musicales grupales para dedicarse a proyectos en solitario en junio de ese año.
Los miembros J-Hope y Suga se alistaron a principios de este año.
Se espera que BTS se vuelva a reunir como grupo alrededor de 2025, según BIGHIT Music.
El sello discográfico dijo que ha estado analizando el momento del servicio militar de la banda, “para respetar las necesidades del país y de estos jóvenes”, y dijo que el momento era “ahora”.</t>
  </si>
  <si>
    <t>https://cnnespanol.cnn.com/2023/11/22/bts-servicio-militar-corea-del-sur-trax-2/</t>
  </si>
  <si>
    <t>¿Tiene Shakira alguna otra causa pendiente en España tras su acuerdo con la Justicia?</t>
  </si>
  <si>
    <t>El desgaste y el cansancio acumulado por un proceso judicial que comenzó en 2018 en España hizo que Shakira, la cantante colombiana, optase este lunes por llegar a un acuerdo que diera carpetazo al asunto.
“Me sentía lista para enfrentarme a un juicio y defender mi inocencia”, expresó la artista en un comunicado compartido por su agencia de comunicación en España, pero “no es triunfo ganar si el precio es que te roben tantos años de tu vida”, enfatizaba. “Tengo que escoger mis batallas y la más importante para mí ahora es hacer todo para que mis hijos vivan una vida plena y enfocarme en lo que es realmente importante: verlos crecer y pasar tiempo con ellos”, añadía.</t>
  </si>
  <si>
    <t>https://cnnespanol.cnn.com/2023/11/21/shakira-causa-pendiente-espana-acuerdo-justicia-orix/</t>
  </si>
  <si>
    <t>Sheynnis Palacios, ganadora de Miss Universo 2023, habla sobre sus complejos e inseguridades</t>
  </si>
  <si>
    <t>La nueva Miss Universo 2023, Sheynnis Palacios, oriunda de Nicaragua, no está exenta a las inseguridades y complejos de las mujeres impulsados, en gran medida, por los estereotipos de belleza y las críticas de la sociedad.
En una entrevista con Telemundo, la modelo habló sobre sus inseguridades y complejos antes de llegar al certamen de belleza más reconocido a nivel global.
Cuando se le preguntó sobre lo que se dice de que las participantes del concurso deben ser perfectas, la nueva reina de belleza confesó que uno de sus grandes complejos era su color de piel, pero aclaró que ahora se siente muy orgullosa de él.
“Otra cosa que me acomplejó muchísimo por mucho tiempo fue mi color de piel, que ahora lo amo. Lo amo porque en el colegio había muchas niñas que eran más claritas que yo. Entonces yo decía: ¿cómo no se juntan conmigo? Porque tengo mi color de piel así”, indicó Palacios.
Sin embargo, dijo que todo cambió cuando encontró una mejor amiga que la quiso tal como es, más allá del color de piel y cuando ella misma dejó de angustiarse por su color de piel.</t>
  </si>
  <si>
    <t>https://cnnespanol.cnn.com/2023/11/20/sheynnis-palacios-miss-universo-2023-complejos-inseguridades-orix/</t>
  </si>
  <si>
    <t>El caso de Shakira: ¿de qué se le acusa?, ¿podría ir a la cárcel?, ¿cuánto debe a Hacienda?</t>
  </si>
  <si>
    <t>La artista colombiana Shakira tenía programado estar en el banquillo de los acusados de la Audiencia Provincial de Barcelona, en España, para hacer frente a las acusaciones que pesan en su contra por la presunta comisión de seis delitos de fraude contra el fisco entre los años 2012 y 2014. Pero llegó a un acuerdo con las autoridades para no ir a juicio.
La Justicia entiende que en esos tres años la cantante habría defraudado cerca de US$ 15,8 millones (14,5 millones de euros) a la Hacienda Pública al no presentar las liquidaciones del Impuesto sobre la Renta de las Personas Físicas (IRPF) e Impuesto de Patrimonio (IP) correspondientes para ese periodo. Para hacerlo, se habría valido de algunas empresas fantasma, según un documento presentado en 2018 al que accedió CNN en ese entonces, en lugares con beneficios fiscales para cobrar ciertos ingresos por ese valor y no tener que declararlos en España, y evitar así el pago de impuestos.</t>
  </si>
  <si>
    <t>https://cnnespanol.cnn.com/2023/11/19/shakira-carcel-cuanto-debe-hacienda-orix/</t>
  </si>
  <si>
    <t>Taylor Swift pospone concierto tras problemática con el calor excesivo</t>
  </si>
  <si>
    <t>La cantante Taylor Swift pospuso su último concierto en Brasil tras un trágico suceso en medio de una ola de calor que azota el país sudamericano.</t>
  </si>
  <si>
    <t>https://cnnespanol.cnn.com/video/taylor-swift-cancela-concierto-brasil-mirador-mundial-tv/</t>
  </si>
  <si>
    <t>Las estrellas de "Modern Family" se reúnen por primera vez desde que terminó el programa</t>
  </si>
  <si>
    <t>El elenco de “Modern Family” se reunió por primera vez desde que terminó el programa en 2020, pero no todos asistieron.
Los miembros del elenco Sofia Vergara, Eric Stonestreet y Jesse Tyler Ferguson compartieron fotos y videos de la reunión en Instagram.
Ferguson escribió que tuvieron una "reunión @modernfamily casi perfecta. ¡Incluso teníamos a nuestros dos padres (cocreadores) Chris Lloyd y Steve Levitan allí!"
Quien no estuvo presente fue el actor Ty Burrell, quien interpretó al padre de familia Phil Dunphy en el popular programa de ABC durante sus 11 temporadas.
Eso generó preocupación de que no se encontrara bien de salud, especialmente porque en la foto grupal se ve a Ariel Winter, quien interpretó a su hija Alex, sosteniendo una foto de Burrell y Vergara publicó un video en el que los miembros del elenco expresan que extrañan al actor.
Pero todo parece estar bien.
"Durante 11 años tomamos fotografías familiares para Modern Family y, sin perderme ninguna, siempre decía: 'ahora hagamos una sin Ty'. Anoche Ty no pudo asistir a nuestra pequeña reunión improvisada, así que tuve que traer su foto favorita de Phil para que pudiéramos 'hacer una sin Ty'”, explicó Stonestreet en el pie de foto.
“Modern Family” se transmite actualmente en varios servicios streaming, incluido Hulu.</t>
  </si>
  <si>
    <t>https://cnnespanol.cnn.com/2023/11/17/elenco-modern-family-reunion-trax/</t>
  </si>
  <si>
    <t>La esposa de Bruce Willis encuentra una nueva esperanza y alegría en las "pequeñas cosas"</t>
  </si>
  <si>
    <t>Emma Heming Willis abrió su corazón y contó cómo es estar a cargo del cuidado de su esposo Bruce Willis.
En un ensayo que escribió para el Sunday Paper de Maria Shriver, Heming Willis escribe: "En las semanas previas a nuestro anuncio de que Bruce vivía con demencia frontotemporal (DFT) en febrero de 2023, tuve problemas para decidir si debía presentar este difícil capítulo de nuestra historia y cómo hacerlo".
"Sin embargo, después de que nuestra familia compartiera la noticia, sentí que podía respirar", continúa. "De repente, ya no estaba sola y pude buscar el apoyo que Bruce, mi familia y yo necesitábamos tan desesperadamente".</t>
  </si>
  <si>
    <t>YouTube 'castiga' a usuarios de Firefox que usan adblocker para ver videos sin anuncios</t>
  </si>
  <si>
    <t>Hace algunos años, Mozilla Firefox era uno de los navegadores más utilizados del mundo; sin embargo, su popularidad fue disminuyendo con el tiempo y ahora se encuentra por detrás de Google Chrome y Microsoft Edge. Pese a esto, todavía mantiene un fuerte número de usuarios que no está contento con la iniciativa de YouTube de bloquear el acceso a las personas que han instalado adblockers (bloqueadores de publicidad). Según detalla El Androide Libre, un portal especializado en tecnología, los usuarios de Mozilla Firefox que instalaron Ublock Origin tendrán que esperar 5 segundos para poder reproducir cualquier video de YouTube. Aunque parece un tiempo bastante corta, lo cierto es que esos segundos adicionales podría provocar que muchos abandonen el navegador por algún competidor.</t>
  </si>
  <si>
    <t>https://larepublica.pe/tecnologia/actualidad/2023/11/20/youtube-castiga-a-usuarios-de-firefox-que-usan-adblocker-para-ver-videos-sin-anuncios-1444080</t>
  </si>
  <si>
    <t>Usan tecnología de IA en ecografías de bebés para adivinar cómo serán sus rostros al nacer</t>
  </si>
  <si>
    <t>Hoy en día, son varias las empresas que ya apuestan por desarrollar programas que se basan en la inteligencia artificial generativa, con el propósito de ofrecer contenidos en cuestión de pocos segundos. Si vas a convertirte en padre y te da curiosidad saber cómo lucirá tu bebé cuando nazca, entonces te sorprenderá saber que existe una empresa que trabaja con las ecografías y la IA para predecir la apariencia que tendrá el menor. ¿Cómo funciona? Te contamos todo la respecto. Primeros Ecos es la empresa que mezcla la inteligencia artificial generativa y el retoque fotográfico para ofrecer una foto más real del futuro bebé. "Logramos resultados de calidad fotográfica, que muestran al infante en su máxima expresión, con cada rasgo y gesto que lo hace único”, explica el CEO, Miguel Ángel Viruete.</t>
  </si>
  <si>
    <t>https://larepublica.pe/tecnologia/actualidad/2023/11/16/usan-tecnologia-de-ia-en-ecografias-de-bebes-para-adivinar-en-fotos-como-luciran-al-nacer-1091840</t>
  </si>
  <si>
    <t>Ameca, el robot más avanzado del mundo, habla por primera vez en español y asombra a miles</t>
  </si>
  <si>
    <t>Todos los años, en la ciudad de Las Vegas (Nevada, Estados Unidos) se realiza el Consumers Electronic Show (CES), un evento tecnológico al que asisten varias marcas famosas que buscan mostrar sus últimos lanzamientos. La edición del 2022 fue muy especial para los asistentes, ya que no solo pudieron apreciar los nuevos celulares, tablets, laptops, entre otros productos similares, sino también fue la primera vez que conocieron al robot Ameca. Creado por la empresa estadounidense Engineered Arts, este robot causó sensación en el CES 2022, debido a que cuenta con una inteligencia artificial (IA) que le permite interactuar con cualquier persona y responder todas sus preguntas con mucha naturalidad. Esta característica, sumada a su rostro muy expresivo y a sus brazos articulados, hicieron dudar a muchos de que en realidad sea un robot.</t>
  </si>
  <si>
    <t>https://larepublica.pe/tecnologia/actualidad/2023/11/18/ameca-el-robot-mas-avanzado-del-mundo-habla-por-primera-vez-en-espanol-y-esto-dijo-1338804</t>
  </si>
  <si>
    <t>Denuncian a YouTube por impedir usar bloqueadores de anuncios: "Viola privacidad de usuarios"</t>
  </si>
  <si>
    <t xml:space="preserve">Según detalla AndroidPhoria, un portal especializado en tecnología, acaban de presentar una denuncia contra YouTube ante la Comisión Irlandesa de Protección de Datos (DPC). Alexander Hanff, un activista de la privacidad, aseguró que el método que está usando la plataforma para detectar adblocks infringe las leyes de privacidad del usuario.
“Los scripts para detectar adblocks son spywares. No hay otra forma de describirlos y estos no son aceptables si trabajan sin el consentimiento del usuario. Considero que cualquier despliegue tecnológico usado para espiar mis dispositivos es poco ético e ilegal en la mayoría de las situacione", fueron las declaraciones de Hanff a The Verge. De acuerdo a la publicación, la táctica que utiliza YouTube para detectar los bloqueadores estaría violando el Reglamento General de Protección de Datos (GDPR) y la Directiva sobre la privacidad de la Unión Europea. Actualmente, la DPC se encuentra investigando la demanda de Hanff, por lo que todavía no emite ninguna resolución al respecto.
El citado medio indica que Google ha manifestado su disposición a colaborar con las autoridades y en caso exista un fallo favorable para los usuarios, este solo se implementaría en los países de la Unión Europea. En Perú y otras partes del mundo, lo más probable es que YouTube siga prohibiendo el uso de bloqueadores de publicidad.
</t>
  </si>
  <si>
    <t>https://larepublica.pe/tecnologia/actualidad</t>
  </si>
  <si>
    <t>El fin de TikTok sin publicidad: los videos muestran anuncios de 3 segundos que no puedes omitir</t>
  </si>
  <si>
    <t xml:space="preserve">Los anuncios llegaron a TikTok hace unos meses como videos independientes que aparecían mientras uno hacía scroll en búsqueda de otros contenidos. El lado positivo de ello era que, aunque es una característica que permite monetizar más a la app, no intefería con la experiencia de uso de las personas.
No obstante, ahora la interfaz ha cambiado y los clips que aparecen en el feed 'Para ti' incorporan anuncios emergentes. En otras palabras, el material que visualices podrá ser interrumpido para mostrarte una publicidad en la que debes esperar, como mínimo, tres segundos para que se te permita presionar el botón de "Omitir anuncio". </t>
  </si>
  <si>
    <t>https://larepublica.pe/tecnologia/actualidad/2023/10/18/el-fin-de-tiktok-sin-publicidad-los-videos-muestran-anuncios-de-3-segundos-que-no-puedes-omitir-1726920</t>
  </si>
  <si>
    <t>OpenAI anuncia el regreso de Sam Altman como director ejecutivo, cinco días después de ser destituido</t>
  </si>
  <si>
    <t>La firma tecnológica estadounidense OpenAI, creadora de la plataforma de inteligencia artificial ChatGPT, anunció el martes el regreso como director ejecutivo de su cofundador Sam Altman, días después de haber sido destituido por el consejo de administración.
"Hemos alcanzado un principio de acuerdo para que Sam vuelva a OpenAI como director ejecutivo (CEO) con un nuevo consejo formado por Bret Taylor (presidente), Larry Summers y Adam D'Angelo", publicó la firma en la plataforma X.
Después de su sorprendente despido el viernes, Altman fue contratado por el gigante Microsoft para liderar un nuevo equipo de investigación avanzada de IA.
Altman afirmó que contaba con el apoyo del CEO de Microsoft, Satya Nadella, para volver a su antiguo cargo.</t>
  </si>
  <si>
    <t>https://rpp.pe/mundo/actualidad/openai-anuncia-el-regreso-de-sam-altman-como-director-ejecutivo-cinco-dias-despues-de-haberlo-destituido-noticia-1518435</t>
  </si>
  <si>
    <t>El pequeño gran futuro: TSMC predice que la tecnología de 3 nanómetros será dominante en 2024</t>
  </si>
  <si>
    <t>En un panorama de intensa competencia entre empresas como NVIDIA, Qualcomm y MediaTek, se espera que la tecnología de fabricación de chips de 3 nanómetros (nm) sea la protagonista en la segunda mitad de 2024. Este avance, liderado por Taiwan Semiconductor Manufacturing Company (TSMC), promete duplicar la participación de ingresos, alcanzando un impresionante 10%. 
Jesús Veliz Delgado
por Jesús Veliz Delgado
La empresa TSMC revela avances pioneros con su tecnología de chips de 3nm, que destaca por mejoras sustanciales en rendimiento y eficiencia.
En un panorama de intensa competencia entre empresas como NVIDIA, Qualcomm y MediaTek, se espera que la tecnología de fabricación de chips de 3 nanómetros (nm) sea la protagonista en la segunda mitad de 2024. Este avance, liderado por Taiwan Semiconductor Manufacturing Company (TSMC), promete duplicar la participación de ingresos, alcanzando un impresionante 10%.
El impulso hacia los 3 nanómetros está respaldado por la creciente demanda generada por la producción de los nuevos modelos de iPhone de Apple, la necesidad de los chips de inteligencia artificial de última generación de NVIDIA, así como los esfuerzos autónomos de desarrollo de chips por parte de gigantes tecnológicos como Microsoft, Amazon y Google. La cadena de suministro destaca la posición líder de TSMC en términos de proceso de fabricación, capacidad de producción y aumento de rendimiento, factores que contribuyen al repunte de los resultados financieros.
Se proyecta que la capacidad de producción de chips de 3 nanómetros de TSMC alcance entre 60,000 y 70,000 unidades para finales de este año, representando más del 5% de los ingresos anuales. Además, existe la posibilidad de que esta cifra aumente al 10% durante el próximo año</t>
  </si>
  <si>
    <t>https://rpp.pe/tecnologia/mas-tecnologia/tsmc-predice-que-tecnologia-de-3-nm-sera-dominante-en-2024-noticia-1518449</t>
  </si>
  <si>
    <t>El CEO de Binance deberá renunciar y pagar US$ 50 millones por violar leyes contra el lavado de activos</t>
  </si>
  <si>
    <t>Se vienen grandes cambios en Binance. El exchange de criptomonedas ha llegado a un acuerdo en su enfrentamiento contra las autoridades de los Estados Unidos por violar leyes contra el lavado de activos.
Binance aceptó pagar 4.3 mil millones de dólares en multas en un acuerdo con el Departamento de Justicia de los Estados Unidos. Además, el CEO Changpeng “CZ” Zhao aceptó renunciar a su cargo y pagar una multa de 50 millones de dólares mientras espera una sentencia por violar las leyes contra el lavado de activos.</t>
  </si>
  <si>
    <t>https://rpp.pe/tecnologia/mas-tecnologia/el-ceo-de-binance-debera-renunciar-y-pagar-us-50-millones-por-violar-leyes-contra-el-lavado-de-activos-noticia-1518363</t>
  </si>
  <si>
    <t>Elon Musk demanda a Media Matters tras informe impactante sobre contenido Pro-Nazi en X</t>
  </si>
  <si>
    <t>El propietario de X, Elon Musk, está demandando al grupo de vigilancia progresista Media Matters después de que su informe destacara contenido antisemita y pro-nazi en X. La demanda acusa a Media Matters de distorsionar la probabilidad de que aparezcan anuncios junto a contenido extremista en X, alegando que la metodología de prueba no representa la experiencia real de los usuarios. La demanda, presentada en el Tribunal de Distrito de EE. UU. para el Distrito Norte de Texas, sostiene que Media Matters fabricó imágenes de anuncios junto a contenido extremista y las presentó como la experiencia típica de los usuarios de X. La acción legal busca forzar a Media Matters a retirar su análisis del sitio web y acusa al grupo de interferir en los contratos de X con anunciantes y de difamar ilegalmente a X.</t>
  </si>
  <si>
    <t>https://rpp.pe/tecnologia/twitter/elon-musk-demanda-a-media-matters-tras-informe-sobre-contenido-pro-nazi-en-x-noticia-1518216?ref=rpp</t>
  </si>
  <si>
    <t>Astronautas chinos logran cosechar lechugas y tomates en el espacio</t>
  </si>
  <si>
    <t>Los astronautas chinos de la misión Shenzhou 16 cultivaron vegetales a bordo de la estación espacial Tiangong durante su estadía de 6 meses en órbita.
Jing Haipeng, Zhu Yangzhu y Gui Haichao regresaron al planeta en las últimas horas y demostraron que es posible cultivar lechugas y tomates en microgravedad, una prueba clave para los planes de colonización de otros planetas.</t>
  </si>
  <si>
    <t>https://rpp.pe/ciencia/espacio/tiangong-astronautas-chinos-cosechan-lechugas-y-tomates-noticia-1515091</t>
  </si>
  <si>
    <t>Diario Expresso</t>
  </si>
  <si>
    <t>Guerra de internet: peruana Win supera a operadoras extranjeras y gana premio</t>
  </si>
  <si>
    <t xml:space="preserve">Emprendedores del Perú siguen demostrando que pueden competir y hasta superar a empresas llegadas de España, México o Chile. Esto fue reconocido en el último evento Conecta Perú, donde la telco nacional Win recibió cinco reconocimientos por sus servicios y desempeño de marca por parte de Speedtest de Ookla.
Desde 2021, cuando empezó la ‘guerra del internet’, la firma peruana viene encabezando la lista con el mayor puntaje de velocidad en el servicio hogar. Se repite la condecoración para este periodo Q3-2023, con 121.76 de puntaje. Además, suma cuatro nuevos reconocimientos: menor latencia, con 5.71 puntos; satisfacción del usuario con 3.9; calidad en video con 88.58 y calidad en juegos en línea con 79.38.
</t>
  </si>
  <si>
    <t>https://www.expreso.com.pe/tecnologia/guerra-de-internet-peruana-win-supera-a-operadoras-extranjeras-y-gana-premio-speedtest-ookla-latam-noticia/</t>
  </si>
  <si>
    <t>GPT-4 nuevo sistema de lenguaje que comienza a masificarse</t>
  </si>
  <si>
    <t>Acaba de aparecer, GPT-4 un nuevo sistema de modelo de lenguaje de gran tamaño con inteligencia artificial que puede imitar el habla y el razonamiento humano. Para ello, se capacita en una vasta biblioteca de comunicación humana existente, desde obras literarias clásicas hasta grandes extensiones de Internet.
La inteligencia artificial de este tipo se basa en su entrenamiento para predecir qué letra, número u otro carácter es probable que aparezca en secuencia. Esta hoja de trucos explora GPT-4 desde un alto nivel. Se trata de un modelo multimodal de gran tamaño que puede imitar prosa, arte, video o audio producido por un humano. GPT-4 es capaz de resolver problemas escritos o generar texto o imágenes originales. GPT-4 es la cuarta generación del modelo básico de OpenAI.</t>
  </si>
  <si>
    <t>https://www.expreso.com.pe/tecnologia/gpt-4-nuevo-sistema-de-lenguaje-que-comienza-a-masificarse-tecnologia-noticia/</t>
  </si>
  <si>
    <t>Comienza la expansión mundial de 5G con el sistema Snapdragon</t>
  </si>
  <si>
    <t>El sistema de módem-RF 5G Snapdragon X35 sigue impulsando la expansión del ecosistema 5G, al permitir a operadores de redes móviles globales y a fabricantes de equipos originales habilitar nuevos dispositivos.
El sistema Snapdragon X35 5G Modem-RF, para dispositivos 5G RedCap, de Qualcomm Technologies, abarca módulos de módem, transceptor RF, front-end RF y antena, una oportunidad de rápido crecimiento para los operadores móviles 5G. El Snapdragon X35 aporta una nueva clase 5G que cierra la brecha entre los dispositivos de banda ancha móvil de alta velocidad y los dispositivos de Internet de las cosas (IoT) de ancho de banda extremadamente bajo.</t>
  </si>
  <si>
    <t>https://www.expreso.com.pe/tecnologia/comienza-la-expansion-mundial-de-5g-con-el-sistema-snapdragon-redes-moviles-tecnologia-noticia/</t>
  </si>
  <si>
    <t>IA permite gestionar tiempos laborales en empresas peruanas</t>
  </si>
  <si>
    <t>La inteligencia artificial (IA) tiene el potencial de transformar diversas áreas de una empresa. Esta evolución llegó a las compañías peruanas con el reciente lanzamiento de VictorIA, el nuevo asistente de inteligencia artificial de GeoVictoria.
Permite a los responsables de las áreas de recursos humanos y gestión de tiempos, mediante la comunicación por mensajería, recibir y entregar información en tiempo real sobre el libro de asistencia del día, acelerando los procesos de manera innovadora, ahorrando tiempo y costos, y lo más importante, utilizándose desde un celular, laptop o computadora.</t>
  </si>
  <si>
    <t>https://www.expreso.com.pe/tecnologia/ia-permite-gestionar-tiempos-laborales-en-empresas-peruanas-inteligencia-artificial-victoria-gpt-noticia/</t>
  </si>
  <si>
    <t>Aumentan los servicios de nube pública y privada en Perú</t>
  </si>
  <si>
    <t>El estudio de IDC Latin America proyecta que al 2027 el crecimiento de los servicios de nube pública representará más de US$ 2.300 millones en los mercados primarios del Perú. En el caso de la nube privada, la gestión de aplicaciones y de seguridad destacan con un volumen proyectado de US$ 38 millones para el 2027.
Por otro lado, el informe destaca que Canvia consolidó su primer lugar en el mercado de proveedores con infraestructura local en nube privada con un 30%, donde se generaron ingresos por US$ 41 millones durante el 2022.</t>
  </si>
  <si>
    <t>https://www.expreso.com.pe/tecnologia/aumentan-los-servicios-de-nube-publica-y-privada-en-peru-tecnologia-idc-latin-america-noticia/</t>
  </si>
  <si>
    <t>Empresa Gtd, que da Internet al Estado, reporta ataque de ransomware</t>
  </si>
  <si>
    <t>“Queremos informarles que estamos atravesando un incidente de ciberseguridad que ha impactado en algunos clientes y parcialmente servicios en Perú y Chile”, alertó a sus colaboradores la empresa de telecomunicaciones Gtd, causando preocupación en organismos públicos y privados de ambos países.
Por medio de un comunicado interno, anunciaron acciones para evitar un mayor daño. “Preventivamente hemos desconectado algunas plataformas de clientes, incluyendo también sistemas internos”, manifestaron.</t>
  </si>
  <si>
    <t>https://www.expreso.com.pe/tecnologia/empresa-gtd-que-da-internet-al-estado-reporta-ataque-de-ransomware-ministerio-publico-fiscalia-noticia/</t>
  </si>
  <si>
    <t>El CEO de Binance, la mayor bolsa de criptodivisas del mundo, se declara culpable de infracciones por blanqueo de capitales</t>
  </si>
  <si>
    <t>l multimillonario Changpeng Zhao y la principal bolsa de criptodivisas Binance se declararon culpables este martes de cargos federales en un momento decisivo diseñado para poner orden en la criptoindustria, a menudo al margen de la ley.
Como parte de un acuerdo coordinado entre el gobierno federal, Binance aceptó pagar más de US$ 4.000 millones en multas y otras sanciones. Zhao, una de las figuras más poderosas de las criptomonedas, aceptó dimitir como consejero delegado de la bolsa que fundó, y pagará US$ 200 millones en multas.
Binance, la mayor bolsa de criptomonedas del mundo, admitió haber incurrido en blanqueo de capitales, transmisión de dinero sin licencia y violación de sanciones.
Las autoridades estadounidenses describieron ésta como la mayor resolución empresarial de la historia que incluye cargos penales para un ejecutivo.
Tras una investigación de varios años, las autoridades alegan que Binance permitió a los malos actores realizar libremente transacciones en la plataforma, permitiendo desde abusos sexuales a menores y narcotráfico hasta financiación del terrorismo para ISIS, Al Qaeda y las Brigadas Al Qassam de Hamas.
Zhao, que amasó una fortuna estimada en más de US$ 23.000 millones, se declaró culpable de no mantener un programa eficaz contra el blanqueo de capitales.</t>
  </si>
  <si>
    <t>https://cnnespanol.cnn.com/2023/11/22/binance-criptodivisas-culpable-infracciones-blanqueo-capitales-trax/</t>
  </si>
  <si>
    <t>Spotify anuncia que se retira de Uruguay</t>
  </si>
  <si>
    <t>La plataforma de streaming de audio Spotify anunció que gradualmente dejará de brindar su servicio en Uruguay a partir de enero de 2024 y hasta cesarlo por completo en febrero, ante las recientes modificaciones sobre derechos de autor en la legislación del país sudamericano.
El Parlamento uruguayo aprobó en octubre una ley que habilita a los artistas a reclamar directamente a las plataformas digitales una retribución por la reproducción de sus obras.
"(Spotify) lamentablemente comenzará a eliminar gradualmente su servicio en Uruguay a partir del 1 de enero de 2024, y cesará completamente el servicio en febrero, en detrimento de artistas y fans (… debido a) la falta de claridad sobre los cambios en las leyes de derechos de autor incluidos en la ley de Rendición de Cuentas de 2023", indicó en un comunicado difundido este lunes en la prensa uruguaya.
Spotify agregó que "ya paga cerca del 70% de cada dólar que genera de la música a las discográficas y editoras, dueñas de los derechos de la música, y quienes representan y pagan a artistas y compositores. Cualquier pago adicional haría que nuestro negocio fuera insostenible".</t>
  </si>
  <si>
    <t>https://cnnespanol.cnn.com/2023/11/21/spotify-uruguay-se-retira-orix/</t>
  </si>
  <si>
    <t>Amazon venderá automóviles Hyundai en Estados Unidos</t>
  </si>
  <si>
    <t>A partir de 2024, y por primera vez, distribuidoras de autos venderán vehículos en la tienda de Amazon en Estados Unidos. Hyundai será la primera marca que se podrá adquirir. Los consumidores podrán comprar un auto nuevo en línea y luego recogerlo o recibirlo en su distribuidora local a su conveniencia.</t>
  </si>
  <si>
    <t>https://cnnespanol.cnn.com/video/amazon-vendera-automoviles-hyundai-eeuu-panorama-mundial-tv/</t>
  </si>
  <si>
    <t>Google, Meta, Snap y TikTok deben enfrentar demandas de adicción a adolescentes, dictamina un juez federal</t>
  </si>
  <si>
    <t>Las principales empresas de redes sociales deben hacer frente a las acusaciones de que sus servicios generan adicción en los usuarios adolescentes y causan otros daños a la salud mental, después de que una jueza federal de Estados Unidos denegara este martes una moción para desestimar la demanda presentada por una oleada de demandantes consumidores de sus servicios.
La decisión es un duro golpe para los gigantes tecnológicos Google, Meta, Snap y TikTok, que alegaban que el caso debía desestimarse por motivos de la Primera Enmienda y el argumento de que son inmunes a la responsabilidad en virtud de un escudo legal conocido como Sección 230 de la Ley de Decencia en las Comunicaciones.</t>
  </si>
  <si>
    <t>https://cnnespanol.cnn.com/2023/11/16/google-meta-snap-y-tiktok-demandas-adiccion-adolescentes-trax/</t>
  </si>
  <si>
    <t>SpaceX obtiene la aprobación regulatoria para el cohete Starship y programa su lanzamiento para el viernes</t>
  </si>
  <si>
    <t>Los reguladores federales otorgaron permiso a SpaceX para lanzar el segundo y esperado vuelo de prueba de su sistema Starship, el cohete más poderoso jamás construido, luego de un primer intento que terminó en una explosión en abril.
La Administración Federal de Aviación (FAA, por sus siglas en inglés), que otorga licencias para los lanzamientos de cohetes comerciales, dijo este miércoles que SpaceX obtuvo permiso para lanzar la misión después de que la agencia determinara que "cumplía con todos los requisitos de seguridad, medio ambiente, políticas y responsabilidad financiera".
El sitio web de SpaceX indica que la compañía tiene como objetivo una ventana de lanzamiento de dos horas el viernes 17 de noviembre, que se abre a las 8 a.m. hora de Miami.
Los avisos públicos emitidos a los navegantes indican que las oportunidades de respaldo para el despegue podrían incluir las mañanas del 18, 19 y 20 de noviembre.
La nave espacial Starship y su propulsor Super Heavy están en el centro de los planes de SpaceX para eventualmente llevar humanos a Marte, así como para ayudar en la campaña de la NASA para volver a enviar humanos a la Luna por primera vez en más de 50 años. Starship está destinado a servir como módulo de aterrizaje lunar para la misión Artemis III, actualmente programada para 2025. Y si el vuelo de prueba falla una vez más, podría empantanarse el cronograma de exploración lunar de la NASA.</t>
  </si>
  <si>
    <t>https://cnnespanol.cnn.com/2023/11/15/spacex-aprobacion-regulatoria-cohete-starship-lanzamiento-viernes-trax/</t>
  </si>
  <si>
    <t>¿Cuándo será el lanzamiento de Starship de SpaceX, el cohete más potente jamás construido</t>
  </si>
  <si>
    <t>Tras meses de reconstrucción y cumplir con trámites regulatorios después de la explosión en abril del primer vuelo de prueba del sistema Starship, SpaceX está preparada para su próximo lanzamiento.
Se espera que el megacohete, el vehículo de lanzamiento más potente jamás construido, despegue el viernes entre las 7:00 y las 9:00 de la mañana, hora local (8:00-10:00, hora de Miami), con la esperanza de que la exploración humana de la Luna y Marte dependa de su éxito.</t>
  </si>
  <si>
    <t>https://cnnespanol.cnn.com/2023/11/16/cuando-lanzamiento-starship-spacex-trax/</t>
  </si>
  <si>
    <t>Meta permitirá anuncios políticos que cuestionen el resultado de las elecciones de EE.UU. de 2020</t>
  </si>
  <si>
    <t>Meta permitirá que los anuncios políticos en sus plataformas cuestionen el resultado de las elecciones presidenciales de EE.UU. de 2020, como parte de un retroceso en la moderación de contenido relacionado con las elecciones entre las principales plataformas de redes sociales durante el último año, y antes de la contienda presidencial de EE.UU. de 2024.
La política significa que Meta, la empresa matriz de Facebook e Instagram, podrá beneficiarse directamente de anuncios políticos que contengan afirmaciones falsas sobre la legitimidad de las elecciones de 2020. Si bien la compañía permitirá anuncios políticos que afirmen que las elecciones pasadas —incluida la carrera presidencial de 2020— fueron manipuladas, prohibirá aquellos que "cuestionen la legitimidad de una elección próxima o en curso".
El cambio es parte de una actualización de política de hace un año, pero no fue ampliamente informado. The Wall Street Journal informó el miércoles temprano sobre el cambio en la política publicitaria de Meta.</t>
  </si>
  <si>
    <t>https://cnnespanol.cnn.com/2023/11/15/meta-permite-negacionismo-elecciones-de-2020-anuncios-politicos-trax/</t>
  </si>
  <si>
    <t>Oftalmóloga peruana gana el premio Kritzinger Memorial Award</t>
  </si>
  <si>
    <t>Recientemente, la peruana Maria Alejandra Henriquez le trajo una alegría a nuestro país, convirtiéndose en la primera mujer latinoamericana en recibir el premio Kritzinger Memorial Award. En esta edición, la doctora fue escogida entre investigadores de todos los continentes por sus aportes científicos en el ámbito de la oftalmología, centrándose en la cirugía refractiva, a nivel mundial. Por ello, en Bienestar de El Comercio, conversamos con ella sobre sus principales descubrimientos en estos más de 18 años de trayectoria.
“Este premio es una recompensa al trabajo que vengo haciendo desde hace más de dieciocho años. Me siento honrada, porque los antecesores de este premio son expertos a nivel mundial que han aportado grandes conocimientos a la oftalmología”, señaló la también jefa del Departamento de Investigación de Oftalmosalud.</t>
  </si>
  <si>
    <t>https://elcomercio.pe/bienestar/salud-fisica/oftalmologa-peruana-gana-el-premio-kritzinger-memorial-award-noticia/</t>
  </si>
  <si>
    <t>Prótesis: casi todas las articulaciones pueden ser reemplazadas con la tecnología de hoy</t>
  </si>
  <si>
    <t>Hace cincuenta años, sufrir una lesión severa en una articulación, tenía como solución la inserción de una prótesis temporal –siempre y cuando estuviese disponible la pieza adecuada–, que unos 15 o 20 años después tendría que ser reemplazada en una nueva intervención quirúrgica debido al desgaste. Los casos más graves podían incluso ser sometidos a la amputación de alguna parte de la extremidad.
Afortunadamente, la medicina avanza a pasos agigantados y la tecnología en la salud permite que hoy los pacientes accedan a todo un catálogo de prótesis de articulaciones: discos del cuello o la zona lumbar, hombros, codos, muñecas, dedos, caderas, rodillas, tobillos y dedos de los pies, son solo algunas de las piezas estándar que se encuentran a disponibilidad de quienes requieran un reemplazo en sus cuerpos.</t>
  </si>
  <si>
    <t>https://elcomercio.pe/bienestar/salud-fisica/protesis-cadera-rodilla-artritis-casi-todas-articulaciones-reemplazadas-tecnologia-noticia/</t>
  </si>
  <si>
    <t>Diabetes tipo 2: 65% de personas en el Perú no logra el control de la enfermedad por estas razones</t>
  </si>
  <si>
    <t>La diabetes tipo 2 es una creciente preocupación de salud en Perú, con aproximadamente 1.3 millones de personas de 20 a 79 años afectadas por esta enfermedad crónica, según datos de la Federación Internacional de Diabetes (IDF). Esta afección se desencadena cuando el páncreas no produce suficiente insulina o cuando el cuerpo no la utiliza eficazmente. A pesar de la importancia del control para prevenir complicaciones graves, como accidentes cerebrovasculares e insuficiencia renal, lamentablemente, el 65% de los pacientes no logra alcanzar los objetivos necesarios para disfrutar de una buena calidad de vida.</t>
  </si>
  <si>
    <t>https://elcomercio.pe/bienestar/salud-fisica/diabetes-2-alrededor-del-65-de-personas-en-el-peru-no-logra-el-control-de-la-enfermedad-y-ya-es-considerada-una-epidemia-motivos-y-recomendaciones-para-el-tratamiento-insulina-noticia/</t>
  </si>
  <si>
    <t>‘Vacuna’ contra la obesidad: ¿qué debe tener en cuenta un influencer al publicitar un producto?</t>
  </si>
  <si>
    <t>En las últimas horas se conoció la existencia de una ‘vacuna’ contra la obesidad, gracias a un video publicado en TikTok, en el que se promociona un producto aplicado en el establecimiento llamado Sumak Estética, ubicado en Miraflores.
Este video ha generado controversia por la supuesta vacuna, y porque se hace publicidad de una sustancia que para nada es una vacuna antiobesidad, sino que -según se menciona en el mismo video-, es una solución que contiene oligoelementos. El material audiovisual fue publicado en la cuenta de la reportera de televisión Katty Villalobos.</t>
  </si>
  <si>
    <t>https://elcomercio.pe/tecnologia/actualidad/vacuna-contra-la-obesidad-que-debe-tener-en-cuenta-un-influencer-al-publicitar-un-producto-noticia/</t>
  </si>
  <si>
    <t>Spaceborn United, una empresa neerlandesa que quiere hacer nacer bebés en el espacio</t>
  </si>
  <si>
    <t>Las colonias humanas fuera de la Tierra no serán viables sin reproducción en el espacio, asegura un emprendedor neerlandés, que trabaja para conseguir la fecundación y eventualmente el nacimiento de personas en un entorno de gravedad parcial.
“Si queremos tener colonias humanas (...) más allá de la Tierra y si queremos realmente que sean independientes, tenemos que enfrentar el reto de la reproducción”, estima Egbert Edelbroek, responsable de la pionera empresa Spaceborn United.</t>
  </si>
  <si>
    <t>https://elcomercio.pe/tecnologia/actualidad/spaceborn-united-una-empresa-neerlandesa-que-quiere-hacer-nacer-bebes-en-el-espacio-tierra-viaje-espacial-noticia/</t>
  </si>
  <si>
    <t>Perú será sede del 7mo Congreso de la Red Panamericana de Investigación del Dengue</t>
  </si>
  <si>
    <t xml:space="preserve">Este lunes 13 de noviembre se inaugurará el séptimo Congreso de la Red Panamericana de Investigación del Dengue, una cita que tiene como objetivo principal la difusión de los avances científicos más recientes relacionados con el dengue y otros arbovirus, así como crear redes de colaboración y discusión entre investigadores de diferentes partes del mundo. 
En conversaciones con Mariana Leguía, bióloga molecular y directora del Laboratorio de Genómica de la Universidad Católica, contó que este encuentro, que se desarrollará en el NOS PUCP del 13 al 16 de noviembre, es de vital importancia para países como el nuestro, endémicos para la enfermedad. </t>
  </si>
  <si>
    <t>https://rpp.pe/peru/actualidad/dengue-peru-sera-sede-del-7mo-congreso-de-la-red-panamericana-de-investigacion-de-la-enfermedad-noticia-1516797</t>
  </si>
  <si>
    <t>¿Qué es la tos ferina, enfermedad que viene afectando a algunas comunidades nativas de Ucayali?</t>
  </si>
  <si>
    <t>¿Qué es la tos ferina? El doctor Elmer Huerta, consejero médico de RPP Noticias, comenta que la tos ferina, conocida también como pertussis o tos convulsiva, es una enfermedad infecciosa producida por una bacteria que se contagia rápidamente a través de la tos, el estornudo o el contacto directo con las secreciones. "Es una enfermedad muy fastidiosa (...) Las primeras dos o tres semanas sale como moquito, parece un simple resfrío, pero después de la tercera semana vienen los famosos accesos de tos", añade.</t>
  </si>
  <si>
    <t>https://rpp.pe/peru/actualidad/que-es-la-tos-ferina-enfermedad-que-viene-afectando-a-algunas-comunidades-nativas-de-ucayali-noticia-1514676</t>
  </si>
  <si>
    <t>Un avance monumental: el primer atlas de las células del cerebro humano</t>
  </si>
  <si>
    <t>El cerebro, esa intrincada red de casi cien mil millones de neuronas y otro tanto de células no neuronales –astrocitos y oligodendrocitos, entre otros–, ha cautivado y desafiado a la comunidad científica durante siglos.
Para entender cómo los circuitos neuronales permiten que nos emocionemos con el olor de un perfume, sintamos empatía o mostremos comportamientos complejos como la creatividad o la toma de decisiones éticas, primero debemos comprender la estructura y la función de los diferentes tipos de células cerebrales y su relación.
Claro que, como podrán imaginar, identificar tantos miles de millones de células cerebrales es todo un reto científico y tecnológico, más aún si queremos caracterizar cada tipo de célula en particular. Pues bien, este monumental esfuerzo se acaba de llevar a cabo con éxito.</t>
  </si>
  <si>
    <t>https://rpp.pe/vital/salud/un-avance-monumental-el-primer-atlas-de-las-celulas-del-cerebro-humano-noticia-1510772</t>
  </si>
  <si>
    <t>A propósito de los escolares en Arequipa: ¿qué ocurre cuando una persona ingiere lejía?</t>
  </si>
  <si>
    <t>Ximena Tapia, asistente de Unidad Especializada de Toxicología del Hospital Cayetano Heredia, explicó en RPP Noticias que el consumo de un preparado tóxico va a traer efectos adversos a la salud, dependiendo de su nivel de concentración, volumen y formulación. "(Eso) es un dato importante porque vamos a tener varias afectaciones, puede ser una afectación gastrointestinal el simple hecho de haberlo ingerido, pero esto también puede entrar en contacto con la mucosa, con el ojo y el aparato respiratorio. Entonces, vamos a tener diversas manifestaciones y sobre todo alteraciones en diversos sistemas", comentó la especialista.</t>
  </si>
  <si>
    <t>https://rpp.pe/peru/actualidad/que-ocurre-cuando-una-persona-ingiere-lejia-y-otros-productos-de-limpieza-noticia-1500943</t>
  </si>
  <si>
    <t>Más allá del ‘jet lag’: ¿cómo afecta a nuestro organismo viajar en avión?</t>
  </si>
  <si>
    <t>Todo el mundo está preparado para sufrir los efectos del jet lag cuando vuela a algún lugar lejano. Pero ¿hay algo más que deba preocuparnos? La respuesta es sí. Independientemente de si viajar en avión nos resulta placentero o incómodo, lo cierto es que nuestra fisiología se ve afectada de alguna forma cuando nos sometemos a un vuelo prolongado.
No cabe duda de que el organismo humano está genéticamente adaptado para estar lo más cerca posible del nivel del mar. Ni siquiera vivir en lugares a gran altitud es cómodo para cualquiera que no haya nacido allí. ¿A qué se debe esto? Pues a los efectos de dos factores: la presión atmosférica y la presión parcial de oxígeno.</t>
  </si>
  <si>
    <t>https://rpp.pe/vital/salud/mas-alla-del-jet-lag-como-afecta-a-nuestro-organismo-viajar-en-avion-noticia-1501797</t>
  </si>
  <si>
    <t>Radiación solar alcanza niveles sorprendentes en Perú</t>
  </si>
  <si>
    <t>De acuerdo a información proporcionada por el Servicio Nacional de Meteorología e Hidrología (Senamhi) la radiación solar alcanzará niveles récord en Perú, en especial en los horarios de 10:00 a.m. a 4:00 p.m., cuando el sol está a mayor altura.
Según la Dra. Natalia Merino, especialista en dermatología y vocera de Por Un Perú Sin Cáncer, que busca erradicar la enfermedad oncológica generando conciencia en la población sobre la importancia de combatir el cáncer con exámenes preventivos, estilos de vida saludable y acceso a tratamientos innovadores, señala cuales son los diversos riesgos a los que se exponen miles de familias peruanas debido a los rayos ultravioleta.</t>
  </si>
  <si>
    <t>https://www.expreso.com.pe/salud/radiacion-solar-alcanza-niveles-sorprendentes-en-peru/</t>
  </si>
  <si>
    <t>Colegio de Nutricionistas y las ollas comunes se unen para lograr una alimentación saludable</t>
  </si>
  <si>
    <t>En la firma de un convenio entre el Colegio de Nutricionistas de Lima y la Red de Ollas Comunes de Lima, tiene como objetivo la seguridad alimentaria de las familias de Lima. Además de trabajar en conjunto por una alimentación saludable en las zonas más vulnerables de la capital.
Jessica Huamán Vilca, la decana del Colegio de Nutricionistas de Lima, aclaró que gracias al acuerdo se podrán realizar acciones concretas en conjunto para las ollas comunes. Esto ayudará a levantar información, analizarla y contribuir con evidencia científica, la cual permitirá a estas organizaciones brindar sus servicios a favor de la población beneficiaria.
Como es de conocimiento público, la Municipalidad Metropolitana de Lima, dio luz verde por unanimidad el dictamen que declara a Lima en emergencia alimentaria. Ello, con el objetivo de promover medidas urgentes a favor de las ollas comunes y los comedores de la capital.</t>
  </si>
  <si>
    <t>https://www.expreso.com.pe/salud/colegio-de-nutricionistas-y-las-ollas-comunes-se-unen-para-lograr-una-alimentacion-saludable/</t>
  </si>
  <si>
    <t>Fértilmente, una plataforma web para que las parejas puedan conocer más sobre su fertilidad</t>
  </si>
  <si>
    <t>¿Sabías que en el Perú los problemas de fertilidad se dan en un 15% en ambos miembros de la pareja? Por ese motivo, con el fin de ayudar a cumplir el sueño de ser padres, Merck Peruana, compañía líder en ciencia y tecnología, presenta “Fertilmente”, una plataforma web que invita a las parejas a conocer más sobre su fertilidad.
Fértilmente es un espacio virtual que da apoyo para las personas que han decidido, están en proceso o tienen como plan a futuro formar una familia. Además, comparte información clara y verídica sobre cada etapa en la que se encuentren, respetando su modelo familiar.
“Fértilmente es una plataforma que ofrece información sobre las diferentes opciones y posibles situaciones que pueden presentarse en el camino para lograr la fertilidad. Por ello es importante aumentar la conciencia familiar, facilitar el acceso a la atención médica y eliminar los estigmas asociados a la infertilidad para hacer realidad el sueño de ser padres”, puntualizó Alejandro Beltrán, Medical Manager de Merck Peruana.</t>
  </si>
  <si>
    <t>https://diariocorreo.pe/salud/fertilmente-una-plataforma-web-para-que-las-parejas-puedan-conocer-mas-sobre-su-fertilidad-noticia/</t>
  </si>
  <si>
    <t>Neumonía, una enfermedad que se puede prevenir con la vacunación</t>
  </si>
  <si>
    <t>El neumococo es una bacteria que puede producir infecciones graves como la neumonía (infección al pulmón), meningitis (infección a las membranas que rodean el cerebro), bacteriemia (infección a la sangre) y otras no tan graves pero frecuentes, como la sinusitis y otitis. Al respecto, el médico pedriatra infectólogo, Eduardo Chaparro Dammert, manifestó que aparte de mantener la lactancia materna en el caso de los bebés y tener una alimentación adecuada en el caso de los adultos, es importante protegerse con la vacuna contra el neumococo.</t>
  </si>
  <si>
    <t>https://diariocorreo.pe/salud/neumonia-una-enfermedad-que-se-puede-prevenir-con-la-vacunacion-peru-minsa-infeccion-pulmon-neumococo-noticia/</t>
  </si>
  <si>
    <t>Pacientes con COVID-19 persistente logran recuperar el olfato tras estudio</t>
  </si>
  <si>
    <t>Un equipo de investigadores ha conseguido restaurar por primera vez el sentido del olfato a un grupo reducido de pacientes con COVID-19 persistente, mediante un procedimiento “mínimamente invasivo” de diez minutos guiado por imagen.
El nuevo método, que incluye una inyección, se presentará la próxima semana en la reunión anual de la Sociedad Radiológica de Norteamérica (RSNA).
La parosmia, una afección en la que el sentido del olfato deja de funcionar correctamente, es un síntoma del covid-19. Aproximadamente el 60% de los pacientes la ha sufrido y aunque la mayoría recuperaron el sentido del olfato, en algunos pacientes con covid persistente, el problema se mantiene durante meses, o incluso años, lo que repercute negativamente en su apetito y su calidad de vida.</t>
  </si>
  <si>
    <t>https://diariocorreo.pe/salud/pacientes-con-covid-19-persistente-logran-recuperar-el-olfato-tras-estudio-estados-unidos-parosmia-noticia/</t>
  </si>
  <si>
    <t>Día Mundial del Vegetarianismo: cómo la alimentación puede ayudar a salvar el planeta</t>
  </si>
  <si>
    <t>Comer menos carne y lácteos es una de las formas en que podemos tener un impacto positivo en el futuro del planeta, como han demostrado múltiples estudios sobre el cambio climático.
Pero, como puede decir cualquiera que tenga una suscripción al gimnasio sin usar, lograr mantener un nuevo hábito no es tan sencillo. Sin embargo, en lugar de un enfoque de "todo o nada", lo mejor es dar un paso (o una comida) cada vez.
Si alguna vez has probado el Lunes sin Carne, ser vegano antes de las 6, o cualquier otro método que no sea vegano todo el tiempo en un esfuerzo por reducir tu consumo de carne, probablemente estés en camino de convertirte en planetario.</t>
  </si>
  <si>
    <t>https://cnnespanol.cnn.com/2023/10/01/vegetariano-planetario-dieta-salvar-planeta-trax/</t>
  </si>
  <si>
    <t>La grasa abdominal oculta está relacionada con la inflamación cerebral y la demencia, según un estudio</t>
  </si>
  <si>
    <t>La inflamación causada por la grasa abdominal puede estar relacionada con las primeras etapas de la enfermedad de Alzheimer décadas antes de que comiencen los síntomas, según una nueva investigación.
"Sabemos desde hace tiempo que a medida que aumenta el tamaño del abdomen, los centros de memoria en el cerebro se hacen más pequeños", dijo el investigador de la enfermedad de Alzheimer, el Dr. Richard Isaacson, neurólogo preventivo del Instituto de Enfermedades Neurodegenerativas de Florida.
"Este estudio muestra un marcador de neuroinflamación en imágenes cerebrales que no había visto antes", dijo Isaacson, que no participó en el nuevo estudio. "Las imágenes cerebrales vinculan la grasa abdominal o visceral con la disfunción cerebral a través de una cascada inflamatoria".
El estudio encontró que las personas de entre 40 y 50 años con una mayor cantidad de grasa abdominal oculta "tenían una mayor cantidad de una proteína anormal llamada amiloide en una parte del cerebro que sabemos que es uno de los primeros lugares donde ocurre el Alzheimer", dijo El autor principal, el Dr. Cyrus Raji, profesor asociado de radiología de la Facultad de Medicina de la Universidad de Washington en St. Louis.</t>
  </si>
  <si>
    <t>https://cnnespanol.cnn.com/2023/11/21/la-grasa-abdominal-oculta-esta-relacionada-con-la-inflamacion-cerebral-y-la-demencia-segun-un-estudio-trax/</t>
  </si>
  <si>
    <t>Cerca de 450 pacientes de un hospital de Massachusetts estuvieron potencialmente expuestos a la hepatitis y el VIH en los últimos 2 años</t>
  </si>
  <si>
    <t>Cerca de 450 pacientes de un hospital de Massachusetts podrían haber estado expuestos a la hepatitis y el VIH debido a la administración incorrecta de medicación intravenosa en los últimos dos años, según las autoridades del hospital.
La posible exposición en el Hospital de Salem afectó a pacientes que solicitaban una endoscopia, un tipo de procedimiento en el que un médico introduce un instrumento tubular en el cuerpo para examinarlo, según informó el hospital en un comunicado el jueves. El hospital no proporcionó más detalles sobre cómo pudo producirse la posible exposición.
El Hospital Salem ha notificado a todos los pacientes que pueden haber estado expuestos y ha realizado pruebas de hepatitis B, hepatitis C y VIH a las personas, que son "pruebas estándar para una posible exposición de este tipo", dijo un portavoz del hospital a CNN en un correo electrónico.
"No hay pruebas hasta la fecha de ninguna infección derivada de este incidente", dijo el hospital en el comunicado. "Hemos determinado que el riesgo de infección para los pacientes es extremadamente pequeño. Pedimos sinceras disculpas a quienes se han visto afectados", agregó.</t>
  </si>
  <si>
    <t>https://cnnespanol.cnn.com/2023/11/17/450-pacientes-hospital-massachusetts-potencialmente-expuestos-vih-hepatitis-trax/</t>
  </si>
  <si>
    <t>Consumir marihuana durante el embarazo puede aumentar el riesgo para el bebé</t>
  </si>
  <si>
    <t>Los bebés de madres que consumieron marihuana durante el embarazo tenían el doble de probabilidades de tener un peso inferior al normal y casi el doble de probabilidades de ser prematuros que los bebés no expuestos al cannabis, según un nuevo estudio.
Los bebés expuestos al cannabis tenían 2,5 veces más probabilidades de ingresar en una unidad de cuidados intensivos neonatales, en comparación con los bebés no expuestos, según el estudio.
"Sabemos que el THC (tetrahidrocannabinol), el principal componente psicoactivo del cannabis, puede atravesar la placenta de la madre al feto y unirse a los receptores del cerebro fetal", afirmó en un comunicado Maryam Sorkhou, primera autora y estudiante de posdoctorado de la Universidad de Toronto.
"Nuestro estudio se suma a ese conocimiento al demostrar que la exposición prenatal al cannabis aumenta el riesgo de varios resultados adversos en el parto".</t>
  </si>
  <si>
    <t>https://cnnespanol.cnn.com/2023/11/16/consumo-marihuana-embarazo-riesgo-bebe-trax/</t>
  </si>
  <si>
    <t>Pizza Hut revela su nueva receta en Hong Kong: una pizza de serpiente</t>
  </si>
  <si>
    <t>La empresa estadounidense Pizza Hut se asoció con un restaurante centenario de Hong Kong para dar un giro moderno a un plato tradicional, o para decirlo más sencillo: van a hacer una pizza de serpiente.
La nueva oferta combina carne de serpiente desmenuzada, setas negras y jamón seco chino, todos ellos ingredientes indispensables de un auténtico estofado de serpiente y parte del plan de marketing de la franquicia de Hong Kong para generar expectativa en Internet.
Algunos comensales de Hong Kong y del sur de China disfrutan desde hace tiempo del estofado de serpiente, sobre todo en los meses más fríos.
Según un dicho en dialecto cantonés, el mejor momento para comer serpientes es "cuando empieza a soplar el viento de otoño", cuando engordaron para prepararse para la hibernación.</t>
  </si>
  <si>
    <t>https://cnnespanol.cnn.com/2023/11/08/pizza-hut-pizza-serpiente-hong-kong-trax/</t>
  </si>
  <si>
    <t>Juan Reynoso no seguiría como DT de Perú EN VIVO: habló el representante del estratega</t>
  </si>
  <si>
    <t>La selección peruana volvió a mostrar un pobre desempeño: igualó 1-1 ante Venezuela en Lima y quedó en el fondo de la tabla de posiciones de las Eliminatorias 2026. Dicho escenario generó una serie de críticas contra el entrenador Juan Reynoso, quien ya no tendría el respaldo de la FPF (Federación Peruana de Fútbol). Además, todo hace indicar que no seguirá al mando de la Bicolor. Sigue AQUÍ las últimas noticias y novedades sobre el posible final de su ciclo como DT de la Blanquirroja.</t>
  </si>
  <si>
    <t>https://larepublica.pe/deportes/2023/11/22/juan-reynoso-se-va-de-la-seleccion-peruana-en-vivo-ultimas-noticias-1730696</t>
  </si>
  <si>
    <t>Ferraresi, jugador de la Vinotinto, revela que la PNP lo agredió y le lastimó los dedos</t>
  </si>
  <si>
    <t>¡Vergüenza internacional! El Estadio Nacional de Lima no fue solo testigo de un nuevo partido malo de la selección peruana de fútbol, sino que también, al terminar los 90 minutos, los hinchas, la delegación venezolana y la prensa deportiva del extranjero presenciaron cómo miembros de la Policía Nacional del Perú, encargados de velar por la seguridad, tuvieron un altercado con los futbolistas de la Vinotinto: llegaron incluso a tener un intercambio de golpes. Esto ocasionó que el jugador Nahuel Ferraresi sufriera una lesión en su mano derecha.</t>
  </si>
  <si>
    <t>https://larepublica.pe/deportes/2023/11/22/ferraresi-jugador-de-la-vinotinto-revela-que-la-pnp-lo-agredio-y-le-fracturo-los-dedos-lrtmv-1813526</t>
  </si>
  <si>
    <t>Luis Advíncula y Boca le cumplieron el sueño a un pequeño hincha ayacuchano con leucemia</t>
  </si>
  <si>
    <t>A sus cortos 13 años de edad, el pequeño hincha ayacuchano Yubal viene batallando con valentía y optimismo contra la leucemia. Pese a este mal, el fanático logró conocer a sus más grandes ídolos de Boca Juniors, entre los que destaca nuestro compatriota Luis Advíncula. Así, pudo ver un partido internacional de la Copa de la Liga. El pequeño viajó junto a su mamá a Argentina sin saber lo que le esperaba. Cabe precisar que esto ocurrió por medio de la organización sin fines de lucro Make-A-Wish, quien contactó a Yubal para cumplirle su más grande sueño.</t>
  </si>
  <si>
    <t>https://larepublica.pe/deportes/2023/11/22/luis-advincula-y-boca-juniors-le-cumplieron-el-sueno-a-un-pequeno-hincha-ayacuchano-con-leucemia-1565300</t>
  </si>
  <si>
    <t>¡Mariano Soso no va más en FBC Melgar! Club anunció la salida del DT argentino</t>
  </si>
  <si>
    <t>FBC Melgar confirmó que el director técnico Mariano Soso ya no continuará en la institución durante la próxima temporada. A través de un comunicado oficial publicado en las redes sociales del club arequipeño, la institución agradeció el tiempo y el trabajo del entrenador, y a todo su equipo técnico. De esta manera, el club rojinegro se quedó sin DT y se desconoce el nombre del próximo entrenador.</t>
  </si>
  <si>
    <t>https://larepublica.pe/deportes/2023/11/21/fbc-melgar-mariano-soso-dt-argentino-ya-no-es-tecnico-del-club-arequipa-liga-1-futbol-peruano-fpf-lrsd-1219827</t>
  </si>
  <si>
    <t>Chemo' del Solar está sonando en la Bicolor: ¿cómo le fue como DT de la selección peruana?</t>
  </si>
  <si>
    <t>El empate entre la selección peruana y la Vinotinto parece haber sido el último partido de Juan Reynoso en el banquillo blanquirrojo debido a los malos resultados en las seis primeras jornadas de las Eliminatorias Sudamericanas 2026, en la que el equipo quedó en la última casilla de la tabla de posiciones, con dos puntos y solo un gol a favor. Debido a ello, la Federación Peruana de Fútbol habría decidido que el 'Cabezón' no siga más y su reemplazo sería José Guillermo del Solar, quien ya tuvo el equipo en sus manos hace más de 10 años.</t>
  </si>
  <si>
    <t>https://larepublica.pe/deportes/2023/11/22/seleccion-peruana-jose-chemo-del-solar-suena-como-reemplazo-de-juan-reynoso-como-le-fue-como-dt-de-la-bicolor-eliminatorias-sudamericanas-787292</t>
  </si>
  <si>
    <t>La camiseta del debut de Victor Wembanyama en la NBA se vendió en $ 762 000</t>
  </si>
  <si>
    <t>La camiseta del debut en la NBA del francés Victor Wembanyama, elegido con el número 1 en el último draft por los San Antonio Spurs y considerado como un talento generacional, se vendió ayer, martes, en la casa de subastas Sotheby's por 762 000 dólares.
El precio estimado de la elástica número 1 con la que Wembanyama debutó en la NBA en un San Antonio Spurs-Dallas Mavericks estaba entre los 80 000 y los 120 000 dólares.
Sin embargo, las grandes actuaciones del francés en este primer mes de competición y el enorme impacto generado a nivel internacional hicieron que el precio se disparara.
Victor Wembanyama, a sus 19 años, provocó una expectación por su llegada a la NBA que en Estados Unidos no se vivía desde hace 20 años, cuando LeBron James se incorporó a los Cleveland Cavaliers.</t>
  </si>
  <si>
    <t>https://rpp.pe/multideportes/mas-deportes/victor-wembanyama-la-camiseta-del-debut-del-frances-en-la-nba-se-vendio-en-762-000-noticia-1518550</t>
  </si>
  <si>
    <t>Carlos Zambrano: "Estamos a muerte con Juan Reynoso, queremos que se quede en la selección"</t>
  </si>
  <si>
    <t>14 partidos en total. Dos puntos posibles de 18 en juego durante las Eliminatorias Sudamericanas para el Mundial 2026 y en el último lugar de la clasificación. El ciclo de Juan Reynoso al mando de la Selección Peruana llegó a su punto final.
El empate 1-1 ante Venezuela en el Estadio Nacional de Lima terminó sentenciando la era Reynoso con la selección. Poco después del compromiso, RPP pudo conocer que Juan Carlos Oblitas, director general de fútbol de la Federación Peruana de Fútbol (FPF), recomendó al directorio de la entidad la salida de Juan Reynoso en su cargo de entrenador de la bicolor, una decisión que fue aceptada por la cúpula en San Luis y el área legal busca concretar su desvinculación.</t>
  </si>
  <si>
    <t>https://rpp.pe/futbol/seleccion-peruana/juan-reynoso-carlos-zambrano-estamos-a-muerte-con-el-dt-queremos-que-se-quede-eliminatorias-noticia-1518541?itlk=iksiguiente</t>
  </si>
  <si>
    <t>Federación Venezolana denunció "actos de discriminación y xenofobia" durante el partido con Perú</t>
  </si>
  <si>
    <t>La Selección de Venezuela logró un importante empate ante Perú -como visitante- por las Eliminatorias Sudamericanas rumbo al Mundial 2026. Sin embargo, no todo fue alegría para la Vinotinto.
La Federación Venezolana de Fútbol (FVF) publicó un extenso comunicado donde denunció actos de "discriminación y xenofobia" durante el encuentro celebrado en Lima por las clasificatorias mundialistas.
Además, indicó que desde el anuncio del partido se generaron acciones antideportivas y que también estuvieron "sometidos al antifútbol". Sobre este punto, pone como ejemplo las medidas de seguridad relacionadas con la verificación de condiciones migratorias para ingresar al estadio. "Esta es una acción que atenta contra los derechos humanos de nuestros compatriotas y contra el espectáculo deportivo en general", complementó la FVF.</t>
  </si>
  <si>
    <t>https://rpp.pe/futbol/eliminatorias/peru-vs-venezuela-vinotinto-denuncia-actos-de-discrminacion-y-xenofobia-durante-partido-por-eliminatorias-noticia-1518509</t>
  </si>
  <si>
    <t>Quiere que se quede: De Paul espera que Messi y el 'Chiqui' Tapia hablen por continuidad de Lionel Scaloni</t>
  </si>
  <si>
    <t>Lo tiene claro. Rodrigo de Paul se mostró impactado por el posible adiós del entrenador de Argentina, Lionel Scaloni, y declaró que espera que tanto el presidente de la Asociación del Fútbol Argentino (AFA), Claudio Tapia, como su capitán, Lionel Messi, hablen con el técnico.
"Tiene que hablar con 'Chiqui' Tapia, él es la cabeza de grupo. Imagino que charlará con Leo (Messi) también", dijo el mediocampista de la Selección de Argentina en el aeropuerto de Ezeiza.</t>
  </si>
  <si>
    <t>https://rpp.pe/futbol/futbol-mundial/lionel-scaloni-en-argentina-tiene-que-hablar-messi-con-el-chiqui-tapia-apunta-rodrigo-de-paul-noticia-1518610</t>
  </si>
  <si>
    <t>Gianluca Lapadula tras empate ante Venezuela: "Sobre todo en este momento, ¡te amo, Perú!"</t>
  </si>
  <si>
    <t>Perú y Venezuela se midieron el pasado martes 21 de noviembre, en el estadio Nacional de Lima, en un partido que culminó 1-1 gracias a los goles de Yoshimar Yotún y Jefferson Savarino. Gianluca Lapadula tuvo un remate de media distancia que ilusionó a más de un hincha de la bicolor, pero, finalmente, se fue fuera del arco de Rafael Romo.
Así, al finalizar las primeras seis fechas de las Eliminatorias sudamericanas, la Selección Peruana sumó apenas dos de 18 puntos posibles, situación que la ubica en el último puesto de la tabla de posiciones, a tres unidades del repechaje. 
Una vez que el argentino Darío Herrera pitó el final del encuentro, el hincha presente en el escenario deportivo más importante del país no dudó en hacer sentir su molestia y desazón, solicitando la salida del entrenador de la 'bicolor', Juan Reynoso.</t>
  </si>
  <si>
    <t>https://rpp.pe/futbol/seleccion-peruana/seleccion-peruana-gianluca-lapadula-tras-empate-ante-venezuela-sobre-todo-en-este-momento-te-amo-te-amo-peru-noticia-1518525</t>
  </si>
  <si>
    <t>Marcelo Martins tras retiro con Bolivia: "Si sigo, los nuevos talentos nunca van a tener oportunidades"</t>
  </si>
  <si>
    <t>Marcelo Martins no sigue en Bolivia. Previo a la fecha doble de Eliminatorias 2026 de este mes de noviembre, el delantero anunció que se retiraba de 'La Verde'.
Ante Uruguay en el Estadio Centenario de Montevideo, en la goleada celeste 3-0 en condición de local, Marcelo Martins jugó su último partido con la camiseta de la Selección de Bolivia. Tras el duelo en la capital charrúa, el experimentado delantero, de 36 años, declaró para la prensa internacional.
"El hincha uruguayo hizo que me emocione. No esperaba esa clase de respeto que tuvieron hacia mi fútbol. Me voy con el gusto de haberlo dejado todo en el campo. Muchas gracias a todos", dijo Martins en palabras que recoge el portal Ovación.</t>
  </si>
  <si>
    <t>https://rpp.pe/futbol/futbol-mundial/marcelo-martins-retiro-con-bolivia-si-sigo-los-nuevos-talentos-nunca-van-a-tener-oportunidades-noticia-1518586</t>
  </si>
  <si>
    <t>La mejor: arquera peruana Daniela Campos logró primera medalla de oro bicolor en Parapanamericanos 2023'</t>
  </si>
  <si>
    <t>Los Juegos Parapanamericanos 2023 se llevan a cabo en la ciudad de Santiago en Chile y la delegación peruana busca dejar en lo más alto el nombre del país.
Así, este miércoles, la arquera nacional Daniela Campos destacó al alcanzar la primera medalla de oro nacional. Se impuso en la final de arco recurvo open femenino de paratiro con arco. En la última instancia se impuso a la colombiana Mónica Daza, quien se quedó con la presea plateada tras tres sets.
"La verdad que me siento muy feliz, porque este es un gran logro para el país. Es indescriptible este sentimiento y lo único que hice al final fue respirar y escuchar a mi entrenador", dijo Campos tras la competencia.</t>
  </si>
  <si>
    <t>https://rpp.pe/multideportes/panamericanos/peru-en-juegos-parapanamericanos-2023-daniela-campos-logra-primera-medalla-de-oro-nacional-en-arco-recurvo-open-femenino-noticia-1518630</t>
  </si>
  <si>
    <t>Yeferson Soteldo tras el empate ante Perú por Eliminatorias: "Estamos para competirle a cualquiera"</t>
  </si>
  <si>
    <t>La Selección de Venezuela logró un empate de oro en Lima por la fecha 6 de las Eliminatorias Sudamericanas. 
Una de las principales figuras del cotejo fue Yeferson Soteldo. El jugador del Santos, previo a su viaje a Brasil, habló con los medios de comunicación e indicó que el encuentro con la Bicolor fue complicado en un principio, pero después pudieron hacer su juego.
"No podíamos hacer las cosas que veníamos entrenando y lo que veníamos trabajando. Creo que en el segundo tiempo lo pudimos complicar y pudimos hacer lo que nosotros queríamos", indicó el atacante en el aeropuerto internacional Jorge Chávez.</t>
  </si>
  <si>
    <t>https://rpp.pe/futbol/eliminatorias/yeferson-soteldo-en-peru-vs-venezuela-estamos-para-competirle-a-cualquiera-noticia-1518532</t>
  </si>
  <si>
    <t>Oliver Sonne: el preciso instante en que explota de furia porque Reynoso no lo hizo debutar en Eliminatorias</t>
  </si>
  <si>
    <t>Con la suspensión de Luis Advíncula por acumulación de tarjetas amarillas, el lateral derecho del Silkeborg IF de Dinamarca se perfilaba como una de las opciones de recambio principales en la zaga peruana.
Sin embargo, el estratega peruano no tomó en cuenta el buen momento futbolístico que viene viviendo Sonne, siendo titular en su equipo y de los mejores laterales de su liga, y prefirió colocar en el campo de juego a otros futbolistas que no atraviesan su mejor época, como André Carrillo, que de 900 minutos solo disputó 263.</t>
  </si>
  <si>
    <t>https://www.expreso.com.pe/deportes/oliver-sonne-el-preciso-instante-en-que-explota-de-furia-porque-juan-reynoso-no-lo-hizo-debutar-en-eliminatorias-seleccion-peruana-dinamarca-peru-venezuela-noticia/</t>
  </si>
  <si>
    <t>Brasil vs. Argentina: campeones dieron el maracanazo en un partido caliente</t>
  </si>
  <si>
    <t>El equipo campeón del mundo impuso su supremacía ante una irreconocible selección brasilera por las Eliminatorias a la Copa del Mundo 2026. Argentina venció a Brasil con la mínima puntuación en un partido plagado de polémicas.
Antes de iniciado el partido, los hinchas argentinos, ubicados en lo que sería la tribuna sur, tomando de referencia el Estadio Nacional de Perú, fueron acorralados por la Policía y miembros de seguridad del estadio.
Con el ambiente caliente en el Maracaná, Nicolás Otamendi fue el encargado de clavar el uno a cero para los Albicelestes. Tras un tiro libre, el número 19 apareció en el minuto 63, para dar un cabezazo dejando atrás al arquero.</t>
  </si>
  <si>
    <t>https://www.expreso.com.pe/deportes/brasil-vs-argentina-campeones-dieron-el-maracanazo-en-un-partido-caliente-eliminatorias-lionel-messi-noticia/</t>
  </si>
  <si>
    <t>Matute: ¿qué sanciones puede recibir el estadio blanquiazul tras lo sucedido en final ante Universitario?</t>
  </si>
  <si>
    <t>El equipo blanquiazul no consiguió el tricampeonato al caer frente a Universitario por 2-0 en la lucha por el título del balonpié peruano. Además, la manera en la que transcurrieron los últimos minutos del partido causó una gran ola de críticas y, por ello, el Ministerio Público inició una investigación.
En consecuencia, el letrado Baldovino comentó las posibles sanciones que probablemente sufriría la institución íntima.“Es un tema de irresponsabilidad. Después de cada partido, el responsable de la seguridad del espectáculo tiene que hacer un informe y el Ministerio Público tendrá que ver que pasó. Increíble ver bengalas. Las veces que sucedió este incidente en otros estadios, la Conmebol sancionó”, argumentó.
y añadió que existen diferentes sanciones dependiendo de la gravedad del asunto, tales como: jugar a puertas cerradas, multar al club, o bajar la cantidad del aforo en las tribunas del estadio, en este caso Matute. Todo dependerá de la evaluación.</t>
  </si>
  <si>
    <t>https://www.expreso.com.pe/deportes/matute-que-sanciones-puede-recibir-el-estadio-blanquiazul-tras-lo-sucedido-en-la-final-ante-universitario-alianza-lima-alejandro-villanueva-bengala-noticia/</t>
  </si>
  <si>
    <t>Alianza Lima se excusa por apagón en final del clásico: Objetivo fue preservar integridad y seguridad del público</t>
  </si>
  <si>
    <t>El bochornoso incidente indignó a todos los hinchas cremas, provocando que la Fiscalía iniciara investigaciones por la exposición de personas al peligro en el recinto.
Sin embargo, en un comunicado emitido esta tarde del jueves 9 de noviembre, los blanquiazules asumieron la responsabilidad total del apagón y afirmaron que el objetivo fue preservar “integridad y seguridad” del público.
“La decisión de apagar las luces del campo de juego del estadio, una vez concluida la final de la Liga 1, se tomó con el único fin de incentivar la rápida evacuación de las tribunas y así preservar la integridad y seguridad del público y de las delegaciones deportivas”, se leyó en la cuenta oficial de X (antes Twitter).</t>
  </si>
  <si>
    <t>https://www.expreso.com.pe/deportes/alianza-lima-se-excusa-por-apagon-en-final-del-clasico-objetivo-fue-preservar-integridad-y-seguridad-del-publico-matute-universitario-noticia/</t>
  </si>
  <si>
    <t>‘Cuto’ Guadalupe, eufórico por campeonato de Universitario, lanza dardo a Alianza Lima</t>
  </si>
  <si>
    <t>El exfutbolista Luis Alberto ‘Cuto’ Guadalupe se mostró emocionado por el título de Universitario de Deportes frente al clásico rival, Alianza Lima.
No fue ajeno a las celebraciones y propio a su estilo, el ex back central exteriorizó su felicidad a través de un video mientras reaccionaba a los instantes finales del encuentro que dio como resultado la obtención de la estrella 27 del club de sus amores.</t>
  </si>
  <si>
    <t>https://www.expreso.com.pe/deportes/cuto-guadalupe-euforico-por-campeonato-de-universitario-lanza-dardo-a-alianza-lima-soberbios-estadio-alejandro-villanueva-matute-estrella-27-noticia/</t>
  </si>
  <si>
    <t>Representante de Juan Reynoso negó que la FPF le haya pedido la renuncia del DT y asegura continuidad</t>
  </si>
  <si>
    <t>El futuro de Juan Reynoso como director técnico de la selección peruana parece estar en entredicho después de los malos resultados obtenidos, especialmente en el reciente empate contra Venezuela en las Eliminatorias Sudamericanas 2026. Aunque ha habido rumores y críticas sobre su posible salida, el representante del ‘Cabezón’, Mathías Fariña, ha salido al paso para aclarar la situación, negando un despido inminente por parte de la Federación Peruana de Fútbol (FPF).</t>
  </si>
  <si>
    <t>https://diariocorreo.pe/deportes/representante-de-juan-reynoso-nego-que-la-fpf-le-haya-pedido-la-renuncia-del-dt-y-asegura-continuidad-noticia/</t>
  </si>
  <si>
    <t>Renato Tapia sobre Juan Reynoso tras empate con Venezuela: “El correcto para este grupo”</t>
  </si>
  <si>
    <t>Renato Tapia, expresó su respaldo a Juan Reynoso, director técnico de la selección peruana, tras el empate 1-1 contra Venezuela en la sexta jornada de las Eliminatorias 2026. Aunque la ‘Bicolor’ no ha conocido la victoria en los últimos duelos clasificatorios a la Copa del Mundo 2026, está en el último lugar de la tabla de clasificaciones y solo a logrado un gol en su último encuentro , el jugador del Celta de Vigo aún confía en la dirección del ‘Cabezón’</t>
  </si>
  <si>
    <t>https://diariocorreo.pe/deportes/renato-tapia-apoya-a-juan-reynoso-como-tecnico-de-la-seleccion-peruana-de-futbol-noticia/</t>
  </si>
  <si>
    <t>Rosbil Guillén: Atleta invidente huancavelicano que ganó medalla de plata en Santiago 2023</t>
  </si>
  <si>
    <t>Con un tiempo de 15m 28s 52c el atleta peruano quedó en el segundo lugar en el podio, la medalla de oro se la llevó el brasileño Yeltsin Ortega con tiempo de 15m 13s y 10c, mientras que la medalla de bronce fue para Julio Agripino con un tiempo de  15m 36s 71c.
“Satisfecho por el resultado, quería más, pero ya será para la próxima. Tengo un dolor en la vesícula que no me dejó avanzar bien, pero siento que no estoy lejos. Este miércoles competiré en los 1,500 y vamos a lucharla”, dijo Rosbil Guillén tras su victoria.</t>
  </si>
  <si>
    <t>https://diariocorreo.pe/deportes/rosbil-guillen-atleta-invidente-huancavelicano-que-gano-medalla-de-plata-en-santiago-2023-noticia/</t>
  </si>
  <si>
    <t>Liga 1: Delantero Hideyoshi Arakaki está fijo en equipo “Churre”</t>
  </si>
  <si>
    <t>Un nuevo jale se suma a la lista de fichajes de Alianza Atlético para la temporada 2024. Se trata del delantero Hideyoshi Arakaki quien, en la última campaña del campeonato local, jugó por Cusco FC. y además integró los seleccionados peruanos en las categorías Sub 15, Sub 17 y Sub 20.
Y es que los “Churres” siguen mentalizados en la conformación de su nueva plantilla para encarar la Liga 1 del próximo año, en la que espera ser uno de los principales protagonistas.</t>
  </si>
  <si>
    <t>https://diariocorreo.pe/deportes/liga-1-delantero-hideyoshi-arakaki-fijo-en-equipo-churre-noticia/</t>
  </si>
  <si>
    <t>Huancayo: Cristhian Pacheco es tricampeón de la Marathon Internacional de Los Andes</t>
  </si>
  <si>
    <t>El medallista Cristhian Pacheco Mendoza ganó la XXXVII edición de la Marathon Internacional de Los Andes, llevando gran ventaja a sus competidores. Fue ovacionado a su ingreso a Huancayo. La reñida competencia empezó en la provincia de Jauja y culminó en el Coloso de Ocopilla en la Ciudad Incontrastable.</t>
  </si>
  <si>
    <t>https://diariocorreo.pe/deportes/huancayo-christian-pacheco-lidera-la-xxxvii-edicion-de-la-marathon-internacional-de-los-andes-en-vivo-noticia/</t>
  </si>
  <si>
    <t>FALTAN 400</t>
  </si>
  <si>
    <t>Cada una</t>
  </si>
  <si>
    <t>V</t>
  </si>
  <si>
    <t>F</t>
  </si>
  <si>
    <t>internacional</t>
  </si>
  <si>
    <t>Fiorella</t>
  </si>
  <si>
    <t>Saori</t>
  </si>
  <si>
    <t>politica</t>
  </si>
  <si>
    <t>Comercio</t>
  </si>
  <si>
    <t>Peru 21</t>
  </si>
  <si>
    <t>sociedad</t>
  </si>
  <si>
    <t>La Republica</t>
  </si>
  <si>
    <t>tecnologia</t>
  </si>
  <si>
    <t>Gestion</t>
  </si>
  <si>
    <t>salud</t>
  </si>
  <si>
    <t>Expreso</t>
  </si>
  <si>
    <t>deporte</t>
  </si>
  <si>
    <t>Canal N</t>
  </si>
  <si>
    <t>TV Peru noticias</t>
  </si>
  <si>
    <t>VERDADERAS</t>
  </si>
  <si>
    <t>FALSAS</t>
  </si>
  <si>
    <t>Tecnologia</t>
  </si>
  <si>
    <t>AFP Factual</t>
  </si>
  <si>
    <t>Instagram</t>
  </si>
  <si>
    <t>Pueblo y sociedad noticias</t>
  </si>
  <si>
    <t>Newtral</t>
  </si>
  <si>
    <t>Maldita .es</t>
  </si>
  <si>
    <t>Imágenes sensibles</t>
  </si>
  <si>
    <t>iguen saliendo cuerpos en Acapulco. Los conteos aumentaron a 3800 fallecidos. Y siguen aumentando Pero Morena y el #kks obrador mienten y callan por no ayudar a los guerrerenses</t>
  </si>
  <si>
    <t>https://factual.afp.com/doc.afp.com.342Y6TF</t>
  </si>
  <si>
    <t>El ensañamiento es terrible de estos delincuentes GN [Guardia Nacional Bolivariana] esos marginales del régimen tienen q desaparecer en la nueva administración en Venezuela no hay justicia xq es un NARCO EDO</t>
  </si>
  <si>
    <t>https://factual.afp.com/doc.afp.com.33ZD4ZG</t>
  </si>
  <si>
    <t>#ATENCIÓN #CHINÚ #CÓRDOBA TOQUE DE QUEDA EN CHINÚ: MANIFESTANTES QUEMARON SEDE DE LA REGISTRADURÍA Y SE ENFRENTARON A SILLAS</t>
  </si>
  <si>
    <t>Crítica situación de orden público en Chinú, prendieron fuego a la Registraduría y vandalizaron un colegio.
Tras conocerse los resultados de las elecciones regionales en el municipio de Chinú, una turba enfurecida se tomó las calles y le prendió fuego a la sede de la Registraduría, al igual que a un escenario deportivo en un colegio de esta localidad.
Los manifestantes rechazan los resultados de las elecciones y se han tomado varios sectores donde han lanzado piedras y todo tipo de elementos.
Pese a que los desmanes estaban advertidos con anterioridad y se realizó un consejo extraordinario de seguridad, en estos momentos reina el pánico en Chinú por cuenta de estos actos violentos.</t>
  </si>
  <si>
    <t>https://factual.afp.com/doc.afp.com.33ZT7FJ</t>
  </si>
  <si>
    <t>#México</t>
  </si>
  <si>
    <t>Lanzan fuertes críticas a funcionarios de gobierno que con cubetas sacan el agua de una zona inundada en Acapulco, Guerrero.
La ola de críticas se ha generado porque segun los mexicanos no se ha hecho lo suficiente para superar la emergencia.</t>
  </si>
  <si>
    <t>https://factual.afp.com/doc.afp.com.33ZL446</t>
  </si>
  <si>
    <t>Horas antes de lo ocurrido en Acapulco</t>
  </si>
  <si>
    <t>Horas antes del desastre en Acapulco los peces empiezan a acumularse nadando hacia la orilla. 06. Patente US20020008155A1: Sistema para el control de Huracanes.
07. Patente US20030085296A1: Formación y dirección de tornados y huracanes con frecuencias.</t>
  </si>
  <si>
    <t>https://factual.afp.com/doc.afp.com.33ZG8Y7</t>
  </si>
  <si>
    <t>LAS PROPUESTAS DE MASSA……DE TERROR!!!!</t>
  </si>
  <si>
    <t>7,- Promoción de la Reducción del Consumo de Carne en Pos de la conservación del Medio Ambiente.
8,- Fomento del Consumo de Insectos de diversas especies como Alternativa Alimentaria Sostenible
9,- Desarrollo y promoción de una Moneda Digital Centralizada de origen chino.
10,- Considerar la posibilidad de permitir el establecimiento de Bases Militares Chinas para la defensa del Teritorio Argentino ante amenazas extranjeras.
11,- Implementación de un Riguroso Control en el uso de armas por parte de las Fuerzas de Seguridad con el propósito de prevenir abusos y excesos.</t>
  </si>
  <si>
    <t>https://factual.afp.com/doc.afp.com.33ZJ2H2</t>
  </si>
  <si>
    <t>ULTIMO MOMENTO!!
ESCANDALO EN EL GOBIERNO:</t>
  </si>
  <si>
    <t>Uno de los principales portales chinos anunció la COMPRA de la reserva VACA MUERTA en la negociación de la ampliación del acuerdo SWAP entre China y la Argentina.
LOS MEDIOS DE ARG NO QUIEREN COMUNICAR ANTES DEL BALLOTAGE</t>
  </si>
  <si>
    <t>https://factual.afp.com/doc.afp.com.33ZN32V</t>
  </si>
  <si>
    <t>El país que no queremos ser</t>
  </si>
  <si>
    <t>Los noticieros de Sudáfrica hacen notas sobre la falta de nafta en Argentina poniendo: ‘EL país que no queremos ser’ somos la vergüenza mundial. Gracias Massa</t>
  </si>
  <si>
    <t>https://factual.afp.com/doc.afp.com.33ZM9HY</t>
  </si>
  <si>
    <t>Exclusivo la W
Llamada filtrada Alex Char y Dilian Francisca Toro</t>
  </si>
  <si>
    <t xml:space="preserve">Estamos esperando que el RUFIÁN más preparado de la delincuencia (Barbosa 
@FiscaliaCol
) ordené la captura de Alex Char y alias "La Mona" Dilian Francisca, encubiertos como el Clan del Golfo para aspirar a cargos públicos. El Clan del Golfo tiene vínculos con Sinaloa #FBI </t>
  </si>
  <si>
    <t>https://factual.afp.com/doc.afp.com.33ZK3FX</t>
  </si>
  <si>
    <t>Rueda en redes sociales presunto vídeo desde la casa presidencial de Panamá</t>
  </si>
  <si>
    <t>Los tres órganos del Estado están coludidos para perfeccionar el más grande atraco que se le ha hecho al país. El Ejecutivo fomentando e impulsando de forma inmoral e ilegal el contrato minero, el Legislativo extralimitándose en sus funciones aprobando un contrato que ya la Corte Suprema de Justicia resolvió y falló explicando que el mismo es inconstitucional e ilegal, aun así los diputados hicieron lo que se les dió la gana en contra del pueblo y del país; el Órgano Judicial guardando un silencio ensordecedor, prestándose para no admitir ningún recurso de desacato en contra ni del legislativo y menos del ejecutivo, olvidándose que es una orden emanada del propio pleno de Corte Suprema de Justicia y tampoco han advertido por las vías legales ni al ejecutivo ni al legislativo de que ese contrato es ilegal e inviable, es que no han emitido ni un escueto comunicado de media página. Por último la cereza del pastel el presidente sancionándola en tiempo récord y publicándola en gaceta oficial.
Los tres órganos del estado haciendo lo que mejor saben hacer, ponerse de acuerdo para llenarse los bolsillos, vaciar las arcas del estado, destruir el futuro de muchas generaciones y burlarse del pueblo. 
Lo que duele es que lo hacen porque saben que el pueblo no defiende sus derechos, apuestan a que solo serán un par de días de huelgas y cierres, para que luego todo vuelva a la normalidad. Panamá tiene que despertar, han vendido nuestras tierras, nuestra soberanía y nuestra dignidad; defendamos nuestro país de estos políticos corruptos y alcemos la voz en las calles, en redes sociales, en el extranjero, donde sea necesario, que todos sepan y se enteren que si hay panameños de bien que quieren lo mejor para Panamá. 
A todos esos candidatos que quieren ser presidentes que se han quedado callados sobre este contrato minero, porque les conviene por estar comprometidos con intereses económicos, sepan que el pueblo les pasará facturas en las urnas al igual que a todos los diputados y autoridades que aprobaron semejante atraco al país. 
Licdo. Karl Copriz</t>
  </si>
  <si>
    <t>https://factual.afp.com/doc.afp.com.33Z43UR</t>
  </si>
  <si>
    <t>La Jibara del presidente es su amante</t>
  </si>
  <si>
    <t>#Exclusivo: por fin el país va a saber el porqué de las desapariciones de Gustavo petro de acuerdo a lo revelado por Maria Jimena Duzan y corroborado por Stalin ballesteros. Al parecer, la amante de petro alias la “coco” es la que lo surte de perico, de ahí su incumplimiento.
En exclusiva audios de Stalin Ballesteros director de Colombia Compra revelando toda la verdad sobre la adicción a la droga de Gustavo Petro y la identidad de su amante: Maria Masip Zawady Alias La Coco</t>
  </si>
  <si>
    <t>https://factual.afp.com/doc.afp.com.344N8PV</t>
  </si>
  <si>
    <t>AHORA</t>
  </si>
  <si>
    <t>Luego se que Massa diga que a partir de HOY “todo es responsabilidad de Milei”, Cristina Kirchner LE PUSO LOS PUNTOS
“Los presidentes son presidentes desde el primer día que asumen HASTA EL ÚLTIMO DÍA QUE SE VAN”</t>
  </si>
  <si>
    <t>https://factual.afp.com/doc.afp.com.34493CV</t>
  </si>
  <si>
    <t>Ojo con esto país sin memoria!!</t>
  </si>
  <si>
    <t>Hermanos Zuleika, Yidid y Xioux. El objetivo principal de Gustavo Petro de la toma del palacio de justicia, fue desaparecer los expedientes donde era culpado por asesinar con tiro de gracia a estos tres hermanos de 5, 6 y 7 años y por lo cual se encontraba preso</t>
  </si>
  <si>
    <t>https://factual.afp.com/doc.afp.com.34489LR</t>
  </si>
  <si>
    <t xml:space="preserve">RESULTADOS OFICIALES EN EL EXTERIOR </t>
  </si>
  <si>
    <t>AUSTRALIA 
Milei - 81%
Massa - 19%
MALASIA 
Milei - 80%
Massa - 20%
NUEVA ZELANDA 
Milei - 57%
Massa - 43%</t>
  </si>
  <si>
    <t>https://factual.afp.com/doc.afp.com.344742M</t>
  </si>
  <si>
    <t>IMPRESIONANTE CONVOCATORIA PARA PEDIR LA RENUNCIA DE MASSA POR FRAUDE Y POR ESTAR DESTRUYENDO TODA LA ECONOMÍA</t>
  </si>
  <si>
    <t>LOS MEDIOS NO TE LO MUESTRAN</t>
  </si>
  <si>
    <t>https://factual.afp.com/doc.afp.com.33ZM6A3</t>
  </si>
  <si>
    <t>Parte de los aportes a la sociedad de TV CIUDAD</t>
  </si>
  <si>
    <t>Programas pagos con los impuestos de todos los Montevideanos @CosseCarolina.
Esto es cultura para Cosse, terminamos como Sodoma y Gomorra con los zurdos</t>
  </si>
  <si>
    <t>https://factual.afp.com/doc.afp.com.3442627</t>
  </si>
  <si>
    <t>Massa: Tenemos que ir hacia una universidad arancelada</t>
  </si>
  <si>
    <t>El candidato del Frente Renovador presentó una serie de proyectos vinculados a la educación, entre los que resalta el polémico arancelamiento universitario</t>
  </si>
  <si>
    <t>https://factual.afp.com/doc.afp.com.343Q7TM</t>
  </si>
  <si>
    <t>El TC ya se manifestó… Pedro Castillo debe retornar a la presidencia</t>
  </si>
  <si>
    <t>Intervención del congresista Wilson Quispe ante el Pleno, mientras se debatía el permiso de viaje de Dina Boluarte.
El TC ya se ha manifestado y ha declarado abiertamente, señor presidente, que esa denuncia que le han hecho al presidente Pedro Castillo por traición a la patria es inconstitucional, eso se ha caído. Por lo tanto, lo que quedaría es que Pedro Castillo retorne a la presidencia y de una vez por todas se ponga orden. Porque los países del mundo no quieren invertir en un país donde hay inestabilidad</t>
  </si>
  <si>
    <t>https://factual.afp.com/doc.afp.com.34362V8</t>
  </si>
  <si>
    <t>GRAVE</t>
  </si>
  <si>
    <t>Artículo 16 de la Kastitución:
Si por ejemplo fuiste juzgado por violación, te sentencian, cumples tu condena, sales libre y cuando estás libre podrás volver a violar a alguien y no irás a la carcel, porque este artículo dice que si repites la misma falta no serás condenado. 
PLOP</t>
  </si>
  <si>
    <t>https://factual.afp.com/doc.afp.com.34364GG</t>
  </si>
  <si>
    <t>Hagamos memoria</t>
  </si>
  <si>
    <t>El problema de adicciones y alcoholismo de Gustavo Petro no es nuevo. En campaña, se hicieron varias denuncias sobre su estado de salud. Aquí en tarima...
A mí me importa un soberano pepino si Petro fuma marihuana, aspira polvo blanco, se da con fentanilo y se lo baja con wisky, a mi me importa la gobernabilidad y seguridad de Colombia, así que Petro debe salir del gobierno a rehabilitación o a darse más duro porque aquí es Primero Colombia.</t>
  </si>
  <si>
    <t>https://factual.afp.com/doc.afp.com.342Y6H2</t>
  </si>
  <si>
    <t>Pueblo y sociedad Noticias</t>
  </si>
  <si>
    <t>INDIRA HUILCA DEBE DEVOLVER $250 MIL QUE RECIBIÓ DEL ESTADO</t>
  </si>
  <si>
    <t>La gran farsa de Indira Huilca: trafico con el cadáver de su padre asesinado por Sendero Luminoso el 18 de diciembre de 1992, en la puerta de su domicilio: pero recibió 250 mil dólares de imdennizacion por parte del Estado. 
A pesar del punto criticó: tres días después del asesinato, Martha Flores Gutierrez (viuda del dirigente sindical Pedro Huilca) dio su manifestación ante el fiscal Jorge Torres Calle. En esta denunció como presuntos autores a un señor Rocha secretario de Economia de la CGTP y a Teodulo Hernandez, subsecretariogeneral de la CGTP.
Semanas después en la sede de la DINCOTE y ante el mismo fiscal reconoció a uno de los autores materiales (senderista) del hecho que la policía había capturado previamente. Esta declaración sirvió como prueba para que el Ministerio Público formulara denuncia penal contra los implicados. El caso se cerró y durante cinco años la señora
Flores Gutiérrez guardó silencio sobre elmismo.
Fue en el año 1997 que la viuda Flores Gutierrez cambió su versión del asesinato del sindicalista y denunció al Grupo Colina del asesinato de su esposo. Después en declaraciones a la Comisión de la Verdad y Reconciliación el día 22 de junio del 2002 ella al respecto dice lo siguiente:  «que el general Robles nos llama por teléfono para decirnos que había testimonios que habían aparecido, que quienes realmente habían sido los que habían cometido el crimen de mi esposo, eran miembros del SIN, nosotros nos apersonamos a su casa para ver si era cierto. Y efectivamente el contenido de las cartas de ese entonces, eran bien largas, narraba tanto que, inclusive estaban incluidos el atentado de canal Dos, el atentado de canal Trece, en fin otros, varios casos más. Inclusive la muerte deSaúl Cantoral. (…)”</t>
  </si>
  <si>
    <t>https://factual.afp.com/doc.afp.com.34423WY</t>
  </si>
  <si>
    <t>ATENCION VECINO</t>
  </si>
  <si>
    <t>Si Te Llega la Luz No conectes
PLANCHAS
LAVADORAS
LICUADORAS
AIRES ACONDICIONADOS
HORNO DE MICROONDAS
MOTOBOMBAS
COMPRESORES
Al hacerlo estas apagando los transformadores que apenas comienzan a recuperar si ciclo de trabajo ordinario
Por el momento la luz que te esta llegando
 No esta al 100% 
Facilita el trabajo de la CFE y espera unos 
10 dias en lo que se reestablece el servicio de luz basica en todo el puerto para que puedas ocupar tus aparatos con normatividad
Gracias por tu cooperación</t>
  </si>
  <si>
    <t>https://factual.afp.com/doc.afp.com.342U4MN</t>
  </si>
  <si>
    <t>Esto es una verguenza</t>
  </si>
  <si>
    <t>La bandera cubana en el uniforme de Padrino Lopez, si esto no es traicion a la patria, ustedes me diran. Que opinan? Los leo!</t>
  </si>
  <si>
    <t>https://factual.afp.com/doc.afp.com.33ZM9JF</t>
  </si>
  <si>
    <t>Grande Lionel Messi</t>
  </si>
  <si>
    <t>Condena la brutal guerra que el Estado sionista de Israel, respaldado por el imperialismo estadounidense, ha lanzado contra el pueblo de Palestina</t>
  </si>
  <si>
    <t>https://factual.afp.com/doc.afp.com.33ZB94V</t>
  </si>
  <si>
    <t>Son impresionantes las imágenes y audios acerca de la entrada del huracán #Otis en la madrugada de hoy a #Acapulco 
Este video que circula en redes sociales (desconozco el crédito original) muestra la fuerza del impacto. 
Antes de iniciar nuestra jornada, elevemos una oración por todas las y los guerrerenses que siguen aún, sufriendo las consecuencias de una noche muy complicada para ellos y sus familias. 
Esperemos que a pesar de la gravedad, sean solo daños materiales los que se hayan generado.</t>
  </si>
  <si>
    <t>https://factual.afp.com/doc.afp.com.33Z378U</t>
  </si>
  <si>
    <t>Fue en #Ecuador donde viví el mayor dolor que causa la migración forzada que nos obligó a tener el chavismo. Y ese me juré luchar por la justicia y la verdad. Un día, hace 3 años coincidí con un luchador que fue @DanielNoboaOk y desde entonces no paramos en este sueño que era rescatar al Ecuador. Esto va por mi Venezuela. Gracias a todos por apoyaron siempre. Ser buena persona, siempre rinde frutos</t>
  </si>
  <si>
    <t>https://factual.afp.com/doc.afp.com.33YQ8AG</t>
  </si>
  <si>
    <t>FELIZ CUMPLEAÑOS AL SECUESTRADO POLÍTICO DEL PERÚ GRANDE CHINO</t>
  </si>
  <si>
    <t>El Indulto del expresidente Fujimori se ejecuta, es inalterable e irrevocable</t>
  </si>
  <si>
    <t>https://factual.afp.com/doc.afp.com.33YM8CY</t>
  </si>
  <si>
    <t>La plataforma Oil Profit es un verdadero avance en el campo de la inversión</t>
  </si>
  <si>
    <t>https://factual.afp.com/doc.afp.com.33YG2DA</t>
  </si>
  <si>
    <t>Los kirchneristas pusieron carteles en guaraní para los paraguayos y escribieron mal, una paraguaya nos cuenta que significa lo que pusieron en el cartel ‘Votá apestoso por tu casa y tu trabajo’</t>
  </si>
  <si>
    <t>https://factual.afp.com/doc.afp.com.33YB7BK</t>
  </si>
  <si>
    <t>Los inmigrantes están recibiendo esto, hoy mismo, desde el correo del voto telemático. ¿@cnegobec cómo es que pasa esto?</t>
  </si>
  <si>
    <t>https://factual.afp.com/doc.afp.com.33YB8K4</t>
  </si>
  <si>
    <t>Así se ve Punta Pérula, Jalisco, ante la llegada del Huracán Lidia de categoría 4</t>
  </si>
  <si>
    <t>https://factual.afp.com/doc.afp.com.33Y748F</t>
  </si>
  <si>
    <t>LA FIESTERA ROSSELLI AMURUZ SALE A DEFENDERSE -DESPUÉS DE TRES DÍAS. LEYENDO UN PAPELÓGRAFO MAL ESCRITO DICE QUE ES VÍCTIMA DE UN BULLYING CIBERNÉTICO QUE ESTÁ AFECTANDO SU "HONORABILIDAD" (COMO SI TUVIERA) Y QUE LOS ATAQUES QUE ESTÁ RECIBIENDO NO LA CALLARÁN (DE QUÉ, NO DIJO)
Que le pida disculpas a la familia de la persona que fue asesinada en la tremenda juergaza que armo.</t>
  </si>
  <si>
    <t>https://factual.afp.com/doc.afp.com.33XU2HM</t>
  </si>
  <si>
    <t>FILTRAN AUDIO DE CLAUDIA SHEINBAUM HABLANDO DE LÓPEZ OBRADOR , DE LA OPOSICIÓN Y DE LA MANO NEGRA QUE LA AYUDA A COLOCARLA COMO FAVORITA EN LAS ENCUESTAS, AUNQUE SEA UN DELITO...
Ahí se lo dejo a criterio la corcholata hablando mal de quien la puso que no dirá de los mexicanos entonces</t>
  </si>
  <si>
    <t>https://factual.afp.com/doc.afp.com.33XP2NZ</t>
  </si>
  <si>
    <t>Javier Milei tiene esquizofrenia y está medicado con clozapina teniendo ‘reiterados brotes psicóticos´.
El paciente tiene pérdidas temporales de la realidad y presenta grandes niveles de estrés, por lo cual se le recomienda reposo absoluto por 4 días</t>
  </si>
  <si>
    <t>https://factual.afp.com/doc.afp.com.33XJ7AJ</t>
  </si>
  <si>
    <t>URGENTE | Esto es la ESI en Argentina.</t>
  </si>
  <si>
    <t>Un libro donde se ve a 2 supuestos padres de un niño OBVIAMENTE adoptado, completamente desnudos en una cama con el infante</t>
  </si>
  <si>
    <t>https://factual.afp.com/doc.afp.com.33XE2MR</t>
  </si>
  <si>
    <t>Asesinado el sospechoso de intentar asesinar a Vidal Quadras</t>
  </si>
  <si>
    <t>Hallado ayer a las 19,30 en Camino de la Malahá, Alhedín, con 4 balas de escopeta en el pecho.</t>
  </si>
  <si>
    <t>https://www.newtral.es/agresor-vidal-quadras-bulo/20231124/</t>
  </si>
  <si>
    <t>La Policía, junto al gobierno traidor de Pedro Sánchez, está lanzando un mensaje muy peligroso desde Ferraz: ‘Si eres un violento, golpista o terrorista te amnistío. Si eres pacífico, te apaleo’. Todo lo que pase en el futuro, la culpa será de la Policía y del Gobierno</t>
  </si>
  <si>
    <t>https://www.newtral.es/policias-golpeando-hombre-protestas-amnistia/20231121/</t>
  </si>
  <si>
    <t>Sánchez ha consumado el autogolpe, todos somos víctimas.
Una mayoría no puede ser expedientada o daremos paso a la dictadura del Gobierno de Sánchez.
Sin simbologías TODOS los españoles estamos obligados a salir a las calles con el arma más poderosa, la bandera de España.
La presión ciudadana -pacífica-, es básica y fundamental para el futuro democrático o lo habremos perdido todo.</t>
  </si>
  <si>
    <t>https://www.newtral.es/bulos-ia-familia-bandera-espana/20231114/</t>
  </si>
  <si>
    <t>Terrorista de Hamás muere por una granada de mortero fallida, mientras atacaba indiscriminadamente a la población civil israelí.
A la vez que gritaba "allahu akbar".</t>
  </si>
  <si>
    <t>https://www.newtral.es/terrorista-hamas-muere-granada-mortero-video/20231110/</t>
  </si>
  <si>
    <t>Marlaska ya ha ordenado a la Policía cargar en la calle Ferraz. Han abierto la cabeza a mi abuela socialista desde hace 50 años que nos ha acompañado está noche diciendo que Sánchez está vendiendo a España a los independentistas</t>
  </si>
  <si>
    <t>https://www.newtral.es/anciana-protestas-ferraz-bulo/20231108/</t>
  </si>
  <si>
    <t xml:space="preserve">¡¡ LA MAMOGRAFIA ES EL CRIMEN ORGANIZADO MÁS GRANDE CONTRA LAS MUJERES!!!! </t>
  </si>
  <si>
    <t>Las mujeres que van por MAMOGRAFIA probablemente no son conscientes del daños provocado a sí mismas. 
Les dejaré algunos detalles antes de decidir hacer alguna MAMOGRAFIA: 
1) --- ¡ 50-60 % de los resultados " positivos " son falsas!  Así que te diagnóstico con el " cáncer de mama " en 50-60% de los casos resulta que no existe!!! 
2)  Durante el examen,  la mama se presiona con un gran peso de 10kPa (1019kg/m2)  y luego sano,  muy sensible,  el tejido de la glándula láctea es bombardeado por  rayos radiactivos!!! 
3) Estimula el crecimiento tumoral y la propagación de metástasis!! 
4) Un estudio realizado en 690.000 registros mostró que  mujeres eran perfectamente SANAS han desarrollado el cáncer de Mama tras exámenes de MAMOGRAFIA. 
5) Suiza es el primer país en prohibir los exámenes de MAMOGRAFIA</t>
  </si>
  <si>
    <t>https://factual.afp.com/doc.afp.com.344P3FK</t>
  </si>
  <si>
    <t>EL SOL NO CAUSA CÁNCER ADEMÁS TIENE VITAMA D</t>
  </si>
  <si>
    <t>Doctor en nutrición humana afirma: “El sol no causa cáncer, nunca lo ha causado y nunca lo causará.
Si uno tiene lo que se llama callo solar, uno puede recibir todo ese sol sin problema como todos los animales de la Tierra. No hay un solo animal sobre la faz de la Tierra al cual el Sol le haga daño. “Dr. Guillermo Rodriguez Navarrete, doctor en nutrición humana”</t>
  </si>
  <si>
    <t>https://factual.afp.com/doc.afp.com.33ZQ4B2</t>
  </si>
  <si>
    <t xml:space="preserve">URGENTE   </t>
  </si>
  <si>
    <t>Georgia Meloni PROHÍBE desde mañana mismo la utilización de Hijab en las escuelas públicas y privadas en TODA Italia</t>
  </si>
  <si>
    <t>https://maldita.es/malditobulo/20231122/meloni-italia-hiyab-prohibido-escuelas/</t>
  </si>
  <si>
    <t>PaIestinos pro-Hamás pintaron un animal inocente con la bandera israelí y luego lo golpearon y apedrearon hasta matarlo antes de prenderle fuego.
Esta es la cultura enferma, que o vioIan o matan animales exactamente como lo hacen con los no musuImanes</t>
  </si>
  <si>
    <t>https://maldita.es/malditobulo/20231114/palestinos-pro-hamas-burro-bandera-israel/</t>
  </si>
  <si>
    <t>En Moreda de Aller, Asturias, los vecinos se han cansado de los menas y han salido a las calles a demostrar su hartazgo.</t>
  </si>
  <si>
    <t>La Guardia Civil y la Policía Local salió en defensa de este grupo de menas y se enfrentó a los vecinos que querían acabar con la inseguridad causada por estos jóvenes inmigrantes.</t>
  </si>
  <si>
    <t>https://maldita.es/malditobulo/20231108/menas-guardia-civil-oviedo/</t>
  </si>
  <si>
    <t>URGENTE</t>
  </si>
  <si>
    <t>El Gobierno de España regala a los inmigrantes Ilegales recién llegados a Canarias, móviles de alta gama para poder llamar a sus familias</t>
  </si>
  <si>
    <t>https://maldita.es/malditobulo/20231025/gobierno-espana-moviles-inmigrantes-canarias/</t>
  </si>
  <si>
    <t>Es una urgencia que España decrete la alerta 5 antiterrorista y que salga el ejercito a las calles. Esto no es Yemen, tampoco es Israel y tampoco es Gaza. Son los 4 comunistas y vagos de siempre que apoyan a Hamas en Madrid.</t>
  </si>
  <si>
    <t>https://maldita.es/malditobulo/20231023/santiago-abascal-tuit-parodia-palestina/</t>
  </si>
  <si>
    <t>Información importante</t>
  </si>
  <si>
    <t>Toda persona mayor de 18 años ayudará al Ejército Guatemalteco</t>
  </si>
  <si>
    <t>https://factual.afp.com/doc.afp.com.33XK8NU</t>
  </si>
  <si>
    <t>Es hora de que el Ecuador tenga una Ministra de Salud Trans</t>
  </si>
  <si>
    <t>Estos son la Izquierda progresista...sin principios ni valores humanos ni cristianos...ya pon también una feminazi pañuelo verde de Ministra de Gobierno.... sinvergüenzas.</t>
  </si>
  <si>
    <t>https://factual.afp.com/doc.afp.com.33X28ZU</t>
  </si>
  <si>
    <t>LE DIÓ TREMENDA CÁTEDRA 
NAYIB BUKELE VS DINA BOLUARTE (Lo dejo muda)</t>
  </si>
  <si>
    <t>Nayib Bukele un Presidente decidido, con las manos limpias que valientemente enfrentó a las pandillas y los maras ganándole exitosamente todas las batallas.
Y luego anunció que el siguiente paso será exterminar la corrupción para lo cual anunció la construcción de cárcel de alta seguridad exclusivamente para los corruptos de su país.</t>
  </si>
  <si>
    <t>https://factual.afp.com/doc.afp.com.33WV482</t>
  </si>
  <si>
    <t>Duro mensaje de Cuadrado. Juan Guillermo Cuadrado se pronunció tras el anunció del ELN sobre el papá de Luis Díaz</t>
  </si>
  <si>
    <t>Solo los petristas y los senadores comprados y corruptos que aprueban las nefastas reformas, se resisten a ver la caótica situación del país. 
Cuadrado se suma a evidenciar al mitómano demente que es el  responsable
La Inseguridad tan campante qué sufre Colombia es por el faborecimiento del delito, y el debilitamiento de la fuerza pública Los Colombianos tienen que abrir los ojos ante éste seudo gobernante qué sólo ha logrado retroceder el país. Colombianos por Dios DESPIERTEN</t>
  </si>
  <si>
    <t>https://factual.afp.com/doc.afp.com.343V7NJ</t>
  </si>
  <si>
    <t>COMUNICADO</t>
  </si>
  <si>
    <t>La Federación Peruana de Fúltbol cumple con informar la renuncia del profesor Juan Máximo Reynoso debido a los resultados obtenidos estas primeras 4 fechas de las clasificatorias al Mundial 2026.
Se aceptó la renuncia y se quedó en buenos términos laborales, se informa que en las próximas horas se dará una conferencia de prensa.
Agradecemos al profesor Juan Reynoso, por la dedicación al mando de la Selección Peruana.</t>
  </si>
  <si>
    <t>https://factual.afp.com/doc.afp.com.33Z286X</t>
  </si>
  <si>
    <t>El hotel de concentración de chivas previo al partido de Toluca. Derivado de este video, se dio la sanción contra los jugadores</t>
  </si>
  <si>
    <t>https://factual.afp.com/doc.afp.com.33XV4VD</t>
  </si>
  <si>
    <t>Trabajo de cámara en LN+ y lamentablemente tengo que confirmar esto. Yo pensaba votar a Massa, pero hoy me decepcionó. El tipo revoleó un vaso de vidrio y me rompió la cabeza. Yo no hice absolutamente nada. Me están haciendo curaciones.
Es lejos el día más triste de mi vida.</t>
  </si>
  <si>
    <t>https://factual.afp.com/doc.afp.com.342G9L3</t>
  </si>
  <si>
    <t>Intento de linchamiento al senador radical Martín Lousteau por no manifestar su apoyo a Javier Milei. El dirigente opositor tuvo que ser rescatado por la policía</t>
  </si>
  <si>
    <t>https://factual.afp.com/doc.afp.com.33ZM4PA</t>
  </si>
  <si>
    <t>Carpintero de Salta (votante de Milei como el 99% de los salteños) talló un león y ya lo está enviando a la Casa Rosada</t>
  </si>
  <si>
    <t>https://factual.afp.com/doc.afp.com.33YQ28T</t>
  </si>
  <si>
    <t>Milei me acoso todo el debate con mis propuestas, esas cosas no se responden en un debate presidencial</t>
  </si>
  <si>
    <t>https://factual.afp.com/doc.afp.com.33XE7X6</t>
  </si>
  <si>
    <t>Respuesta lógica, justa y sustentada, ante el irrespeto del candidato Daniel Noboa contra los médicos, quienes día a día, luchan por salvar vidas con calidad y calidez, aún a costa de la propia, con un gobierno indolente en línea con quienes pretenden acabar con la salud pública</t>
  </si>
  <si>
    <t>https://factual.afp.com/doc.afp.com.33WU9UB</t>
  </si>
  <si>
    <t>Esto pasa en La Plata, rompen las boletas de Milei en la parte de arriba donde aparece la lista y es el lugar más importante, ya que determina datos claves, para el recuento, ya que si falta ese cuerpo el voto no es válido</t>
  </si>
  <si>
    <t>https://factual.afp.com/doc.afp.com.34447RP</t>
  </si>
  <si>
    <t>Militantes de Massa queman y vandalizan mural de Messi, ya que el jugador no emitió un apoyo a Massa</t>
  </si>
  <si>
    <t>https://factual.afp.com/doc.afp.com.34439FH</t>
  </si>
  <si>
    <t>Gestión</t>
  </si>
  <si>
    <t>Palestinos niegan que estén recibiendo ayuda de israelíes en hospital de Gaza</t>
  </si>
  <si>
    <t>Personal de salud y personas atrapadas dentro del hospital más grande de Gaza, rechazaron las versiones de que los israelíes está ayudando a evacuar a bebés, mujeres y ancianos. Por el contrario, mencionaron que los combates continúan justo afuera de las instalaciones donde las incubadoras permanecen inactivas ante la falta de electricidad.
Sumado a todo esto, informaron que la preocupación crece cada momento porque los suministros cruciales como agua, alimentos y medicinas se está escaseando por la cantidad de heridos que llegan hasta este lugar.
De acuerdo a información del Ministerio de Salud de Gaza, gobernado por Hamás, se conoció que el último generador de electricidad del hospital se quedó sin combustible, provocando la muerte de tres bebés prematuros y otros cuatro pacientes. Además, hay otros 36 recién nacidos que están en riesgo debido a la falta de electricidad.
El ejército israelí aseguró que sus tropas ayudarían a trasladar a los bebés el domingo y que estaban en contacto con el personal de Shifa para la pronta atención de los recién nacidos, pero todo quedó en solo palabras.
Medical Aid for Palestinians, una organización benéfica con sede en el Reino Unido que ayudó a la unidad de cuidados intensivos neonatales del hospital durante años, cuestionó la afirmación de los militares de Israel.
La única opción segura es que Israel detenga su ataque y permita que el combustible llegue al hospital, aseveró la especialista.
Por su parte, el Ministerio de Salud informó que aún existen 1.500 pacientes en Shifa, así como 1.500 trabajadores de salud y entre 15.000 y 20.000 personas que buscaban cobijo.
Muhammed Zaqout, director de hospitales en Gaza, dijo que el Ministerio de Salud no ha podido actualizar el número de muertos desde el viernes porque los médicos no pueden llegar a las zonas afectadas por los bombardeos israelíes.
“La situación es extremadamente grave”, afirmó. “Las ambulancias no pueden llegar hasta las personas que se encuentran bajo los escombros”.</t>
  </si>
  <si>
    <t>https://gestion.pe/mundo/internacional/guerra-entre-israel-y-hamas-tres-bebes-muertos-y-36-en-crisis-por-enfrentamiento-en-gaza-noticia/</t>
  </si>
  <si>
    <t>La red Starlink de Elon Musk apoyará la conectividad en la Franja de Gaza</t>
  </si>
  <si>
    <t>La red Starlink de satélites de internet de banda ancha apoyará la conectividad en la Franja de Gaza en medio del corte de las telecomunicaciones que han dejado los ataques de Israel en la zona, según anunció este sábado su propietario, el magnate Elon Musk.
”Starlink apoyará la conectividad con organizaciones de ayuda reconocidas internacionalmente en Gaza”, tuiteó Elon Musk en la red social X (antes Twitter), también de su propiedad.
Musk no especificó cuáles son esas organizaciones que apoyarán a Starlink.
La ONU advirtió hoy de que el corte de las telecomunicaciones vía móvil e internet en Gaza, iniciado el viernes poco después de que Israel anunciara una intensificación de sus ataques, está dificultando más sus labores humanitarias, y ha perdido el contacto con algunas de sus agencias sobre el terreno.
Starlink ha puesto en una órbita baja de la Tierra 4,200 pequeños satélites con los que ofrece conexión a internet de alta velocidad y prevé llegar a 7.000 en los próximos años.
Esta gran cantidad de puntos de enlace interconectados con tecnología láser permitiría mantener las conexiones estables incluso en caso de que varios de sus satélites fueran destruidos.
Los satélites de Starlink orbitan a menos de 2.000 kilómetros de la superficie terrestre, por lo que operan con una mejor latencia, lo que agiliza el servicio a una velocidad media de 25 milisegundos, según la compañía, una empresa que Musk sumó a su proyecto aeroespacial SpaceX.</t>
  </si>
  <si>
    <t>https://gestion.pe/mundo/internacional/la-red-starlink-de-elon-musk-apoyara-la-conectividad-en-la-franja-de-gaza-palestina-israel-noticia/</t>
  </si>
  <si>
    <t>España, Perú y cinco países latinoamericanos más crean una red contra la falsedad documental</t>
  </si>
  <si>
    <t>Las fuerzas de seguridad de Argentina, Bolivia, Colombia, Ecuador, España, Paraguay y Perú acordaron este viernes en Madrid la puesta en marcha de una red contra la falsedad documental, un delito que suele ir asociado a otros como la trata de personas, la inmigración irregular o el terrorismo.
La futura Red Atenas tiene como objetivo actuar “de forma ágil” contra este delito por parte de los responsables de la gestión de fronteras, según un comunicado de la Policía española, que participa en el acuerdo.
La red facilitará el intercambio de información sobre documentos de viaje para la lucha contra la falsedad documental, con oficinas especializadas en cada país, para ser más eficientes en la detección de pasaportes y otros documentos de viaje ilícitos en sus fronteras.
Además de estar conectada a centros europeos similares, “lo que favorecerá el intercambio de información entre las dos regiones”, destacó el comunicado.
El acuerdo surge tras la experiencia “innovadora” de la Policía española con Punto Atenas, una oficina en la que agentes especializados resuelven consultas a partir de su experiencia, bases de datos y gestiones con el país emisor del documento.
Esta experiencia se enmarca a su vez en Eurofront, un programa de cooperación entre la Unión Europea y América Latina para reforzar en la gestión de fronteras la lucha contra la trata de personas y el tráfico ilícito de migrantes.
“La falsedad documental es solo la punta del iceberg que indica la existencia de otras actividades ilícitas, como delitos contra el patrimonio, tráfico de personas, trata de seres humanos, sustracción de menores, terrorismo o inmigración irregular”, subrayó la Policía española.</t>
  </si>
  <si>
    <t>https://gestion.pe/mundo/internacional/espana-peru-y-cinco-paises-latinoamericanos-mas-crean-una-red-contra-la-falsedad-documental-noticia/</t>
  </si>
  <si>
    <t>El canciller venezolano pide la unión del Sur Global para proteger los bosques tropicales</t>
  </si>
  <si>
    <t>El canciller de Venezuela, Yván Gil, hizo hoy un llamamiento al Sur Global desde la República del Congo, donde se celebra una cumbre para proteger las selvas tropicales, para “unirse en acción” y “colocarse en la vanguardia” de la defensa de sus bosques.
“Estamos llamados a preservar y cuidar de manera sostenible y sustentable todos nuestros recursos”, dijo el ministro de Asuntos Exteriores durante su intervención en la Cumbre de las Tres Cuencas, que reunió en Brazaville a líderes de los países de los ríos Amazonas, Congo y Mekong.
Según Gil, sobre los países representados en este foro, que albergan el 80 % de los bosques tropicales del mundo y dos tercios de la biodiversidad terrestre, “pesa una gran responsabilidad para mantener el equilibrio medioambiental, mundial y la supervivencia de todas las especies vivas, por lo que tenemos que hacer frente a los retos”
Así, destacó “la importancia geoestratégica y geopolítica de unir esfuerzos y colocarnos en la vanguardia de un poderoso mecanismo de desarrollo de nuestros pueblos”.
Para mejorar su cooperación, Venezuela pidió “socializar los conocimientos” de los países de las tres cuencas, impulsar “planes conjuntos de reforestación y restauración” de los bosques, trabajar juntos “para erradicar la minería ilegal y los productos químicos y minerales que dañan el medio ambiente”, y el intercambio científico.
La reunión, que empezó este jueves y está auspiciada por Naciones Unidas y la Unión Africana (UA), se celebra después de que los ocho países amazónicos, junto con la República del Congo, la RDC y San Vicente y las Granadinas, dialogasen el pasado agosto en Belém (Brasil) en la llamada Cumbre Amazónica.
Está previsto que hoy, día de la clausura del foro, participen hasta ocho jefes de Estado de África, además del presidente de la comisión (secretariado) de la UA, Moussa Faki Mahamat, representantes de Colombia y Venezuela, y el secretario general de la ONU, António Guterres.
Los presidentes de Brasil, Luiz Inácio Lula da Silva, y de Indonesia, Joko Widodo, también estarán presentes, pero virtualmente, porque está previsto que manden mensajes telemáticos.</t>
  </si>
  <si>
    <t>https://gestion.pe/mundo/internacional/yvan-gil-el-canciller-venezolano-pide-la-union-del-sur-global-para-proteger-los-bosques-tropicales-venezuela-noticia/</t>
  </si>
  <si>
    <t>México endurece reglas de visa para ciertos extranjeros que hacen escala aérea en el país</t>
  </si>
  <si>
    <t xml:space="preserve">El gobierno mexicano informó el sábado, en vísperas de acoger una cumbre sobre migración con varios países de la región, que todos aquellos extranjeros originarios de países que necesitan visa para entrar a México también deberán portarla, aunque solo quieran hacer escala en los aeropuertos mexicanos como parte de su tránsito hacia otros destinos.
La Secretaría de Relaciones Exteriores indicó en un comunicado que esas personas deberán contar con la visa correspondiente “antes de la salida en su país de origen para poder abordar cualquier vuelo con destino a México”.
La medida anunciada por México, que afectará a los nacionales de los principales países expulsores de migrantes de América Latina, África y Asia, entrará en vigor el domingo, justo cuando el presidente mexicano, Andrés Manuel López Obrador, se reunirá en el sur del país con sus homólogos de Colombia, Cuba, Haití, Honduras y Venezuela para buscar estrategias que frenen el flujo migratorio por la región.
En la cumbre, que tendrá lugar en Palenque, Chiapas —estado fronterizo con Guatemala—, estarán también presentes representantes de Belice, Guatemala, El Salvador, Costa Rica, Panamá y Ecuador.
La imposición de visas ha sido desde hace años una de las vías para intentar frenar el flujo de migrantes hacia Estados Unidos, pero aunque se hayan dado descensos puntuales, el número de migrantes no ha parado de crecer.
n lo que va del año, más de 420,000 personas han atravesado la selva del Darién, el cruce irregular que conecta Colombia con Panamá, y las autoridades estadounidenses han interceptado en el último año a más de dos millones de migrantes.
La cumbre de Palenque tiene lugar dos semanas después de una reunión de alto nivel entre autoridades estadounidenses y mexicanas, y cuando ambos países están intensificando las deportaciones.
Washington reanudó las deportaciones directas a Cuba en abril, y a Venezuela esta misma semana. Por su parte, la canciller mexicana Alicia Bárcena dijo el martes en el Senado que ya se habían intensificado las repatriaciones a Cuba y Honduras, y se harían también a Venezuela, uno de los motivos por los que visitó Caracas el lunes.
Según sus datos, 60,000 venezolanos entraron en México en septiembre, con lo que “es imposible para nosotros hacer una buena gestión”, agregó Bárcena.
</t>
  </si>
  <si>
    <t>https://gestion.pe/mundo/internacional/mexico-endurece-reglas-de-visa-para-ciertos-extranjeros-que-hacen-escala-aerea-en-el-pais-america-latina-africa-asia-noticia/</t>
  </si>
  <si>
    <t>China limita sus exportaciones de grafito en nombre de la “seguridad nacional”</t>
  </si>
  <si>
    <t>China anunció restricciones adicionales a sus exportaciones de grafito, componente esencial para la fabricación de baterías para vehículos eléctricos, que parece responder a las recientes medidas estadounidenses sobre chips electrónicos.
Washington anunció esta semana una serie de nuevas restricciones a la exportación a China de semiconductores y maquinaria para su fabricación.
Estas medidas adoptadas en nombre de la “seguridad nacional” tienen por objeto limitar el acceso de las empresas chinas a estos equipos.
El grafito se utiliza en particular para fabricar baterías de iones de litio para teléfonos móviles y vehículos eléctricos.
China representó el año pasado 65% de la producción mundial, según el Instituto de Estudios Geológicos de Estados Unidos.
Los productos afectados por las restricciones a la exportación en China son materiales a base de grafito de alta pureza, alta resistencia y alta densidad, así como grafito natural.
Durante varios meses, Estados Unidos ha intentado limitar el acceso de Pekín a las tecnologías más avanzadas. Por su parte, el gigante asiático considera que esta política es contraria a las reglas del comercio internacional.
China anunció en julio que algunos productos que contienen galio y germanio, materias primas esenciales para la fabricación de chips, estarían sujetos a controles de exportación más estrictos.
En virtud de las nuevas medidas anunciadas el viernes, los exportadores chinos ahora tendrán que solicitar permisos para vender ciertos tipos de grafito a clientes extranjeros.
Se espera que el consumo mundial de grafito aumente debido al continuo crecimiento de la demanda de vehículos eléctricos y de baterías para su funcionamiento.</t>
  </si>
  <si>
    <t>https://gestion.pe/mundo/internacional/china-limita-sus-exportaciones-de-grafito-en-nombre-de-la-seguridad-nacional-noticia/</t>
  </si>
  <si>
    <t>México: Activistas LGBT protestan tras asesinato de magistrado "no binario"</t>
  </si>
  <si>
    <t>Jesús Ociel Baena, integrante de un tribunal electoral mexicano de identidad no binaria y activista de los derechos LGBT, murió degollado con una hoja de afeitar por su pareja, quien después se quitó la vida del mismo modo, según las observaciones preliminares de la fiscalía. 
"Consideramos que primero se da la privación de la vida del 'magistrade' y posteriormente la autoprivación de su pareja", dijo el martes a la cadena Milenio Jesús Figueroa, fiscal del estado de Aguascalientes (centro), donde ocurrieron los hechos.
Tras conocerse el lunes el hallazgo de los cadáveres, en distintas localidades de México se realizaron manifestaciones de grupos LGBT para denunciar que se trataba de un asesinato motivado por la identidad no binaria de Baena.
Pero el fiscal señaló que por ahora no hay elementos que sugieran un "crimen de odio" ni tampoco evidencias de que "una persona diferente" haya intervenido en los hechos ocurridos en la ciudad de Aguascalientes, capital del estado.
Según las primeras investigaciones, las cámaras de seguridad de la casa de Baena muestran que los únicos movimientos detectados son los suyos y de su pareja, quienes llegaron en la madrugada del lunes. Los cuerpos fueron encontrados unas siete horas después.</t>
  </si>
  <si>
    <t>https://canaln.pe/internacionales/mexico-activistas-lgbt-protestan-asesinato-magistrado-no-binario-n467939</t>
  </si>
  <si>
    <t>India: Tercer día de labores de rescate para salvar a 40 obreros atrapados en un túnel</t>
  </si>
  <si>
    <t>Más de cien rescatistas trabajan por tercer día consecutivo para salvar a 40 obreros atrapados tras el derrumbe de un túnel en construcción en el norte de India.
Más de cien rescatistas trabajan por tercer día consecutivo para intentar salvar a 40 obreros que están atrapados bajo tierra en el norte de India y que siguen vivos tras el derrumbe de un túnel en construcción. 
El accidente se produjo el último domingo en un túnel de 4,5 kilómetros de largo en construcción, en el estado de Uttarakhand, en los Himalayas.
Las excavadoras comenzaron el mismo domingo a retirar los escombros del lugar para poder perforar otro túnel para rescatar a los obreros. 
"Nuestro mayor avance es que hemos establecido contacto y hay suministro de oxígeno y comida", informó este martes a AFP la principal autoridad civil del distrito de Uttarkashi, Abhishek Ruhela.
Los equipos de rescate están bombeando oxígeno y también le envían a los trabajadores pequeñas raciones, como fruta seca, para alimentarlos. 
La Fuerza Estatal de Respuesta a los Desastres (SDRF) informó que este martes los socorristas pudieron hablar con los trabajadores atrapados usando una radio.</t>
  </si>
  <si>
    <t>https://canaln.pe/internacionales/india-tercer-dia-labores-rescate-salvar-40-obreros-atrapados-tunel-n467935</t>
  </si>
  <si>
    <t>Guerra en Gaza: Madre peruana y su hija de 6 años fueron evacuadas a Egipto</t>
  </si>
  <si>
    <t>La peruana Nessma Alasttal y su menor hija de 6 años se encuentran a salvo tras ser evacuadas desde la Franja de Gaza hacia territorio egipcio.
La evacuación fue posible gracias a las gestiones de la Cancillería a través de las embajadas del Perú en Egipto e Israel.
A través de Twitter, la Cancillería detalló que el embajador del Perú en Egipto y personal de la Embajada en el Cairo se desplazaron hasta la zona de frontera para recibir a Nessma Alasttal y su pequeña hija.
Se sabe además que otros compatriotas aún se encuentran en territorio palestino. Mientras que unos esperan la oportunidad para salir, las religiosas arequipeñas María del Pilar y María Perpetuo Socorro decidieron quedarse para auxiliar a los heridos.
Nessma Alasttal y su niña fueron evacuadas por el paso fronterizo de Rafah, límite entre el enclave y Egipto, por donde cientos de extranjeros y palestinos con doble nacionalidad abandonan Gaza en busca de dejar atrás la guerra.</t>
  </si>
  <si>
    <t>https://canaln.pe/internacionales/guerra-gaza-madre-peruana-y-su-hija-6-anos-fueron-evacuadas-egipto-n467911</t>
  </si>
  <si>
    <t>Líbano: Convoy de periodistas fue alcanzado por bombardeos de Israel</t>
  </si>
  <si>
    <t>Un convoy de periodistas fue alcanzado por misiles israelíes en el sur del Líbano. Un fotógrafo resultó herido y varios autos sufrieron daños por los bombardeos.
Un grupo de periodistas, que se desplazaba en vehículos en el pueblo de Yaroun, al sur de Líbano, fue alcanzado por bombardeos de las fuerzas de Israel.
Uno de los camarógrafos captó el preciso momento en que un convoy de los hombres de prensa fue alcanzado por fuego del ejército israelí cuando se desplazaban por el sur del Líbano.
En las imágenes se puede apreciar a uno de los reporteros informando en vivo sobre los recientes enfrentamientos en la frontera con Israel cuando se escucha el fuerte estruendo. Inmediatamente los hombres de prensa salen corriendo.
El bombardeo, causó algunos incendios en las cercanías. Medios reportan que varios vehículos de la caravana resultaron dañados.
El medio catarí Al Jazeera informó que uno de sus fotógrafos resultó levemente herido y acusó al ejército israelí de apuntar deliberadamente contra los periodistas.
Tras la explosión se recomendó al personal de los medios que abandonarán la zona para evitar nuevos ataques.
Los intercambios de disparos entre el ejército israelí y los grupos armados de Líbano, incluido el poderoso movimiento Hezbolá, se producen a diario en esta zona.
El Comité para la Protección de los Periodistas reveló este lunes que 40 periodistas han fallecido desde el inicio de la guerra entre Israel y Hamás. Además, ocho trabajadores de los medios de comunicación han resultado heridos y tres están desaparecidos.</t>
  </si>
  <si>
    <t>https://canaln.pe/internacionales/libano-convoy-periodistas-fue-alcanzado-bombardeos-israel-n467889</t>
  </si>
  <si>
    <t>Papa Francisco volvió a pedir por el cese de la guerra en Gaza, Israel y Ucrania</t>
  </si>
  <si>
    <t>Durante la celebración religiosa del Ángelus pronunciada ante una multitud en la Plaza de San Pedro, el Papa Francisco pidió una oración por "el sufrimiento a causa de las guerras" e instó a los miles de fieles a no olvidar los conflictos que se registran en Ucrania, Israel y el territorio palestino.
"No olvidemos a Ucrania y su tormento, no olvidemos a Palestina, no nos olvidemos de Israel. No olvidemos de tantos otros lugares en el mundo donde la guerra sigue haciendo estragos", expresó el Sumo Pontífice desde el balcón principal de la sede del Vaticano.
En otro momento, el Papa Francisco pidió que se cumpla con la ayuda humanitaria para los sobrevivientes de los ataques del ejército israelí y la liberación inmediata de los rehenes que mantiene cautivos Hamas desde el inicio del primer ataque perpetrado el pasado 7 de octubre de este año.
"Que en Gaza en particular se dejen espacios para garantizar las ayudas humanitarias y se liberen de inmediato los rehenes", pronunció cuando rezó en su encuentro semanal con los fieles que lo miraban desde la Plaza de San Pedro.
Asimismo, el líder de la iglesia católica solicitó a los estados involucrados en la guerra en Medio Oriente a deponer los ataques y "que ninguno abandone la posibilidad de frenar las armas".
Finalmente, el Sumo Pontífice llamó al cese del fuego, al indicar que "la guerra siempre es una derrota".</t>
  </si>
  <si>
    <t>https://canaln.pe/internacionales/papa-francisco-volvio-pedir-cese-guerra-gaza-israel-y-ucrania-n467489</t>
  </si>
  <si>
    <t>La princesa Leonor juró la Constitución de España</t>
  </si>
  <si>
    <t>Leonor de Borbón, princesa de Asturias y heredera de la Corona española, juró este martes la Constitución del país ante las Cortes Generales, reunidas en sesión solemne en el hemiciclo del Congreso de los Diputados.
La princesa estuvo acompañada por su padre el rey Felipe VI, su madre la reina Letizia, su hermana la infanta Sofía y por las máximas autoridades civiles de España.
"Juro desempeñar fielmente mis funciones, guardar y hacer guardar la Constitución y las leyes, respetar los derechos de los ciudadanos y de las comunidades autónomas y fidelidad al Rey", proclamó.
Diputados y senadores ovacionaron durante varios minutos a la princesa, que desde hoy ya puede suceder a su padre, Felipe VI. También la aplaudieron los miles de ciudadanos que siguieron la ceremonia ante las pantallas gigantes colocadas en dos puntos del centro de Madrid.
La heredera al trono recorrió las calles de Madrid hasta el Congreso en un Rolls Royce Phantom IV, escoltada por la guardia real a caballo y saludando a quienes salieron a las calles, algunos de los cuales le cantaban "cumpleaños feliz".</t>
  </si>
  <si>
    <t>https://canaln.pe/internacionales/princesa-leonor-juro-constitucion-espana-n467453</t>
  </si>
  <si>
    <t>TV Perú noticias</t>
  </si>
  <si>
    <t>Hamás y Yihad Islámica tienen un centro de comando debajo del hospital más grande de Gaza, según Estados Unidos</t>
  </si>
  <si>
    <t>Hamás y grupos islamistas armados de Palestina tienen un centro de comando debajo del hospital Al Shifa, el más grande del territorio de la Franja de Gaza, destacó la Casa Blanca, respaldando así la justificación de Israel para centrar sus acciones militares en estas instalaciones.
Hamás y la Yihad Islámica "operan un núcleo de comando y control desde Al Shifa en la ciudad de Gaza", indicó John Kirby, portavoz del Consejo de Seguridad Nacional de la Casa Blanca.
Estados Unidos se pronunció justo cuando la presión aumenta sobre Israel en relación al cerco militar alrededor de Al Shifa, donde los médicos afirman que pacientes internados y civiles que intentan refugiarse están atrapados en terribles condiciones.
La Oficina de la ONU para Asuntos Humanitarios (OCHA) estima que en ese hospital hay al menos 2 300 personas atrapadas en medio de los combates.
Israel sostiene que el hospital no es su objetivo central; sin embargo, aún así está en el centro de las acciones con sus fuerzas militares y sus tanques, quienes se encontraban a pocos metros de la entrada del centro.
Según Israel, ese centro médico es estratégico para el comando de Hamás, algo que ese movimiento niega.
Hoy día, médicos del centro informaron que tuvieron que enterrar a decenas de muertos en una fosa común.
Israel prometió destruir a Hamás en respuesta del ataque del 7 de octubre que dejó en su territorio unos 1 200 muertos, la mayoría civiles, además de llevarse a 240 rehenes a Gaza.
Por su lado, el ministerio de la Salud de Gaza, territorio gobernado por Hamás, precisó que la respuesta ofensiva de Israel en su territorio deja al momento unos 11 320 muertos, en su mayoría civiles, ellos 4 650 niños.</t>
  </si>
  <si>
    <t>https://www.tvperu.gob.pe/noticias/internacionales/hamas-y-yihad-islamica-tienen-un-centro-de-comando-debajo-del-hospital-mas-grande-de-gaza-segun-estados-unidos</t>
  </si>
  <si>
    <t>Brasil: ola de calor en Sao Paulo y Río de Janeiro supera los 42 grados</t>
  </si>
  <si>
    <t>Una buena parte de Brasil se vio sumida este fin de semana, en plena primavera, en una ola de calor con las temperaturas más altas del año en Río de Janeiro y Sao Paulo.
En Río, la gente corrió al mar para refrescarse y abarrotó las emblemáticas playas de Ipanema y Copacabana, con pareos y sombrillas ocupando el espacio hasta el borde del agua, lo que hizo casi imposible ver la arena.
Según el sistema Alerta Rio, dependiente de la alcaldía, la temperatura máxima registrada el domingo fue de 42,5°C, en Iraja, barrio popular del norte de la ciudad, con una sensación térmica de 50,5°C.
El récord anterior de 2023 era de 41,8°C, en pleno verano, en febrero.
"Aunque me encanta este calor en la playa, estoy preocupada por el planeta porque sé que va a ser cada vez peor", dijo Paula Suquet, una profesora de 35 años, en Ipanema.
"El cambio climático nos angustia, pensamos todos los días en lo que puede pasar y mucha gente dice que ya llegamos al punto de no retorno", manifestó por su parte Edmundo Filho, un ingeniero de 39 años.
En Sao Paulo, la mayor metrópolis de América Latina, el Centro de Gestión de Emergencias Climáticas (CGE) de la alcaldía también informó de un récord para el año 2023: una temperatura media por la tarde de 36,9°C.
Esta es, además, la más alta jamás registrada para noviembre desde que el organismo empezó a medir las temperaturas hace 19 años.
A mediados de semana, el Instituto Nacional de Meteorología (Inmet) advirtió que esta ola de calor afectaría a varias regiones de Brasil hasta el próximo miércoles.
El instituto emitió una alerta roja, sinónimo de "gran peligro" para la salud, para varias zonas del sureste y centro-oeste del país, con temperaturas previstas de 5°C por encima de las normales estacionales.
Brasil se ha visto azotado en los últimos meses por fenómenos meteorológicos extremos, con una sequía histórica en la Amazonía y lluvias catastróficas acompañadas de ciclones en el sur del país.
El miércoles, el observatorio europeo Copernicus anunció que octubre había sido el mes más cálido jamás registrado en el mundo, el quinto récord mensual consecutivo, con la "certeza virtual" de que se batiría el récord anual de 2016.</t>
  </si>
  <si>
    <t>https://www.tvperu.gob.pe/noticias/internacionales/brasil-ola-de-calor-en-sao-paulo-y-rio-de-janeiro-supera-los-42-grados</t>
  </si>
  <si>
    <t xml:space="preserve">Islandia: pobladores evacuados por riesgo de erupción volcánica recuperan sus bienes  </t>
  </si>
  <si>
    <t>Los habitantes de Grindavik, en Islandia, pudieron volver unos minutos a sus casas este lunes para recuperar sus pertenencias y constatar los daños provocados por la intensa actividad sísmica que podría ser preludio de una erupción volcánica.
El movimiento de magma bajo la corteza terrestre provocó grietas en carreteras y edificios de esta ciudad de 4 000 habitantes, situada a 40 km al suroeste de Reikiavik y evacuada el sábado.
El desplazamiento del magma causó cientos de sismos en los últimos días, lo que podría ser una señal de una futura erupción volcánica.
Tras varias horas esperando en su auto, los vecinos de Grindavik pudieron entrar en sus casas durante unos minutos para recoger muebles, objetos decorativos y animales de compañía, en presencia de numerosos policías y personal de protección civil.
En Islandia hay 33 sistemas volcánicos activos. El gobierno declaró el estado de emergencia y ordenó la evacuación obligatoria de Grindavik el sábado por la mañana y se habilitaron refugios de emergencia y centros de ayuda en varias localidades vecinas.
El responsable de protección civil y de gestión de situaciones de emergencia en Islandia, Vidir Reynisson, dijo el sábado que la fisura medía "unos 15 km", a lo largo de los cuales se podía producir una erupción "en cualquier lugar".
"Estamos un poco desesperados, aturdidos y tristes, de hecho. Cuando pensamos en el tiempo y la energía que dedicamos a construir nuestra casa, es triste", declaró Hans Wierer, un vecino de la ciudad, el domingo, cuando acudió a recuperar algunos efectos personales a su domicilio.
Tres erupciones ocurrieron cerca de Fagradalsfjall, en la península de Reykjanes, en marzo de 2021, agosto de 2022 y julio de 2023. Todas tuvieron lugar lejos de cualquier infraestructura o zona poblada.</t>
  </si>
  <si>
    <t>https://www.tvperu.gob.pe/noticias/internacionales/islandia-pobladores-evacuados-por-riesgo-de-erupcion-volcanica-recuperan-sus-bienes</t>
  </si>
  <si>
    <t>Italia: león se escapa de un circo y se pasea por las calles</t>
  </si>
  <si>
    <t>Una localidad italiana cercana a Roma estuvo en alerta este sábado después de que un león se escapara de un circo. El animal fue capturado unas horas más tarde.
Alessandro Grando, alcalde de Ladispoli, una localidad de 40.000 habitantes ubicada unos 50 km al oeste de la capital italiana, difundió la alerta en las redes sociales y pidió a la población que permaneciera en sus hogares hasta que el animal fuese capturado.
"Un león se escapó del circo", escribió el funcionario, indicando que el felino fue avistado en un cauce de agua cerca del lugar de donde huyó. "Les pedimos que sean muy cautelosos y eviten cualquier desplazamiento hasta nuevo aviso", agregó. 
Videos publicados más tarde por medios italianos, aparentemente tomados por gente del lugar pero no confirmados por la AFP, mostraban al león adulto caminando por calles oscuras y desiertas.
Grando precisó que no autorizó la presencia de un circo con leones en Ladispoli, pero que no pudo impedir la instalación. 
En una publicación de Facebook alrededor de las 22H30 (21H30 GMT), más de cinco horas después de su primer mensaje de alarma, el alcalde dijo que el león había sido "sedado y capturado". 
"Ahora estará en manos del personal del circo", escribió, agradeciendo a los servicios de emergencia y voluntarios que ayudaron durante "estas horas de gran preocupación".</t>
  </si>
  <si>
    <t>https://www.tvperu.gob.pe/noticias/internacionales/italia-leon-se-escapa-de-un-circo-y-se-pasea-por-las-calles</t>
  </si>
  <si>
    <t>Francia: Dan hasta 10 años de cárcel para acusados por la muerte de 39 migrantes asfixiados en un camión</t>
  </si>
  <si>
    <t>Francia: un tribunal dictó penas que van de la prisión condicional hasta diez años de cárcel para 18 de los 19 acusados de la muerte de 39 migrantes de vietnam hallados asfixiados en un camión en Inglaterra en 2019.
El caso puso al descubierto una red de migración clandestina desde Vietnam hacia Europa, con implicación de personas de nacionalidad vietnamita, francesa, china, argelina y marroquí.
Cuatro vietnamitas “Tony", "Hoang", "Long" et "Thang” fueron condenados por el cargo de homicidios involuntarios a penas de 9 a 10 años de cárcel.
"Ustedes estaban implicados en primera línea de la organización de travesías de personas en situación de precariedad que buscaban una vida mejor", afirmó la presidenta del tribunal de París, Carole Bochter.
Otros cuatro vietnamitas, dos de ellos en ausencia, fueron condenados a purgar de uno a diez años de cárcel, como responsables de la organización del transporte y el alojamiento de los migrantes.
Los demás acusados fueron exonerados de los cargos de "asociación delictiva" pero condenados por ayuda en banda organizada a estadía irregular en el territorio francés.
Siete taxistas fueron sentenciados a penas de 6 meses de cárcel en suspenso a 3 años de cárcel, dos de ellos en suspenso, con multas de 2.000 a 3.000 euros (2.137 a 3.206 dólares).Otro taxista fue exonerado de todos los cargos.
Tres propietarios de apartamentos fueron condenados a penas de 6 a 12 meses de cárcel en suspenso, con multas de 5.000 a 10.000 euros.
En la mañana del 22 de octubre de 2019, las víctimas subieron a un contenedor en el norte de Francia para cruzar el Canal de la Mancha desde el puerto belga de Zeebrugge. En Inglaterra, otro transportista se hizo cargo del grupo.
Ya en una zona industrial del este de Londres, el 23 de octubre se descubrieron en el interior del camión los cuerpos sin vida de 31 hombres y ocho mujeres vietnamitas, de 15 a 44 años de edad.
Entre ellos Pham Thi Tra My, de 26 años, que envió un mensaje escalofriante a sus allegados: "Mamá, papá, les quiero mucho. Me muero, no puedo respirar".
Por estos hechos, siete hombres fueron condenados en enero de 2021 en el Reino Unido a penas de 3 a 27 años de reclusión.
En Vietnam, cuatro hombres fueron condenados en septiembre de 2020 a penas que oscilan entre los dos años y medio y los siete años y medio de prisión.
Y Bélgica impuso en enero de 2022 penas de hasta 15 años de cárcel a 18 personas.</t>
  </si>
  <si>
    <t>https://www.tvperu.gob.pe/noticias/internacionales/francia-dan-hasta-10-anos-de-carcel-para-acusados-por-la-muerte-de-39-migrantes-asfixiados-en-un-camion</t>
  </si>
  <si>
    <t>Estados Unidos: zoo devuelve a China tres pandas en medio de tensión diplomática</t>
  </si>
  <si>
    <t>Tres pandas del zoológico de Washington emprenden este miércoles su vuelta a China, dejando apenas unos pocos ejemplares de esta especie de oso en Estados Unidos en medio de tensas relaciones diplomáticas con Pekín.
La pareja y su cachorro de tres años, Xiao Qi Ji ("Pequeño Milagro", en inglés), abordará el miércoles un avión de carga adaptado para iniciar un viaje de 19 horas hasta Chengdu, China, informó el zoológico en un comunicado.
La partida de los pandas "cierra un capítulo importante de una historia de éxito internacional en el cuidado y conservación de animales", señaló el Smithsonian en su nota.
Temprano por la mañana, sacaban a los pandas del zoológico en jaulas ventiladas, junto con cajas de manzanas y montones de brotes de bambú para ser alimentados.
Si bien se esperaba la partida de los pandas debido a un acuerdo contractual de larga data, el regreso de los animales fue ampliamente visto como un símbolo de las tensiones entre Estados Unidos y China.
Un primer par de ejemplares de pelaje blanquinegro llegaron desde China en 1972 como un regalo, tras la histórica visita del entonces presidente estadounidense, Richard Nixon, a la nación comunista.
Reconociendo la capacidad de la especie para atraer público (y además una fuente de ingresos para su programa de conservación), China continuó prestando pandas a Estados Unidos y otros países. Un programa conocido como "diplomacia panda".
Pekín tiende a "ceder" pandas a "naciones con las cuales las relaciones de China están mejorando, como una forma de proyección de poder blando", dijo a la AFP Kurt Tong, exdiplomático estadounidense de alto rango y socio gerente de la consultora Asia Group.
Las relaciones entre Estados Unidos y China se deterioraron dramáticamente en los últimos años debido a asuntos de comercio, derechos humanos, control de exportaciones y el estatus de Taiwán, que reclama soberanía frente al intento de Pekín por ponerle bajo su control y que cuenta con respaldo diplomáticato de Estados Unidos.
Dadas las tensiones entre Washington y China, especialmente en torno a Taiwán, "no es sorprendente que las autoridades chinas estén permitiendo que expiren los contratos de pandas con los zoológicos estadounidenses", destacó Tong.</t>
  </si>
  <si>
    <t>https://www.tvperu.gob.pe/noticias/internacionales/estados-unidos-zoo-devuelve-a-china-tres-pandas-en-medio-de-tension-diplomatica</t>
  </si>
  <si>
    <t>Rescatan a mil gatos a punto de ser asesinados: Los iban a vender como carne de cerdo y cordero</t>
  </si>
  <si>
    <t>Más de mil gatos que estaban en un camión fueron rescatados por agentes de la Policía de China. Ellos iban a ser asesinados por sujetos inescrupulosos que iban a vender su carne como si fuera de cerdo y cordero.
Los mininos se encontraban hacinados en un camión rumbo a un matadero. De acuerdo con la prensa local, los policías realizaron este operativo con la finalidad de desmantelar parte del comercio ilícito que vende fraudulentamente la carne de estos animales como carne de cerdo o cordero.
Este negocio ha causado preocupación a la población y autoridades sobre la seguridad y salubridad de este tipo de alimentos.
En la localidad de Zhangjiagang, ubicada en la provincia oriental china de Jiangsu, los detectives interceptaron el camión usado por los sujetos para recoger y transportar gatos capturados, según The Paper, medio de noticias afiliado al estado.
Este hecho se produjo varios días después de que un grupo de activistas por los derechos de los animales alertara a las autoridades de la ilegal actividad.
De acuerdo con las investigaciones, era muy probable que los felinos fueran sacrificados y enviados al sur del país para servir su carne como brochetas de cerdo y cordero. También se comercializaba la carne en salchichas.</t>
  </si>
  <si>
    <t>https://peru21.pe/mundo/rescatan-a-mil-gatos-a-punto-de-ser-asesinados-los-iban-a-vender-como-carne-de-cerdo-y-cordero-animalistas-asesinos-de-gatos-china-sanidad-bioseguridad-noticia/</t>
  </si>
  <si>
    <t>Muere Maryanne Trump Barry, hermana del expresidente Donald Trump</t>
  </si>
  <si>
    <t>Muere Maryanne Trump Barry, hermana mayor del expresidente de Estados Unidos, Donald Trump, falleció este lunes 13 de noviembre a los 86 años de edad, según reportan medios internacionales.
La exjueza federal fue hallada sin vida en su departamento de la Quinta Avenida en Manhattan, de Nueva York. Los primeros informes señalan que el cuerpo de la hermana del exmandatario no presentaba signos de violencia por lo que todo indica que sufrió un ataque cardíaco.
Maryanne Barry nació en 1937, era jueza federal y ocupó altos cargos judiciales durante los gobiernos de los presidentes Ronald Reagan y Bill Clinton. Años después, fue designada como fiscal adjunta del distrito de Nueva Jersey.
La cadena NBC informa que la hermana mayor del exmandatario se encontraba estaba bajo cuidados paliativos en su casa en Nueva York, sin embargo, las causas de su fallecimiento aún no han sido reveladas hasta el momento.
Como se sabe, en el año 2020 una conversación obtenida por The Washington Post puso en evidencia la complicada relación de Maryanne con su hermano Donald Trump. En las grabaciones, la exjueza le revela a su sobrina Mary Trump que el entonces presidente “carece de principios” y expresaba su pesar por su “falta de preparación” para el cargo.</t>
  </si>
  <si>
    <t>https://peru21.pe/mundo/muere-hermana-de-donald-trump-fallecio-maryanne-trump-barry-hermana-del-expresidente-donald-trump-estados-unidos-eeuu-noticia/</t>
  </si>
  <si>
    <t>Colombia: Gustavo Petro sufre dura derrota en elecciones regionales</t>
  </si>
  <si>
    <t>Ayer se celebraron elecciones regionales en Colombia para elegir a los gobernadores de los 32 departamentos del país, así como los alcaldes de 1,102 municipios y sus respectivos concejales.
Los resultados representaron una dura derrota para el presidente Gustavo Petro, cuya agrupación (Pacto Histórico) no ganó en ninguna de las ciudades grandes del país.
En la capital se alzó con la victoria Carlos Fernando Galán, candidato del Nuevo Liberalismo, con 48.96% de votos. Galán se impuso a Juan Oviedo (20.17%) y a Gustavo Bolívar, candidato oficialista (18.71%) apoyado por el propio Petro durante su campaña.
Además, el excandidato a la Presidencia cercano al uribismo Federico Gutiérrez ganó la alcaldía de Medellín por un amplio margen. Obtuvo el 73.43% de los votos frente al 10.11% de Juan Carlos Upegui, quien quedó segundo.
En Cali ganó el empresario Alejandro Éder con 40.59% de los votos, derrotando a Roberto Ortiz, que consiguió 28.13%. En un lejano tercer lugar quedó el candidato de Petro, Danis Rentería, con solo 11.08%.
Finalmente, en Barranquilla hizo lo propio Alejandro Char, alcanzando más del 70% de los votos y superando ampliamente al candidato oficialista Antonio Bohórquez.
Durante el día Petro felicitó al pueblo colombiano por su “disposición democrática”, reconociendo ciertos incidentes en la jornada electoral y culpando a la oposición de haber querido manchar los comicios.
“La oposición con su influencia en el Estado quisieron mostrar niveles de riesgo altísimos para estas elecciones. Querían construir un ambiente de miedo en la ciudadanía para sacar resultados electorales. No se si lo obtuvieron pero lo que sí era falso eran los niveles de riesgo que informaron”, indicó en ‘X’.</t>
  </si>
  <si>
    <t>https://peru21.pe/mundo/colombia-gustavo-petro-sufre-dura-derrota-en-elecciones-regionales-gustavo-petro-colombia-pacto-historico-noticia/</t>
  </si>
  <si>
    <t>Asciende a 8.306 la cifra de muertos por los ataques de Israel contra la Franja de Gaza</t>
  </si>
  <si>
    <t>En una intervención televisada, Al Qudra precisó que entre esos fallecidos hay 3.457 menores y 2.136 mujeres.
Denunció que las fuerzas israelíes están “paralizando deliberadamente” el movimiento de las ambulancias por el enclave palestino, lo que está impidiendo que desempeñen sus labores de rescate.
El portavoz afirmó que hay 25 hospitales fuera de servicio en la Franja y que 25 ambulancias han sido destruidas.
Al Qudra reiteró los llamamientos para que Egipto abra el paso de Rafah, fronterizo con Gaza, para la entrada de ayuda médica y la salida de los heridos del enclave.
“Instamos a las organizaciones internacionales a que apliquen la ley internacional para proteger las instalaciones médicas”, dijo.
La guerra entre Israel y Hamás se inició el pasado 7 de octubre con el ataque del grupo islamista palestino contra suelo israelí, que causó 1.400 muertos, más de 5.400 heridos y 239 rehenes que fueron llevados a Gaza.
Desde entonces el Ejército israelí bombardea en represalia Gaza, y el viernes amplió las operaciones terrestre.
Este lunes la infantería israelí llegó a las afueras de la ciudad de Gaza tras haber avanzado desde el este de la Franja en dirección a su interior, según pudo comprobar EFE.
Los tanques israelíes han alcanzado la carretera de Salahedín, la arteria principal del enclave palestino y que lo cruza de norte a sur.
De esta forma, los soldados de Israel controlan el territorio que hay desde la frontera este del enclave hasta esa carretera, a la altura de la Ciudad de Gaza.</t>
  </si>
  <si>
    <t>https://peru21.pe/mundo/israel-hamas-palestina-miles-de-muertos-en-la-franja-de-gaza-bombardeos-noticia/</t>
  </si>
  <si>
    <t>México: Al menos 43 muertos y 36 desaparecidos por el paso del huracán Otis</t>
  </si>
  <si>
    <t>El Gobierno mexicano reportó este jueves al menos 43 muertos y 36 desaparecidos por el huracán Otis, que tocó tierra el miércoles como categoría 5 en el estado de Guerrero, por lo que es uno de los ciclones más potentes en la historia del Pacífico.
“Desafortunadamente y de acuerdo a la información de la Fiscalía estatal tenemos 43 personas fallecidas y 36 desaparecidas o no localizada, y es una cifra preliminar y estamos reforzando el programa de búsqueda. Ayer localizamos con vida a varias personas”, indicó vía telefónica la gobernadora del estado de Guerrero (sur del país), Evelyn Salgado, al presidente Andrés Manuel López Obrador (AMLO).
Salgado precisó que de las 43 personas fallecidas, 33 son hombres y 10 mujeres y dijo que se trabaja en “la localización de más personas en coordinación con la Comisión Nacional y Estatal de Derechos Humanos y con la Comisión Nacional de Búsqueda”.
En video emitido en redes sociales, AMLO informó sobre las acciones del Gobierno mexicano en Acapulco y recordó que todos los titulares de las secretarías de Estado están en el destino y trabajan en coordinación con las autoridades estatales y municipales.
Esto “para restaurar, restablecer, poner de pie a Acapulco lo más pronto posible. Por el bien de todos poner de pie al querido puerto de Acapulco”, dijo.
El mandatario, quien avisó que por la tarde del domingo estará en Acapulco para una nueva evaluación, explicó que el Gobierno trabaja tanto en la zona urbana de Acapulco como en las comunidades cercanas y la zona rural del puerto.</t>
  </si>
  <si>
    <t>https://peru21.pe/mundo/huracan-otis-muertos-heridos-desaparecidos-mexico-avance-trayectoria-del-huracan-amlo-acapulco-guerrero-noticia/</t>
  </si>
  <si>
    <t>Tiroteo en Maine: Biden pide a los republicanos apoyar la prohibición de armas de asalto urgentemente</t>
  </si>
  <si>
    <t>Luego del último tiroteo ocurrido en Estados Unidos, el presidente Joe Biden pidió a los republicanos en el Congreso a trabajar por lograr un acuerdo con los demócratas para prohibir las armas de asalto o de alta capacidad y acabar con la inmunidad de sus fabricantes.
El comunicado de Biden ocurre 18 horas después de la masacre de Lewiston (Maine), en la que un militar en la reserva e instructor de armas mató a 18 personas e hirió a otras trece en un doble tiroteo en un bowling y un restaurante de la ciudad.
Aunque aseguró que se han hecho “progresos” con la aprobación de una ley consensuada por republicanos y demócratas para mejorar la seguridad ante las armas, “simplemente no es suficiente”.
“En este momento de duelo por otra tragedia, urgió a los legisladores republicanos del Congreso a que cumplan con su deber de proteger al pueblo estadounidense”, dijo Biden.
Y pidió por eso un acuerdo para prohibir las armas de asalto y aprobar un control de seguridad universal para cualquiera que quiera comprar un arma, además de tomar medidas para obligar al almacenaje seguro de armas y acabar con la inmunidad por responsabilidad de la que gozan los fabricantes.
Consideró también que son “demasiados” los estadounidenses que tienen algún miembro de su familia herido o asesinado por arma de fuego. “No es normal, y no podemos aceptarlo”, sentenció.
Varios republicanos de alto rango en el Congreso condenaron el ataque, pero no pusieron el foco sobre la posesión de armas. Entre ellos se encontraba Mike Johnson, flamante nuevo presidente de la Cámara de Representantes.</t>
  </si>
  <si>
    <t>https://peru21.pe/mundo/tiroteo-en-maine-biden-pide-a-los-republicanos-apoyar-la-prohibicion-de-armas-de-asalto-urgentemente-noticia/</t>
  </si>
  <si>
    <t>Comisión de Constitución aprueba reforma que permite reelección de alcaldes y gobernadores</t>
  </si>
  <si>
    <t xml:space="preserve">La Comisión de Constitución y Reglamento, que preside la congresista Martha Moyano (FP), aprobó con 12 votos a favor el dictamen recaído en los proyectos de ley 2027, 2067 y otros, que propone la Ley de reforma constitucional que modifica los artículos 191° y 194° de la Constitución Política del Perú, a fin de establecer la reelección inmediata por un solo período adicional para alcaldes y gobernadores regionales. Seis votaron en contra y hubo tres abstenciones.
De acuerdo con el dictamen, la reelección de autoridades se convierte en un incentivo para la buena gestión regional y municipal. Del mismo modo, permite la profesionalización de la política.
Señala, además, que reivindica para sí el derecho a elegir libremente la continuidad o no de sus autoridades a nivel municipal y regional, con lo que le permite premiar al buen gestor con la continuidad de su mandato. Se beneficia de proyectos de inversión y desarrollo a corto, mediano y largo plazo.
El parlamentario Eduardo Castillo Rivas (FP) sostuvo que la experiencia demuestra que la reforma que prohíbe la reelección no redujo ni eliminó los casos de corrupción, por el contrario, debilitó la profesionalización de la política y la militancia en los partidos políticos.
El congresista Héctor Valer Pinto (SP) indicó que su bancada respalda esta propuesta, porque una reelección permite terminar con el plan de trabajo propuesto por los gobiernos regionales y locales.
A su vez, la congresista Gladys Echaíz (RP) propuso algunos ajustes como poner requisitos para que las autoridades ejerzan el cargo, y se fortalezca a los partidos políticos para que sus candidatos tengan años de militancia.
El congresista Edgard Reymundo (CD-JP) pidió actuar con bastante prudencia y consideró que políticamente aún no es el momento para tomar esta decisión. En esa misma línea, María Taipe Coronado (Perú Libre) afirmó que no sería pertinente que haya esta reelección de alcaldes y gobernadores regionales.
Por su parte, José Jerí Oré (SP) dijo que es importante mandar un mensaje de que el Congreso, en un sentido de coherencia, está haciendo propuestas y planteamientos para mejorar el sistema de partidos políticos.
Al final del debate, el parlamentario Eduardo Salhuana (APP) afirmó que es razonable la reelección de los alcaldes y gobernadores regionales.
</t>
  </si>
  <si>
    <t>https://www.elperuano.pe/noticia/227823-comision-de-constitucion-aprueba-reforma-que-permite-reeleccion-de-alcaldes-y-gobernadores</t>
  </si>
  <si>
    <t>Congreso: Mañana se debatirán y votarán las mociones de censura contra el ministro del Interior</t>
  </si>
  <si>
    <t>El pleno del Congreso debatirá y votará este miércoles 15 las dos mociones de orden del día que proponen la censura del ministro del Interior, Vicente Romero Fernández.
Para tal efecto, la Junta de Portavoces, que sesionó hoy con la conducción del presidente del Congreso, Alejandro Soto Reyes, fijó en dos horas el tiempo de debate parlamentario, que será distribuido proporcionalmente entre todas las bancadas, sin interrupciones ni minutos adicionales.
Asimismo, los legisladores no agrupados tendrán un minuto cada uno para intervenir, sin interrupciones ni tiempo adicional.
Se trata de las mociones 8911 y 8927, suscritas por congresistas de diversas bancadas.
El artículo 86° del Reglamento del Congreso señala que la moción de censura “se debate y vota entre el cuarto y el décimo día natural después de su presentación. Su aprobación requiere del voto de más de la mitad del número legal de miembros del Congreso”.
Además, establece que “el Consejo de Ministros o los ministros censurados deben renunciar. El Presidente de la República debe aceptar la dimisión dentro de las setenta y dos horas siguientes”.</t>
  </si>
  <si>
    <t>https://www.elperuano.pe/noticia/227826-congreso-manana-se-debatiran-y-votaran-las-mociones-de-censura-contra-el-ministro-del-interior</t>
  </si>
  <si>
    <t>Canciller peruano destaca ante Blinken los valores de "libertad" que unen a Perú y EE. UU.</t>
  </si>
  <si>
    <t>El canciller de Perú, Javier González-Olaechea, resaltó este martes en una reunión con su homologo de Estados Unidos, Antony Blinken, los valores de "libertad" que unen a las dos naciones.
González-Olaechea y Blinken se reunieron este jueves en una sala del centro de convenciones de San Francisco, donde se celebra la semana de alto nivel del Foro de Cooperación Económica Asia-Pacífico (APEC, en inglés).
Según pudo presenciar EFE, Blinken fue recibiendo uno a uno a los miembros de la delegación peruana y estrechándoles la mano antes de que los dos equipos, el estadounidense y el peruano, se sentaran frente a frente en una larga mesa rectangular.
Cuando los funcionarios se estaban acomodando, González-Olaechea aprovechó para acercarse al encargado de Latinoamérica en el Departamento de Estado de EE .UU., Brian Nichols.
Ambos se dieron un fuerte abrazo con palmadas en la espalda y, sonriente, González-Olaechea explicó que ambos eran: "Buenos amigos, viejos amigos".
Tras esos saludos iniciales en presencia de los medios de comunicación, Blinken tomó la palabra y destacó la buena relación entre EE. UU. y Perú, explicando que ambas delegaciones tenían "mucho buen trabajo por delante" y recordando que uno de los momentos destacados de esta semana del APEC en San Francisco tendrá a Perú como protagonista.
En concreto, el viernes está previsto que el presidente de Estados Unidos, Joe Biden, ceda durante una ceremonia la presidencia del APEC a su homóloga peruana, Dina Boluarte, ya que Perú será el anfitrión el próximo año.
Después de Blinken, hizo unas breves declaraciones González-Olaechea para resaltar la "vieja relación" que mantienen Estados Unidos y Perú, así como los valores que unen a las dos naciones, específicamente "los intereses democráticos en favor de la libertad no solo en la región, sino también en todo el mundo".
Este fue el primer encuentro de González-Olaechea con otro canciller desde que asumiera el puesto hace una semana después de la renuncia de su antecesora, Ana Cecilia Gervasi, ante la crisis interna que se desató en el Gobierno peruano por una fallida reunión entre Boluarte y Biden a principios de este mismo mes.
Boluarte partió este mismo martes de Perú con rumbo a San Francisco para participar en la cumbre de líderes del APEC, prevista para el jueves y viernes de esta semana.</t>
  </si>
  <si>
    <t>https://www.elperuano.pe/noticia/227834-canciller-peruano-destaca-ante-blinken-los-valores-de-libertad-que-unen-a-peru-y-ee-uu</t>
  </si>
  <si>
    <t>Grupo Fuerza de Tarea Multisectorial coordina acciones ante llegada del Fenómeno El Niño</t>
  </si>
  <si>
    <t>El grupo fuerza de Tarea Multisectorial se reúne en la sede del Centro de Operaciones de Emergencia Nacional(COEN) para coordinar acciones frente a la llegada del Fenómeno El Niño.
En la reunión participan los ministros de Defensa, Jorge Chávez Cresta; de Economía y Finanzas, Álex Contreras, y los representantes de los sectores de Producción, Vivienda y de Agricultura.
Además están presentes el presidente de la Comisión Especial de Seguimiento a Emergencias y Gestión de Riesgos relacionados con la pandemia de covid-19 del Congreso y los jefes del Indeci, Cenepred y Senamhi.</t>
  </si>
  <si>
    <t>https://www.elperuano.pe/noticia/227818-grupo-fuerza-de-tarea-multisectorial-coordina-acciones-ante-llegada-del-fenomeno-el-nino</t>
  </si>
  <si>
    <t>Coordinan acciones para el retiro voluntario de extranjeros en condición migratoria irregular</t>
  </si>
  <si>
    <t xml:space="preserve">El ministro del Interior, Vicente Romero, sostuvo una reunión virtual con sus pares de Ecuador, Eduardo Zapata, y de Colombia, Gonzalo González, para coordinar acciones que permitan el retorno voluntario de extranjeros que estén en el territorio nacional de forma irregular, desde un enfoque humanitario.
En esa línea, subrayó la importancia de promover un trabajo conjunto entre los tres gobiernos, además de mantener permanente comunicación para abordar el tema y alcanzar acuerdos que beneficien a sus países. Con ese propósito, expresó la voluntad del portafolio del Interior de sostener reuniones semanales. 
Durante la videoconferencia, el titular del Ministerio del Interior (Mininter) también dio cuenta del decreto legislativo aprobado por el Consejo de Ministros, en el marco de la delegación de facultades legislativas, para modificar el Decreto Legislativo 1350 o Ley de Migraciones. 
Con esta modificatoria a la norma, en 48 horas se podrá tomar la medida para la expulsión de extranjeros que están en situación irregular o que representen una amenaza para el orden público y la seguridad ciudadana", agregó el ministro Romero.
En otro momento, dio cuenta de las medidas implementadas por el Estado peruano para fortalecer los controles migratorios, entre ellas la modificatoria al Código Procesal Penal que amplía el plazo para la plena identificación de los extranjeros hasta por doce horas, durante los operativos de control de identidad. También informó sobre los cambios al Código Penal para sancionar el reingreso irregular de migrantes con sentencia condenatoria, consentida o ejecutoriada o con alguna sanción administrativa firme.
El ministro Romero Fernández destacó que el Estado peruano haya iniciado un proceso de regularización de la situación migratoria de los extranjeros en el país, el cual incluyó una amnistía para los que no realizaron el trámite de prórroga de residencia o que se encontraban con exceso de permanencia.
 Acompañaron al ministro del Interior en esta reunión virtual, organizada por el Gobierno de Ecuador, el viceministro de Orden Interno, Miguel Núñez, el jefe del Gabinete de Asesores, Jaime Reyes, y el superintendente nacional de Migraciones, Armando García. 
 Por parte de los países vecinos también participaron los cancilleres de Ecuador, Gustavo Manrique, y de Colombia, Isaura Duarte. </t>
  </si>
  <si>
    <t>https://www.elperuano.pe/noticia/227810-coordinan-acciones-para-el-retiro-voluntario-de-extranjeros-en-condicion-migratoria-irregular</t>
  </si>
  <si>
    <t>Presidenta Dina Boluarte llega a EE.UU. para asistir a Cumbre de Líderes APEC</t>
  </si>
  <si>
    <t xml:space="preserve">La Presidenta de la República, Dina Boluarte, arribó esta tarde a la ciudad de San Francisco, en Estados Unidos, para participar en la Cumbre de Líderes Económicos del Foro de Cooperación Económica Asia-Pacífico (APEC).
A su llegada al aeropuerto internacional de San Francisco, la mandataria fue recibida por una funcionaria de protocolo del Gobierno de Estados Unidos, así como por el Director General de Protocolo y Ceremonial del Estado, Jaime Cacho-Souza, y el Cónsul General del Perú.
Como se recuerda, el Congreso de la República autorizó a que la presidenta Boluarte pueda salir del territorio nacional del 14 al 18 de noviembre, a fin de participar en la Cumbre de Líderes Económicos del Foro de Cooperación Económica Asia-Pacífico (APEC), en San Francisco.
La Mandataria participará en la 30 Reunión de Líderes Económicos del Foro de Cooperación Económica Asia-Pacífico (APEC) y sus eventos conexos, en los cuales recibirá la presidencia pro tempore de este bloque comercial. 
Además, la Jefa del Estado se mantendrá a cargo del despacho de la Presidencia de la República empleando tecnologías digitales, las cuales adoptan los mecanismos de seguridad digital y la garantía de la seguridad de los medios a emplearse. 
Ello, en el marco de lo dispuesto en el artículo 8-A de la Ley 29158, Ley Orgánica del Poder Ejecutivo, incorporado por la Ley 31810; así como en la normativa vigente en materia de seguridad y confianza digital en el país. </t>
  </si>
  <si>
    <t>https://www.elperuano.pe/noticia/227819-presidenta-dina-boluarte-llega-a-eeuu-para-asistir-a-cumbre-de-lideres-apec</t>
  </si>
  <si>
    <t>Alejandro Toledo: juzgado ordenó evaluar salud del expresidente</t>
  </si>
  <si>
    <t>El Segundo Juzgado Penal Colegiado Nacional ordenó que el médico legista evalúe la salud del expresidente Alejandro Toledo en virtud a un pedido de su abogado defensor. El plazo dado es de 48 horas.Luego de esto, el profesional deberá emitir un informe al tribunal.
Asimismo, el juzgado decidió que el juicio oral continúe bajo la modalidad mixta, es decir habrá sesiones virtuales y presenciales. Por esta razón, se solicitará al Instituto Nacional Penitenciario (INPE) que se le permita al abogado Roberto Su, ingresar con una laptop al penal Barbadillo, para el ejercicio adecuado de su defensa.
Esta decisión se tomó durante la audiencia del juicio oral realizada este martes 14 de noviembre. En la anterior sesión, Alejandro Toledo afirmó que padece cáncer y problemas cardiacos que afectan su salud. En razón a esto, solicitó seguir el proceso en libertad.
De otro lado, el Segundo Juzgado Penal Colegiado declaró improcedente la solicitud del expresidente Toledo para que se declare nulo la resolución que desestimó su pedido para excluir de la acusación el documento Pacto de accionistas de Conirsa S.A. A. que fue presentado como prueba.
En otro momento de la audiencia, el fiscal José Domingo Pérez interrogó al testigo Hernando Graña Acuña, expresidente de la constructora Graña y Montero, en calidad de testigo.
El expresidente Alejandro Toledo es investigado por presuntamente haber recibido sobornos por parte de la constructora Odebrecht por la adjudicación de los tramos 2 y 3 de la Interoceánica Sur.
En este caso, la Fiscalía de la Nación solicita 20 años y seis meses de pena privativa de la libertad por la presunta comisión de los delitos de colusión y lavado de activos.</t>
  </si>
  <si>
    <t>https://www.tvperu.gob.pe/noticias/politica/alejandro-toledo-juzgado-ordeno-evaluar-salud-del-expresidente</t>
  </si>
  <si>
    <t>Mesías Guevara anunció su desafiliación del partido Acción Popular</t>
  </si>
  <si>
    <t>El excongresista y exgobernador regional de Cajamarca, Mesías Guevara Amasifuén, anunció este lunes su desafiliación del partido Acción Popular, debido a "profundos e irreconciliables desencuentros con la dirigencia ejecutiva".
En esa línea, señaló que dicho partido político ha perdido "su espíritu honesto y constructor" y que sus dirigentes actuales mantienen una postura antidemocrática y dictatorial al someterlo "a un silencio cómplice" por dejar de opinar o aportar con respecto a temas coyunturales o de interés nacional.
"Ha dejado de ser el espacio desde donde podríamos proponer y construir un proyecto de desarrollo con visión estratégica y objetivos nacionales, orientado a potenciar la capacidad productiva y a establecer una sociedad que garantice el acceso a servicios de salud, educación de calidad, empleo digno y libertad para todos los peruanos", continúa el documento.
Guevara Amasifuén considera que el Perú requiere que tengamos capacidad de participar en la construcción de propuestas concretas y claras para hacer de nuestro país un lugar libre donde impere la justicia.
Por último, resaltó la necesidad de construir una "plataforma democrática de ancha base con el objetivo de solucionar las demandas y necesidades de los peruanos", más allá de los intereses partidarios y particulares.</t>
  </si>
  <si>
    <t>https://www.tvperu.gob.pe/noticias/politica/mesias-guevara-anuncio-su-desafiliacion-del-partido-accion-popular</t>
  </si>
  <si>
    <t>Ministro del Interior tras captura de terroristas: “La operación más importante de los últimos 10 años”</t>
  </si>
  <si>
    <t>El ministro del Interior, Vicente Romero, destacó la captura de cuatro presuntos miembros del grupo terrorista Sendero Luminoso en un operativo especial en el Valle de los ríos Apurímac, Ene y Mantaro (Vraem).
“Esta es la operación más importante de los últimos 10 años que, de una forma articulada y conjunta, tanto las direcciones especializadas, en este caso Dircote y el Comando CEVRAEM, en una forma contundente el día de ayer han capturado a 4 delincuentes terroristas”, declaró en conferencia de prensa.
En esa línea, explicó que la reciente captura es un trabajo conjunto de la Dircote y el Comando Especial del Vraem y la calificó como “el golpe más fuerte que se ha podido ocasionar” a Sendero Luminoso en esa zona.  
Precisó que uno de los detenidos “es hijo de Víctor Quispe Palomino” (Víctor Quispe Zúñiga) y otro de la camarada 'Vilma' (Iván Quispe Vargas). “Y dos más también [son] hijos de terroristas”, remarcó.
“Los cuatro detenidos son hijos de padres y madres terroristas. Estaban preparados para asumir, seguramente en algún momento, este comité central [de Sendero Luminoso]”, apuntó.
Asimismo, detalló que estos cuatro integrantes habrían participado en la emboscada que dejó siete policías fallecidos, además de un miembro de la marina y 3 marinos también heridos que salieron el año 2020, ocurrido en febrero de este año, que dejó siete policías fallecidos.
Por otro lado, el ministro Vicente Romero afirmó que seguirá trabajando hasta el último día que ocupe el cargo, en referencia a las dos mociones de censura en su contra que fueron presentadas en el Congreso de la República.   
Asimismo, reiteró que el Congreso tiene la facultad de interpelar o censurar a cualquier ministro.
"Si tengo que dar un paso al costado, lo voy a dar, no tengo ningún problema. Seguiré trabajando hasta el último segundo que me ha dado confianza la presidenta", agregó.   
El presidente del Consejo de Ministros, Alberto Otárola, también destacó la captura de los terroristas e indicó que, con ello, reafirma la férrea voluntad del gobierno de enfrentar a los remanentes terroristas, pacificar el Vraem y trabajar con las miles de familias de esa y otra zonas cocaleras que son el escalón más débil del narcotráfico.</t>
  </si>
  <si>
    <t>https://www.tvperu.gob.pe/noticias/politica/ministro-del-interior-tras-captura-de-terroristas-la-operacion-mas-importante-de-los-ultimos-10-anos</t>
  </si>
  <si>
    <t>Presidenta Dina Boluarte: más de 12 000 hogares de Arequipa, Moquegua y Tacna contarán con gas natural</t>
  </si>
  <si>
    <t>Con la participación de la presidenta de la república, Dina Boluarte, se firmó el convenio de colaboración interinstitucional y de encargo entre el Ministerio de Energía y Minas (Minem) y ProInversión, para la distribución de gas natural por ductos en la Concesión Sur Oeste en Arequipa, Moquegua y Tacna.
El documento fue suscrito en Palacio de Gobierno por el ministro Oscar Vera Gargurevich y José Salardi Rodríguez, director ejecutivo de ProInversión. Dicha colaboración permitirá el desarrollo de las regiones del sur peruano bajo la modalidad de Asociación Público-Privada autofinanciada.
“Me complace participar hoy en la firma del convenio entre el Ministerio de Energía y Minas y ProInversión para garantizar que el gas natural llegue a cada hogar de nuestras hermanas y hermanos de Arequipa, Moquegua y Tacna, regiones del sur que han esperado por décadas acceder a este recurso, un anhelo que desde hoy comenzará a hacerse realidad”, declaró.
La presidenta Dina Boluarte indicó que, en una primera etapa, el convenio permitirá viabilizar la construcción de nuevas redes de distribución de gas natural para estas regiones, con una meta de 150 kilómetros de infraestructura de distribución, la cual permitirá que más de 12 000 nuevos hogares tengan acceso a un recurso económico, limpio y seguro.
Además, se implementará el programa Bonogas, que permitirá a las familias costear integralmente el acceso al gas natural. “Bonogas ha financiado las conecciones de gas en favor de más de 1 millón 200 mil familias en 8 regiones, a través del Fondo de Inclusión Social Energético (FISE), y ahora llegará a Arequipa, Moquegua y Tacna para extender sus beneficios entre más peruanos”. 
Es importante mencionar que este proyecto constituye un hito para el país y forma parte de las acciones que ejecuta el Estado para construir 1,000 kilómetros de redes de gas natural en beneficio de 180 000 familias en Lima, Ica, Piura, Áncash, La Libertad, Lambayeque, Cajamarca, Arequipa, Tacna y Moquegua.
En la misma línea, la mandataria indicó que el gas natural generará un impacto positivo para la economía de los hogares de los peruanos beneficiados, ya que “brinda un suministro permanente sin interrupciones, con un ahorro del 50 % en comparación al gas licuado de petróleo (GLP) o el balón de gas convencional”.
Asimismo, “el acceso al gas natural no es solo para los hogares, sino que también alcanza a comedores populares, locales de apoyo social, centros de salud, colegios y a las mypes, brindando la oportunidad de ahorrar costos en energía y generando un impulso que contribuirá progresivamente a la reactivación de sus economías y a la economía del país”.</t>
  </si>
  <si>
    <t>https://www.tvperu.gob.pe/noticias/politica/presidenta-dina-boluarte-mas-de-12-000-hogares-de-arequipa-moquegua-y-tacna-contaran-con-gas-natural</t>
  </si>
  <si>
    <t>Ministro del Interior sobre creación de la Policía de Orden y Seguridad: “Hubiera sido una decisión histórica para el Perú”</t>
  </si>
  <si>
    <t>El ministro del Interior, Vicente Romero, señaló que la aprobación del proyecto de ley del Poder Ejecutivo para la creación de la Policía de Orden y Seguridad por parte del Congreso de la República hubiera sido una decisión histórica para el Perú.
“La población reclama más seguridad, más policías, más comisarías, más patrulleros y cámaras de video. Todos los días yo recibo a alcaldes, gobernadores en mi oficina y eso es lo que buscan”, manifestó para RPP Noticias.
Recordemos que la Comisión de Defensa Nacional, Orden Interno, Desarrollo Alternativo y Lucha contra Drogas del Parlamento, presidida por Patricia Chirinos, decidió archivar el proyecto que buscaba crear la Policía de Orden y Seguridad para fortalecer la seguridad ciudadana.
Asimismo, el ministro del Interior indicó que el tema de la inseguridad ciudadana es complejo y transversal donde están comprometidos muchos sectores. “Hay una corresponsabilidad”, enfatizó.
Indicó que en un par de días entregará un promedio de 170 vehículos a la Policía Nacional del Perú. 
En la misma línea, Vicente Romero, ministro del Interior, sostuvo que el Perú tiene que pararse nuevamente contra la inseguridad, como se hizo frente al terrorismo, en una cruzada nacional donde todos tienen que poner los esfuerzos necesarios.
Sobre los resultados obtenidos con la declaratoria de emergencia, el ministro del Interior destacó que la incidencia delictiva se redujo en menos 30% en San Juan de Lurigancho; 29% en San Martín de Porres; 39% en Cercado de Lima y 33% en Lince. En Sullana, la reducción fue por debajo de 39%.
El ministro Vicente Romero destacó que el Gobierno cuenta con el Plan Multisectorial Perú Seguro hasta el 2026, un enfoque integral que aborda delitos patrimoniales, combate al crimen organizado y fomenta la participación activa de diversos sectores.
Informó que a la fecha, la Policía Nacional desarticuló 167 organizaciones criminales y más de 10 300 bandas delictivas que han sido puestas a manos de la justicia. Sin embargo, del 100% de detenidos, solo el 5% llega a un penal. “Urge una revisión del nuevo Código Procesal Penal”, dijo.</t>
  </si>
  <si>
    <t>https://www.tvperu.gob.pe/noticias/politica/ministro-del-interior-sobre-creacion-de-la-policia-de-orden-y-seguridad-hubiera-sido-una-decision-historica-para-el-peru</t>
  </si>
  <si>
    <t>Alcalde de San Juan de Lurigancho rechaza ampliación del estado de emergencia</t>
  </si>
  <si>
    <t xml:space="preserve">El alcalde de San Juan de Lurigancho (SJL), Jesús Maldonado, rechazó que el Poder Ejecutivo amplíe la declaratoria del estado de emergencia en su distrito, pues afirma que no han tenido los resultados esperados en cuanto a seguridad.        
En declaraciones para TVPerú Noticias, el burgomaestre resaltó que son necesarias nuevas medidas en su jurisdicción ante el alto índice de delincuencia y criminalidad.
Asimismo, mencionó que hace falta mayor presencia de la Policía Nacional y las Fuerzas Armadas en las calles, tal y como se había pedido en un inicio.
“Yo he exhortado al ministro del Interior que haya mayor presencia de las Fuerzas Armadas, del mismo modo al viceministro quien llegó en un momento a nuestro despacho, pero esto ha quedado en un pedido”, declaró.       
El alcalde Jesús Maldonado, junto a un equipo del municipio, acudió al asentamiento humano ‘El Sauce’, donde una familia vivió momentos de terror debido a la caída de rocas producto de detonaciones en un cerro.          
“Todos los días se les pide a los trabajadores que tengan consideración”, señaló una vecina afectada. “Hasta las diez de la noche, todo es explosión, mi casa ya se va a caer”, dijo otra.          
El burgomaestre indica que en esta zona limítrofe existen problemas de tráfico de terrenos. “El problema de fondo es un problema limítrofe entre San Juan de Lurigancho y San Antonio, Jicamarca”, explicó. </t>
  </si>
  <si>
    <t>https://www.tvperu.gob.pe/noticias/politica/alcalde-de-san-juan-de-lurigancho-rechaza-ampliacion-del-estado-de-emergencia</t>
  </si>
  <si>
    <t>José Domingo Pérez: ANC abre proceso disciplinario contra fiscal por "falta muy grave"</t>
  </si>
  <si>
    <t>La Autoridad Nacional de Control (ANC) del Ministerio Público abrió un proceso administrativo disciplinario contra el fiscal José Domingo Pérez por el plazo de 60 días hábiles. Esto por presunta “falta muy grave”.
El proceso se da debido a que el miembro del Equipo Especial Lava Jato no consignó su dirección procesal y su correo electrónico en una respuesta enviada a la ANC. El fiscal José Domingo Pérez deberá presentar su descargo en plazo de cinco días hábiles tras se notificado de este procedimiento. 
El documento de la ACN argumentó que la dirección procesal y el correo sirven “para ser válidamente e indistintamente notificado en cualquiera de los consignados, lo que no cumplió”.
Indicó que la Comisión de Investigación preliminar en Procedimiento Disciplinario le solicitó al integrante del Equipo Especial Lava Jato un informe de descargos en el que precise estos datos en mayo de este año, pero no fue respondido por José Domingo Pérez.
Por su parte, el fiscal negó la imputación y señaló que sí cumplió con indicar su domicilio procesal, que según ley es el espacio en el que trabaja.
Horas antes de conocerse esta decisión de la ACN, José Domingo Pérez declaró que los fiscales Marita Barreto y Richard Rojas estaban en camino de ser suspendidos como Rafael Vela Barba. 
“Hay fiscales que están conociendo casos importantes y que lamentablemente hay una celeridad en las investigaciones disciplinarias. Entendemos que el objetivo será el mismo que le ha ocurrido al fiscal Rafael Vela. Será lo que seguramente me va a suceder en algunos días, que va a implicar la suspensión en la función que estoy desempeñando”, declaró en Canal N.</t>
  </si>
  <si>
    <t>https://www.tvperu.gob.pe/noticias/politica/jose-domingo-perez-anc-abre-proceso-disciplinario-contra-fiscal-por-falta-muy-grave</t>
  </si>
  <si>
    <t>Subcomisión de Acusaciones Constitucionales suspende audiencia contra congresista Magaly Ruíz por recorte de sueldo a uno de sus trabajadores</t>
  </si>
  <si>
    <t>La Subcomisión de Acusaciones Constitucionales del Congreso de la República suspendió la audiencia que veía la denuncia constitucional contra la congresista Magaly Ruíz Rodríguez (APP) por el presunto recorte de sueldo a uno de sus trabajadores.
La presidenta del grupo de trabajo, Lady Camones(APP), informo que la legisladora presentó un pedido de reprogramación debido a que se encuentra en una situación “grave “de salud y tiene un descanso médico de 48 horas.
Ruíz es investigada por el delito contra la administración pública, en la modalidad de concusión, por supuestamente haberle recortado el sueldo al extrabajador Carlos Marina Puscan.
En su momento, Carlos Marína Puscan denunció que habría entregado S/1500 soles de su remuneración para laborar en la Comisión Especial Multipartidaria de Protección a la Infancia que encabezaba la congresista Magaly Ruíz.
La congresista Kira Alcarraz (PP) fue la encargada de sustentar la denuncia en contra de su colega Ruíz Rodríguez. 
En declaraciones a la prensa, Carlos Marina consideró que el pedido de reprogramación de la audiencia es una medida dilatoria de la parlamentaria Magaly Ruíz para evitar encontrarse con él.
Señaló que se han presentado más testigos y pruebas que están corroborando su denuncia y dijo que solo pide justicia no para él, sino para todos los trabajadores de la Comisión de Protección a la Infancia.
La presidenta de la Subcomisión de Acusaciones Constitucionales, Lady Camones, adelantó que la próxima semana se vería el informe de la denuncia constitucional contra la congresista María del Pilar Cordero Jon Tay (no agrupada) por presuntamente haber realizado cobros irregulares a uno de sus trabajadores.
Hay que señalar que Cordero Jon Tay fue denunciada el pasado jueves 9 de octubre, por la fiscal de la Nación, Patricia Benavides, por la presunta comisión de los delitos de cohecho pasivo impropio y concusión en agravio del Estado peruano.</t>
  </si>
  <si>
    <t>https://www.tvperu.gob.pe/noticias/politica/subcomision-de-acusaciones-constitucionales-suspende-audiencia-contra-congresista-magaly-ruiz-por-recorte-de-sueldo-a-uno-de-sus-trabajadores</t>
  </si>
  <si>
    <t>Ministro Demartini sale en defensa de Vicente Romero por mociones de censura en su contra</t>
  </si>
  <si>
    <t>El titular del Ministerio de Desarrollo e Inclusión Social (Midis), Julio Demartini, llamó a la reflexión al Congreso de la República por las mociones de censura presentadas en contra del ministro del Interior, Vicente Romero.
Durante su asistencia a la inauguración de la 61° edición del CADE Ejecutivos en Cusco, el ministro pidió al Congreso reflexionar al momento de decidir sobre las dos menciones de censura presentadas contra el titular del Ministerio del Interior.
“Yo creo que acá puede haber una reflexión para la decisión que tomen los miembros del Congreso ( tras escuchar) lo que ya ha expuesto el ministro del Interior. Es parte de lo que trabajamos como gabinete, una propuesta de gobierno, bajo claras indicaciones de la presidenta (Dina Boluarte) para devolver la seguridad a cada uno de peruanos”, indicó.
En esa línea, Demartini pidió respetar las competencias de cada institución, tras reconocer que la censura sí es competencia del Poder Legislativo.
Sin embargo, el titular del Midis enfatizó en que se están tomando medidas importantes en el tema de seguridad ciudadana, por lo que un cambio significaría un retroceso en lo avanzado.
Es importante recordar que la agenda del Congreso tiene contemplada el debate y votación de las dos mociones de orden del día que propone la censura contra Vicente Romero, titular del Mininter. Los argumentos del Congreso atribuyen una “manifiesta incapacidad de liderazgo e idoneidad para el ejercicio del cargo” del ministro del Interior.</t>
  </si>
  <si>
    <t>https://gestion.pe/peru/politica/ministro-demartini-sale-en-defensa-de-vicente-romero-por-mociones-de-censura-en-su-contra-mininter-midis-noticia/</t>
  </si>
  <si>
    <t>Congreso debate este jueves dictamen que elimina cargos de prefectos y subprefectos</t>
  </si>
  <si>
    <t>El Pleno del Congreso sesionará este jueves, a partir de las 10:00 a.m., a fin de debatir y votar alrededor de 13 proyectos de ley y un pedido para formar una comisión investigadora.
Así lo acordó la Junta de Portavoces, tras debatir la priorización de las iniciativas a tratar en el Pleno, de acuerdo a lo dispuesto por los voceros.
Entre las iniciativas destaca el dictamen del Proyecto de Ley 2882, que plantea la eliminación de los cargos de prefectos regionales, subprefectos provinciales y subprefectos distritales, como autoridades políticas designadas a cargo del Ministerio de Interior.
Dicha dictamen, aprobado en la comisión de Descentralización en noviembre del año pasado, hasta ahora no había sido considerado para su votación en el Pleno.
Es más, en diciembre pasado la expresidenta de ese grupo de trabajo, Diana Gonzales, indicó a este diario que pediría al entonces titular del Parlamento, José Williams, que incluya el tema en la agenda del Pleno para su debate; sin embargo, no habría tenido una respuesta satisfactoria.
Hasta noviembre de ese año, habían 26 prefectos regionales, 196 subprefectos provinciales y 1,400 distritales; sin embargo, a fines del año pasado el premier Alberto Otárola dispuso el cese de todos los prefectos del país en plena ola de protestas al interior del país en contra del Gobierno de Dina Boluarte.
Pese a que se nombraron nuevos prefectos, las irregularidades continuaron. Cuarto Poder denunció que el exprefecto regional de Cajamarca, Noriel Chingay, quien renunció a su cargo tras conocerse sus reuniones con el hermano de la presidenta, Nicanor Boluarte, habría negociado puestos de subprefectos en su jurisdicción a cambio de dinero y de conseguir firmas para la inscripción del partido político Ciudadanos por el Perú.
En la agenda del Pleno también figura el proyecto de ley que modifica el Decreto Legislativo 1275, que aprueba el marco de la responsabilidad y transparencia fiscal de los gobiernos regionales y gobiernos locales; así como la iniciativa que declara de interés nacional y necesidad pública la creación del programa de vivienda solidaria para personas con discapacidad severa en estado de pobreza y pobreza extrema.
También destacan el proyecto de ley que complementa y modifica el Decreto Legislativo 1413, para promover y facilitar el transporte marítimo en tráfico de cabotaje de pasajeros y de carga, así como la propuesta que autoriza el nombramiento excepcional de docentes y asistentes de taller contratados de institutos y escuelas de educación superior pública no universitaria.
La Junta de Portavoces también acordó priorizar el debate del informe final de la comisión que investigó las presuntas irregularidades en el cobro del concepto de cargo fijo en los recibos del servicio de electricidad en el periodo de marzo, abril, mayo y junio del 2020.
A su vez, se discutirá la moción de la comisión de Ciencia del Parlamento a fin de que se le otorgue facultades, por un plazo de 120 días, para investigar el presunto fraude a la ciencia por la compra y venta de investigaciones científicas vinculadas al Concytec, Indecopi, universidades, entre otras entidades.</t>
  </si>
  <si>
    <t>https://gestion.pe/peru/politica/congreso-debate-este-jueves-dictamen-que-elimina-cargos-de-prefectos-y-subprefectos-noticia/</t>
  </si>
  <si>
    <t>Romero justifica que Vizcarra tenga resguardo policial, pese a que norma lo prohíbe</t>
  </si>
  <si>
    <t>El diario El Comercio reveló que desde enero del 2021 el expresidente Martín Vizcarra, quien fue vacado por el Congreso, cuenta con un amplio resguardo de la Policía Nacional del Perú (PNP), que le ha demandado un gasto de S/278,060 al Congreso de la República.
Esto, a pesar de que un Decreto Supremo promulgado en mayo del año pasado establece que la seguridad a las altas autoridades y expresidentes “se suspende temporalmente”, tras la inhabilitación del cargo o del ejercicio de la función pública.
Al respecto, el ministro del Interior, Vicente Romero, justificó que el exmandatario tenga resguardo policial al recordar que este aún no ha recibido una sentencia efectiva por parte del Poder Judicial.
“Nosotros tenemos directivas que cumplir, en este caso, de la Policía Nacional, y mientras (Martín Vizcarra) no tenga una sentencia, sin duda hay que darle la seguridad. ¿Qué pasaría si le pasa algo al expresidente Allí habría un problema bastante serio”, indicó a RPP.
En ese sentido, consideró que es entendible que se pida más policías para enfrentar la inseguridad ciudadana en el país, pero remarcó que desde su sector deben cumplir con las normas; es decir, dotar un resguardo policial a Vizcarra, en su calidad de exmandatario.
El jefe de la Dirección de Investigación Criminal (Dirincri), Luis Flores, reafirmó hoy en una entrevista que el líder de Perú Libre, Vladimir Cerrón, quien se encuentra en la clandestinidad tras haber sido condenado a 3 años y 6 meses de prisión por el delito de colusión en el Caso Aeródromo Wanka, “recibía ayuda de gente influyente para continuar evadiendo la justicia”.
“Es notorio. Cuando nosotros estamos detrás de él, se desaparece. Hay gente muy influyente que lo está protegiendo (...) ya hemos estado detrás de él tres veces, cuando lo íbamos a intervenir, ya había desaparecido”, apuntó.</t>
  </si>
  <si>
    <t>https://gestion.pe/peru/politica/romero-justifica-que-vizcarra-tenga-resguardo-policial-pese-a-que-norma-lo-prohibe-noticia/</t>
  </si>
  <si>
    <t>Fuerza Popular critica decreto del Ejecutivo: no hay capacidad logística para expulsiones masivas</t>
  </si>
  <si>
    <t>El Gobierno promulgó esta mañana el Decreto Legislativo N°1582, que modifica e incorpora diversos artículos en la Ley de Migraciones a fin de acelerar el proceso de expulsión de personas extranjeras en el país en menos de 48 horas, en dos casos específicos.
Esta medida se aplicará a quienes cometan infracciones tipificadas como ingresar al país sin control migratorio y/o realizar actividades que pongan en riesgo o atenten contra el orden público, el orden interno, la seguridad nacional o la seguridad ciudadana.
Tras conocerse esta noticia, desde Fuerza Popular cuestionaron la promulgación de este decreto al recordar que en el Perú hay cientos de miles de extranjeros en condición irregular, por lo que habría la capacidad logística para realizar expulsiones masivas, tal como pretende el Ejecutivo.
En ese sentido, el legislador Fernando Rospigliosi consideró que la política de seguridad ciudadana debería enfocarse en combatir a los extranjeros que delinquen.
“Lo que a nosotros, como peruanos, nos concierne, y debería interesarle al Gobierno, es identificar a los delincuentes y capturarlos, que es lo que necesitamos; porque la mayoría de venezolanos no son delincuentes, son gente trabajadora que ha venido huyendo del comunismo, del socialismo del siglo 21, y que quiere, simplemente, tener un lugar donde poder trabajar y vivir. El problema está en los delincuentes”, señaló en diálogo con RPP.
El también exministro del Interior cuestionó que el Gobierno pretenda repatriar a estos extranjeros por vía aérea debido a que no habría la capacitad operativa para llevar adelante esta medida, así como también reiteró que eso dependerá de la venia de los países de destino.
“Si se dice que hay 400,000 que no tienen los papeles en regla, qué puente aéreo puede soportar eso (...) si el gobierno venezolano no quiere recibirlos, ese avión no puede bajar ahí. No es práctica esa solución, son cientos de miles (de extranjeros). No he visto cifras actualizadas después de cerrado el plazo, en todo caso, sabemos que es un contingente muy grande y no hay ninguna posibilidad de que eso se vaya a cumplir”, advirtió.
A su juicio, todo esto demostraría que no hay ningún plan o estrategia en el Gobierno para enfrentar el problema de los extranjeros en el país en situación irregular.
“Todo indica que no hay ninguna estrategia. Además, son muchos.  No hay manera, por lo menos nadie lo ha explicado, de expulsarlos del país, como dijo el Gobierno en algún momento que iba a hacer si no cumplían con todos los trámites necesarios”, aseveró.</t>
  </si>
  <si>
    <t>https://gestion.pe/peru/politica/fuerza-popular-critica-decreto-del-ejecutivo-no-hay-capacidad-logistica-para-expulsiones-masivas-noticia/</t>
  </si>
  <si>
    <t>Ejecutivo aprueba decreto para incrementar uso de grilletes a fin de deshacinar penales</t>
  </si>
  <si>
    <t>El jefe del Gabinete, Alberto Otárola, informó que en el Consejo de Ministros se aprobó un decreto legislativo que establece medidas para el deshacinamiento de los establecimientos penitenciarios.
La medida consiste en permitir que condenados por delitos leves usen grilletes electrónicos a fin de poder disminuir la población penitenciaria.
“La norma de hoy está dirigida a aquellos que han cometido delitos que no tienen un hálito de criminalidad o delitos culposos en los que la posibilidad de la pena no sea mayor a 6 años”, explicó el ministro de Justicia y Derechos Humanos, Eduardo Arana.
Arana Indicó que el beneficio no se aplicará a quienes hayan cometido delitos como secuestro, corrupción, ni tampoco para sentenciados o procesados que tengan reincidencia o haya tenido antecedentes penales.
“Es una norma importante porque va a permitir que las personas que están en los penales puedan incorporarse a la sociedad”, anotó.
Indicó que se trata de una norma importante para el país, pues con ella se va a acabar con el hacinamiento penitenciario.
Recordó que en el 2010 se dictó una primera norma que incluye dentro del sistema penal el uso de grilletes electrónicos, la misma que ha sufrido tres modificaciones.
A eso se suma que el Tribunal Constitucional que ha señalado con mucha claridad que hay un estado de cosas inconstitucional, que significa que en los próximos años debe haber un deshacinamiento, a través de la creación de penales y el uso de grilletes.
El ministro de Justicia y Derechos Humanos añadió que hoy no hay más de 50 personas que usen grilletes en el país.</t>
  </si>
  <si>
    <t>https://gestion.pe/peru/politica/ejecutivo-aprueba-decreto-para-incrementar-uso-de-grilletes-a-fin-de-deshacinar-penales-noticia/</t>
  </si>
  <si>
    <t>Poder Judicial: Hasta con 20 años de cárcel se puede castigar explotación laboral infantil</t>
  </si>
  <si>
    <t>El Poder Judicial informó que la persona que obligue a un menor de 14 años, con quien tiene un grado de consanguinidad, “aprovechándose de la confianza, vulnerabilidad y dependencia”, a realizar un trabajo o prestar un servicio, podría recibir una condena de entre 15 a 20 años de privación de la libertad.
Así lo explicó el magistrado John Oré Juárez, presidente del Colegiado en casos de violencia contra la mujer e integrantes del grupo familiar de la Corte de Justicia del Callao.
La institución señaló que el agravante de este delito es cuando el sujeto activo somete a una persona con la que tiene un vínculo de consanguinidad y en el que acontece el aprovechamiento de la vulnerabilidad del menor. Asimismo, si el sujeto pasivo pertenece a un grupo vulnerable.
“El trabajo es un contrato entre las partes y existe, además, una remuneración por tiempo determinado. En tanto que, el trabajo forzoso anula la voluntad del sujeto pasivo”, explicó el juez sobre el delito de trabajo forzoso tipificado en el artículo 129-O del Código Penal.
El magistrado explicó que en la mayoría de casos los menores no ratifican las denuncias por el vínculo que tienen con los explotadores, pues existen factores de vulnerabilidad y dependencia.
Por ello, Oré Juárez, consideró la necesidad de activar los protocolos de la Fiscalía de prevención del delito, realizando los seguimientos correspondientes sobre estos casos, filmaciones, convocando testigos, pericias y verificando el consentimiento del menor y, así determinar la pena correspondiente.
El magistrado aclaró que, si en estos casos de trabajo forzoso, se produce la muerte de la víctima, la pena privativa de libertad a considerar sería no menor de 20 ni mayor de 25 años.
De acuerdo al Código Penal, el trabajo forzoso no solo se comete en una unidad familiar, podría darse en otros entornos con las características propias de sometimiento, a través de cualquier medio, y las penas son no menores de 6 ni mayores de 15 años, dependiendo el caso.</t>
  </si>
  <si>
    <t>https://gestion.pe/peru/politica/poder-judicial-hasta-con-20-anos-de-carcel-se-puede-castigar-explotacion-laboral-infantil-pj-empleo-noticia/</t>
  </si>
  <si>
    <t>Premier Otárola en CADE: “Anticipamos una recuperación económica en el primer trimestre del próximo año”</t>
  </si>
  <si>
    <t>Durante su exposición, Otárola remarcó que el Ejecutivo reconoce “el rol fundamental de la empresa privada para el crecimiento del Perú” y que, en ese sentido, “es clave recuperar la confianza del sector privado con el Estado”.
“Para el gobierno de la presidenta Boluarte el sector privado es un aliado estratégico y cada iniciativa nuestra está dirigida a generar confianza para encaminarnos hacia un Perú más próspero”, mencionó.
Por otro lado, el premier responsabilizó al gobierno de Pedro Castillo por los malos resultados económicos que viene afrontando nuestro país.
“Todos sabemos que tras la pandemia la recuperación económica se vio interrumpida por la inestabilidad política generada por la gestión interior, que amenazó reiteradamente con cambiar la reglas de juego. ¿Cuál ha sido el resultado? La peor crisis de confianza en las últimas 2 décadas”, increpó.
“Siempre es bueno recordar que tras el golpe de Estado perpetrado el 7 de diciembre por el gobierno del señor Castillo, la presidenta Boluarte asumió el compromiso de dinamizar la economía y sentar las bases para un crecimiento sostenible. El camino no ha sido sencillo. La política contraria a la inversión privada del anterior gobierno ya había generado la paralización del país”, agregó.
No obstante, Otárola indicó que, pese a las dificultades, “los motores económicos, como la minería y la pesca, continúan funcionando y continuarán haciéndolo” gracias a acuerdos que desde el Ejecutivo vienen implementando junto al sector privado.
“Hemos preparado medidas para apoyar a la construcción, la manufactura y las agroexportaciones. Medidas concretas. Somos optimistas y anticipamos una recuperación en el primer trimestre del próximo año”, complementó.</t>
  </si>
  <si>
    <t>https://peru21.pe/politica/premier-otarola-en-cade-anticipamos-una-recuperacion-economica-en-el-primer-trimestre-del-proximo-ano-alberto-otarola-cade-2023-noticia/</t>
  </si>
  <si>
    <t>Ministro del Interior: “Si tengo que dar un paso al costado, lo voy a dar”</t>
  </si>
  <si>
    <t>Recién cuando siente que la soga le aprieta el cuello y apremiado por la pregunta, el ministro del Interior se ha atrevido a decirlo: “Si tengo que dar un paso al costado, lo voy a dar, no tengo ningún problema”.
Vicente Romero sabe, se las huele, que probablemente, entre este miércoles y jueves, el Pleno del Congreso puede convertirlo en el primer ministro de Dina Boluarte en ser censurado. Los 66 votos que se necesitan para alcanzar la mayoría simple que sentenciarían su salida parecen estar cerca en el Parlamento.
Bancadas como Renovación Popular ya adelantaron ayer que votarán a favor de la censura contra Romero, tal como indicó su vocero José Cueto, pese a que su líder, Rafael López Aliaga, es uno de los 35 alcaldes que a través de un comunicado mostraron su respaldo al ministro y cuestionaron la moción congresal multipartidaria. En su pronunciamiento a favor del ministro, los burgomaestres señalan que la censura a Vicente Romero no resolverá el problema de la inseguridad ciudadana y que “la estabilidad de su gestión ha sido clave para consolidar los avances logrados” en este aspecto.
Avanza País debe decidir hoy su apoyo a la salida ministerial, según informó José Williams. Su voto está encaminado a la censura: dos de las bancadas aliadas del llamado Bloque País —Perú Libre y Fuerza Popular— presentaron las dos mociones de censura contra Romero. Las otras dos representaciones que completan este bloque, APP y Somos Perú, también tendrían decidido que el cuestionado ministro debe irse.</t>
  </si>
  <si>
    <t>https://peru21.pe/politica/si-tengo-que-dar-un-paso-al-costado-lo-voy-a-dar-congreso-censura-ministerio-del-interior-vicente-romero-noticia/</t>
  </si>
  <si>
    <t>Postergan audiencia de detención preventiva del mando político senderista adoctrinador de niños</t>
  </si>
  <si>
    <t>En suspenso. El titular del Noveno Juzgado de Investigación Preparatoria, Víctor Alcorce, resolverá este miércoles 15 si dicta 18 meses de prisión preliminar contra Juan Santos Romero y otros seis cómplices de la ONG senderista Voluntad Transformadora, que operaba en Trujillo adoctrinando niños con el ‘pensamiento Gonzalo’ del genocida terrorista Abimael Guzmán. Ellos son José Orbegoso Romero, Erika Namoc Loyola, Lucio Orbegoso Romero, Angelita Cerna Calderón, Flor Orbegoso Romero, José Orbegoso Hurtado y Angelita Cerna Calderón.
En la audiencia de hoy, el fiscal Pablo César Espinoza, tal como lo hizo en su presentación del miércoles 8, ratificó que el exmilitante de Alianza Para el Progreso (APP), Juan Santos Romero, “es mando político” de Sendero Luminoso en Trujillo, y que la ONG senderista Voluntad Transformadora es un organismo de fachada terrorista que servía para adoctrinar niños.
En la audiencia del miércoles 8, se recuerda, el fiscal Espinoza confirmó además que Santos Romero pidió dos armas para aniquilar a tres personas.
En las conversaciones grabadas a Santos, según el fiscal Espinoza, se le escucha decir que necesitaba esas dos armas “para mandarlos de vacaciones a la Plaza de Armas” a esas tres personas, es decir, para asesinarlas.
El fiscal Espinoza señala que los detenidos podrían recibir una condena de 21 a 23 años de cárcel por afiliación a organización terrorista.
Este miércoles 15 se resolverá si es que el juez Alcorce les da la detención preliminar a los siete miembros de la ONG senderista, para que la Fiscalía continúe con las investigaciones.</t>
  </si>
  <si>
    <t>https://peru21.pe/politica/postergan-audiencia-de-detencion-preventiva-de-mando-politico-senderista-adoctrinador-de-ninos-juan-santos-romero-voluntad-transformadora-18-meses-de-detencion-preventiva-sendero-luminoso-senderista-noticia/</t>
  </si>
  <si>
    <t>Jefe de Dirincri: “Gente de influencia” ayuda a Cerrón a continuar como prófugo de la justicia</t>
  </si>
  <si>
    <t>El director de la Dirección de Investigación Criminal (Dirincri) de la Policía, Luis Flores Solís, afirmó que el fundador de Perú Libre, Vladimir Cerrón, se encuentra siendo ayudado por “gente de influencia” para continuar prófugo de la justicia.
Como se recordará, el pasado 6 de octubre, la Sala Penal de Apelaciones Transitoria Especializada en Delitos de Corrupción de Funcionarios de Junín condenó a Cerrón a tres años y seis meses de prisión efectiva por el delito de colusión. Esto, en el marco del denominado caso Aeródromo Wanka.
De acuerdo con Flores Solís, desde su institución conocen que Cerrón está siendo “ayudado”, ya que “es una persona pública que estuvo muy ligada al gobierno anterior, y tiene mucha gente que lo ayuda”.
“Él es presidente de Perú Libre. ¿Quiénes gobernaban en el gobierno anterior? Perú Libre; entonces, tiene muchos conocidos. Yo no estoy diciendo que el partido lo está apoyando, (sino que) tiene muchos conocidos, mucha gente de influencia que, de una u otra manera, sabemos que lo están ayudando”, comentó a RPP.
En ese sentido, agregó que su institución viene redoblando esfuerzos para capturarlo. “Ese es un tema que estamos manejando con reserva. Tenemos a todos los equipos de Inteligencia tras sus pasos, y la disposición del comandante general (…) de que todos los policías estemos involucrados en su captura, principalmente la Dirincri”, detalló.
Cabe mencionar que, tres días después de ser sentenciado, el abogado de Cerrón, José Lumpo, presentó un hábeas corpus para anular su condena. Asimismo, su hermano Waldemar Cerrón ha presentado un proyecto de ley que lo beneficiaría, dado que permitiría presentar esos recursos en cualquier distrito judicial.</t>
  </si>
  <si>
    <t>https://peru21.pe/politica/jefe-de-dirincri-gente-de-influencia-ayuda-a-cerron-a-continuar-en-profugo-de-la-justicia-vladimir-cerron-dirincri-noticia/</t>
  </si>
  <si>
    <t>El pleito de la destitución de la JNJ se traslada a la Subcomisión de Acusaciones</t>
  </si>
  <si>
    <t>El vía crucis de los miembros de la JNJ continúa. El pleito para la destitución de los siete integrantes de la Junta Nacional de Justicia (JNJ), que no pudo llevarse a cabo el miércoles 8 de este mes, en el Pleno del Congreso, por una medida cautelar emitida por la Corte Superior de Justicia de Lima, se ha trasladado ahora al fuero de la Subcomisión de Acusaciones Constitucionales (SAC).
Este viernes 17, a las 9:00 de la mañana, sería votado en la SAC el informe fina. El delegado es el congresista Esdras Medina, quien podría recomendar desde una amonestación hasta la inhabilitación por 10 años de la función pública de los siete miembros.
La denuncia que tiene a cargo Medina contra la JNJ está signada con el N° 373, y fue presentada, en mayo de este año, por el secretario de la SAC, Jorge Montoya, por la presunta infracción constitucional de los siete miembros de la junta por haber sacado una resolución, en octubre de 2020, para la continuidad en el cargo de la magistrada Inés Tello, cuando tenía más de 75 años de edad y el reglamento no lo permitía.
En comunicación con Perú21, Medina confirmó que entre el miércoles 15 y el jueves 16 enviará el informe final para que pueda ser colocado en la agenda del viernes 17, y pueda someterse a escrutinio entre los 24 integrantes.
El viernes último, la presidenta de la SAC, Lady Camones, señaló a este medio que el congresista Medina iba a presentar el informe final de este caso la próxima semana, pero no dio una fecha exacta de la votación.
No obstante, para el constitucionalista Aníbal Quiroga, las responsabilidades en esta denuncia constitucional deberían ser personales, porque la Carta Magna así lo señala, y añadió que estas podrían ser desde una amonestación o llamada de atención hasta la pena máxima, que es la inhabilitación de diez años, tal como lo plantea la denuncia.
Medina confirmó, además, que los siete miembros de la JNJ fueron citados a declarar a la Subcomisión el pasado viernes 3, pero, si bien se excusaron de hacerlo, enviaron sus descargos por escrito, los cuales serán tomados en cuenta en la elaboración del informe final.
Sin embargo, el delegado del caso señaló que es posible que los siete miembros puedan ser citados —por segunda vez— a dar sus descargos, pero explicó que eso dependerá de que la titular de la SAC lo disponga el día en que se vote el informe final, que sería el viernes 17. Esto quiere decir que en esa fecha, cuando Medina realice la presentación de su informe final, Lady Camones pueda proponer un cuarto intermedio —por iniciativa de ella o de alguno de los integrantes— y se convoque nuevamente a toda la JNJ para que se defienda personalmente antes de que el informe final sea sometido a escrutinio.</t>
  </si>
  <si>
    <t>https://peru21.pe/politica/el-pleito-de-la-destitucion-de-la-jnj-se-traslada-a-la-subcomision-de-acusaciones-esdras-medina-jorge-montoya-subcomision-de-acusaciones-sac-informe-final-remocion-siete-miembros-corte-superior-junta-nacional-de-justicia-jnj-inhabilitacion-10-anos-subcomision-de-acusaciones-constitucionales-noticia/</t>
  </si>
  <si>
    <t>Ministra de Educación pide participación ciudadana para enfrentar fenómeno de El Niño</t>
  </si>
  <si>
    <t>La ministra de Educación, Miriam Ponce, pidió la participación ciudadana de manera comprometida y la articulación de todos los sectores para enfrentar eventos como el fenómeno El Niño.
“Un fenómeno natural va a traer como consecuencia, por un lado, el incremento de lluvias en el norte y en la zona costera, y por el otro, la sequía en la sierra sur y central, lo que, indudablemente, va a afectar aspectos económicos y sociales del país con efectos difíciles de predecir”, señaló al inaugurar el Encuentro Nacional de Educación. 
La ministra Ponce indicó que, para enfrentar este tipo de situaciones, su sector promueve la educación ambiental en los colegios, con el fin de formar ciudadanos identificados con su colectividad y comprometidos con el cuidado del ambiente.
Precisó que el enfoque ambiental orienta los procesos hacia la formación de personas con conciencia crítica y colectiva sobre la problemática ambiental y la condición del cambio climático a nivel local y global.
“Desde la Dirección General de Educación Básica Regular se están proponiendo una serie de acciones de fortalecimiento de competencias orientadas a especialistas de educación ambiental, a los directivos, a los docentes, a los estudiantes, a los padres de familia y, por supuesto, a la comunidad educativa”, anotó.
Al respecto, mencionó que, con fines de prevención, el Ministerio de Educación impulsa en cada institución educativa, la conformación de brigadas de educación ambiental y gestión de riesgo de desastres.
Al concluir su intervención en el encuentro, organizado por el Consejo Nacional de Educación y dedicado a la “Educación ciudadana para la sostenibilidad ambiental en el marco del Proyecto Educativo Nacional al 2036”, la ministra Ponce dijo que es importante trabajar desde la primera infancia para que el niño, a lo largo de su escolaridad, vaya desarrollando su conciencia ciudadana y actitudes que lo comprometan con su territorio y su patria.</t>
  </si>
  <si>
    <t>https://elperuano.pe/noticia/227839-ministra-de-educacion-pide-participacion-ciudadana-para-enfrentar-fenomeno-de-el-nino</t>
  </si>
  <si>
    <t>Tiempo de Cambios: expertos de las NN. UU. plantean soluciones a la escasez de agua [Podcast]</t>
  </si>
  <si>
    <t xml:space="preserve">En la quinta edición del podcast “Tiempo de cambio”, especialistas de Naciones Unidas Perú nos muestran algunas las posibles soluciones al estrés hídrico e inseguridad alimentaria que afecta al mundo, y por supuesto, al Perú.
El agua, ese elemento tan necesario, pero a la vez escaso, está siendo cada vez peor aprovechada. Esto quiere decir que la demanda de agua de nuestra población es cada vez mayor a la cantidad de agua disponible. 
El Perú es considerado el país con mayores índices de inseguridad alimentaria en la región. Según un informe de la FAO (del año 2022) alrededor de 16.6 millones de peruanos no consiguen alimentos suficientes.  Asimismo, el Programa Mundial de Alimentos (PMA), señala que más del 50% de la población peruana se encuentra en riesgo por este mal. 
Para Mariana Escobar, representante de la Organización de las Naciones Unidas para la Agricultura y la Alimentación en el Perú (FAO), estas cifras resultan “absolutamente paradójicas”, si la contrastamos con los reconocimientos a nuestra gastronomía y nuestra alta biodiversidad. 
Según Alicia Gallardo, especialista en pesca de la Oficina Regional de la FAO para América Latina y el Caribe, para abordar la escasez del agua necesitamos trabajar bajo un enfoque ecosistémico.  “Trabajar en agua significa trabajar en los ecosistemas, en las tierras, los suelos y los bosques. Por ejemplo, la conservación de ecosistemas como los páramos son fundamentales para la dotación de agua en los andes y en la Amazonía” señala. 
Otra de las acciones es diseñar una estrategia de diversificación productiva que tome en cuenta la adaptación al cambio climático, indica Maemi Chinen, especialista del Fondo Internacional de Desarrollo Agrícola (FIDA).
 “Si estamos en una zona donde hay mucho estrés hídrico o sequía, el elegir algunas semillas que son resistentes a las sequías o elegir semillas de productos que no requieren mucho consumo de recursos hídricos, pues va a redundar en beneficiar a la misma población, porque de alguna manera están haciendo menos uso del elemento, que les está haciendo falta”, sostiene. </t>
  </si>
  <si>
    <t>https://elperuano.pe/noticia/227789-tiempo-de-cambios-expertos-de-las-nn-uu-plantean-soluciones-a-la-escasez-de-agua-podcast</t>
  </si>
  <si>
    <t>Editora Perú promueve la sostenibilidad ambiental en el país por medio de la fotografía</t>
  </si>
  <si>
    <t>La minería ilegal en Madre de Dios, el derrame de petróleo en el litoral costero –ambos ganadores del Premio Nacional de Periodismo 2014 y 2022– y la encantadora reserva ecológica Santa Elena en San Martín son solo algunos de los reportajes gráficos que El Peruano comparte en el Centro de Convenciones 27 de Enero, en la avenida Arqueología 172, San Borja.
Con rigor periodístico para la selección de temas y personajes, la exposición repasa momentos importantes, en un esfuerzo por impulsar la sostenibilidad ambiental en el país.
Así, el deterioro del aire por los montículos de basura a cielo abierto en Villa El Salvador alterna con la plantación de árboles por parte de escolares de colegios del mismo distrito y la conservación de las Lomas de Amancaes.
La ceremonia de inauguración se realizó hoy y tuvo como anfitriones al presidente del directorio de Editora Perú, Hugo Aguirre Castañeda; la ministra de Educación, Miriam Ponce Vértiz, y el presidente del Consejo Nacional de Educación (CNE), Luis Lescano Saénz.
El Consejo Nacional de Educación (CNE) lleva a cabo el Encuentro Nacional de Educación 2023 "Educación ciudadana para la sostenibilidad ambiental en el marco del Proyecto Educativo Nacional (PEN) al 2036".
El evento reúne a más de 500 invitados de todas las regiones del Perú, convocados para abordar temas cruciales y plantear recomendaciones que fortalezcan el papel de la educación en la construcción de un futuro más justo, equitativo y sostenible, así como promover la colaboración entre gobiernos, sectores, instituciones y comunidades.
Estas recomendaciones se basarán en las contribuciones de diversos actores que participaron en los diálogos realizados en los 25 departamentos del país.</t>
  </si>
  <si>
    <t>https://www.elperuano.pe/noticia/227840-editora-peru-promueve-la-sostenibilidad-ambiental-en-el-pais-por-medio-de-la-fotografia</t>
  </si>
  <si>
    <t>La ruta de las oportunidades: El impulso económico a través del comercio terrestre entre Perú y Brasil</t>
  </si>
  <si>
    <t>En la costa peruana, un conjunto de agroexportadores ha optado por explorar nuevas posibilidades para la expansión de sus cultivos de uvas y arándanos. Han identificado el enorme potencial que existe mediante el comercio con Brasil, iniciando con estados noroccidentales como Acre y Rondonia, para luego ingresar al resto del gigante sudamericano. En la actualidad, se ha vuelto cada vez más frecuente que quienes desean exportar a Brasil no se restrinjan solo a los envíos marítimos y aéreos (casi 90% de las exportaciones), sino que también perciban la ruta terrestre como una excelente oportunidad para potenciar sus negocios y acceder a nuevos mercados.
Es evidente que la oportunidad de explotar el comercio terrestre con Brasil es significativa para los empresarios peruanos. Según el estudio “Oportunidades de Comercio Perú-Brasil” realizado por la consultora MAXIMIXE, el flujo comercial bilateral (exportaciones e importaciones) sumó US$ 5,461 millones en 2022, un 27% más que el año previo, consolidando a Brasil como el tercer socio comercial del Perú. Así, la ruta carretera que une ambos países se presenta como una palanca para seguir incrementando el comercio al acceder a un mercado amplio y alentador para vender productos peruanos e importar productos brasileños con alta demanda local, lo que a la postre da mayor chance para el aumento de los ingresos y la competitividad, impulsando finalmente el desarrollo económico nacional y en particular de la macro región sur.
Sin embargo, el estudio también destaca la persistencia de múltiples obstáculos que han limitado el crecimiento comercial carretero del sur (se anticipaban mayores ritmos y magnitudes cuando se construyeron los tramos 2 y 3 de la IIRSA SUR). Este decalaje se atribuye principalmente al descuido de un argumento clave para su construcción: la facilitación e integración del comercio. Entre estos obstáculos se tienen: (1) la presencia de barreras no arancelarias, (2) deficiencias en infraestructura y conectividad, (3) limitaciones en los servicios de control fronterizo, (4) normatividad complicada y procedimientos engorrosos, (5) escasez de servicios logísticos de soporte, (6) limitaciones de las vías de transporte y conexiones intermodales, (7) bajos niveles de facilitación del comercio, y (8) ausencia de incentivos fiscales y facilidades para la inversión.
La resolución de estos desafíos no es trivial e implica un esfuerzo considerable para agilizar procesos, optimizar la infraestructura fronteriza, incentivar la coordinación aduanera entre Perú y Brasil, y estimular la inversión privada en el desarrollo de esta ruta. Además, es crucial mantener un enfoque en el comercio sostenible y ecológico, incentivando una agricultura consciente y la preservación de nuestros recursos naturales.
Existen pruebas de que estas metas son alcanzables; la carretera Interoceánica Sur ha elevado el comercio bilateral en casi un 50% desde la inauguración de los tramos 2 y 3 en 2012. Esta vía tiene el potencial de beneficiar a comerciantes de 8 regiones peruanas, como Ica, Arequipa, Ayacucho, Moquegua, Cusco, Apurímac, Puno y Madre de Dios.
En el contexto del comercio, el estudio resalta la importancia de establecer la Zona Económica Especial de Madre de Dios, la cual propone incentivos que impulsarán la inversión y el comercio en la región. Según cálculos de MAXIMIXE, de haber existido un área de este tipo en la región citada, las exportaciones peruanas a Brasil mediante la IIRSA SUR habrían aumentado en 2022 un 75.4% (adicionales US$ 899,000), alcanzando casi US$ 2 millones.</t>
  </si>
  <si>
    <t>https://gestion.pe/opinion/la-ruta-de-las-oportunidades-el-impulso-economico-a-traves-del-comercio-terrestre-entre-peru-y-brasil-i-noticia/</t>
  </si>
  <si>
    <t>El efecto minero</t>
  </si>
  <si>
    <t>CRECIMIENTO. Los datos del PBI por departamentos al segundo trimestre, respecto del mismo periodo del 2022, publicados por el INEI mostraron que once de ellos se encontraban en recesión, siendo los casos más preocupantes los de Huancavelica y Tacna: cada uno llevaba siete trimestres (casi dos años) con resultados en rojo (Gestión 20.10.2023). En general, las cifras son muy desalentadoras, incluso para los once departamentos cuyos PBI sí crecieron en ese trimestre, ya que solo tres lo hicieron por encima de 2.5%. Se trata de Huánuco (5.4%), Apurímac (42.9%) y Moquegua (49.2%). ¿Qué explica esa notable expansión, tan distinta del resto?
La respuesta, para los tres, es la minería y su efecto estadístico. En Moquegua, el principal factor fue el inicio de operaciones de Quellaveco en septiembre del 2022. Esa nueva producción de cobre y molibdeno, que hasta agosto del año pasado no existía, ha estado impulsando el PBI moqueguano, e incluso ha contrarrestado el efecto de la fuerte caída de otro sector relevante en ese departamento (pesca). En Apurímac, el efecto estadístico se debe al reinicio de operaciones de Las Bambas, que las paralizó entre el 20 de abril y el 10 de junio del 2022 a causa del bloqueo de la vía de acceso, ejecutado por comunidades aledañas. Por su parte, el PBI de Huánuco creció gracias al reinicio progresivo de las operaciones de la minera Raura.
Estos tres casos evidencian, una vez más, la importancia que tiene la minería en las economías de estos y otros departamentos. No solo por su capacidad para apuntalar sus PBI, sino por su efecto multiplicador, el cual podría ser mucho mayor si los recursos públicos que genera el sector para las zonas productoras fuesen usados de manera eficiente. Por ejemplo, los 20 distritos que reciben más fondos por concepto de canon y otras transferencias ligadas a la minería (e hidrocarburos) no han gastado ni la mitad de lo presupuestado este año. Los alcaldes y gobernadores tienen mucho que explicar al respecto.
Lo más preocupante es que la inversión minera en el Perú está en retroceso, tanto en exploración como en desarrollo de minas. El BCR proyecta un desplome de 18.1% para este año, y de 7.6% para el próximo. Y el Estado no parece estar interesado en reactivar la exploración. En agosto, el Ejecutivo envió al Congreso un proyecto de ley sobre “ordenamiento territorial” que, en la práctica, facultaría a los gobiernos regionales a decretar zonas de exclusión de cualquier actividad económica, como la minería. ¿Y así afirman que quieren atraer inversión privada?</t>
  </si>
  <si>
    <t>https://gestion.pe/opinion/editorial/editorial-el-efecto-minero-noticia/</t>
  </si>
  <si>
    <t>Pero no basta</t>
  </si>
  <si>
    <t>INFRAESTRUCTURA. Casi al terminar la conferencia de prensa en la que se anunció el “Plan Unidos” –una combinación de medidas fiscales para reactivar la economía y de proyectos a mediano y largo plazo–, el ministro de Transportes y Comunicaciones, Raúl Pérez-Reyes, ofreció las que podrían considerarse las mejores noticias del evento. Es que no se trata de planes futuros, sino de obras que ya están en marcha, o listas para arrancar, y de inversiones prometedoras, en un sector que las necesita con urgencia: infraestructura de transportes.
El titular del MTC citó el 60% de avance en la ampliación del Muelle Sur, en el Callao (US$ 400 millones de inversión), la aprobación del Estudio de Impacto Ambiental (EIA) para la modernización del Muelle Norte en el mismo puerto, los US$ 1,315 millones de la estatal china COSCO Shipping en el megapuerto de Chancay, que estará listo a fines del 2024, y la venta a la administradora de fondos Global Infrastructure Partners (GIP) del 50% de Tramarsa, la empresa del Grupo Romero que tiene la concesión del puerto de Matarani. GIP, con sede en Nueva York, maneja inversiones por US$ 87,000 millones y tiene participación en negocios de transportes, energía (incluida renovable), agua y desagüe, e infraestructura digital en cuatro continentes. La asociación con Tramarsa es su primera transacción en el Perú.
Pérez-Reyes también mencionó la modernización del Aeropuerto Internacional Jorge Chávez (US$ 2,000 millones de inversión), que estará lista en enero del 2025, los US$ 800 millones para el Aeropuerto Internacional de Chinchero (Cusco), el nuevo terminal del aeropuerto de Chiclayo (US$ 409 millones) y la nueva pista del ubicado en Piura. Dijo que estas obras impulsarán el turismo, aunque su principal efecto sería mejorar la competitividad de las exportaciones. También anotó que se trata de compañías extranjeras privadas –aunque la que construye en Chancay es estatal–.
El objetivo de la recopilación que hizo el titular del MTC fue mostrar que sí hay inversión privada en el país y, por consiguiente, que existe confianza de las empresas que tienen a su cargo esos proyectos. Sin embargo, esa extrapolación pareció un tanto forzada, pues la mayoría de dichas obras data de antes de los regímenes de Pedro Castillo y Dina Boluarte, así como de la gestión del actual Congreso –y del anterior–. Además, todos estos negocios necesitaron años para materializarse. Lo que cabría preguntarse es si en estos momentos existen planes de inversión nuevos o postergados. Es que es evidente que la confianza sigue de capa caída.</t>
  </si>
  <si>
    <t>https://gestion.pe/opinion/editorial/editorial-pero-no-basta-noticia/</t>
  </si>
  <si>
    <t>Actuar con firmeza</t>
  </si>
  <si>
    <t>MACHU PICCHU. Semanas atrás, desde estas líneas señalamos que el turismo internacional logró recuperarse del golpe que le asestó la pandemia y que incluso en Sudamérica países como Argentina, Brasil y Chile superarían este año los niveles prepandemia. Sin embargo, una excepción será el Perú. pues este año la meta de Mincetur es captar 2.2 millones de visitantes foráneos este año, la mitad de los arribos registrados el 2019 (4.37 millones). (Gestión 13.09.2023).
Si bien las causas de este rezago son múltiples, lo que viene sucediendo con la venta de entradas para ingresar a uno de los atractivos turísticos más importantes del país perjudica nuestra imagen internacional y afecta directamente la llegada de turistas, ello debido a las largas colas que se generan para adquirir una de las mil entradas que se expenden de manera física en Aguas Calientes y que por lo general obligan a los turistas (aquellos que cuentan con la disponibilidad y la paciencia) a esperar uno o dos días en dicha localidad antes de poder subir a Machu Picchu.
Para mejorar la situación, el Ministerio de Cultura anunció en septiembre, que a fines de octubre el 100% de las entradas se venda de manera online. Sin embargo, la medida contó con la oposición de los habitantes de en Aguas Calientes y otras zonas aledañas, quienes iniciaron una serie de protestas que han obligado al gobierno a frenar su decisión y anunciar que recién en diciembre se aplicaría al medida “siempre que se logre un consenso social”, tal como informamos en esta edición.
El temor de los protestantes es que la digitalización total tendría un efecto inmediato negativo en la economía local. Sin embargo, es claro—y el Gobierno lo sabe— que ese dinamismo, viene de la mano de experiencias negativas para los turistas las cuales se traducen, a su vez, en menos turismo, lo que a largo plazo generará que los ingresos económicos de estas localidades se vean afectados.
Pasar a un esquema de venta electrónica mejoraría la experiencia general del turista, tanto nacional como extranjero. Y otorgar el mejor servicio posible al turista es un objetivo evidentemente deseable. Siendo así, si bien el Gobierno debe apostar por el diálogo y explicar las bondades de optar por una venta 100% digital, no puede condicionar la fecha de inicio para la aplicación de la medida al logro del consenso.
La cita que tendrá este sábado la ministra de Cultura Leslie Urteaga con los representantes del Frente de Defensa de los intereses de Machu Picchu será importante para conocer si el consenso es posible. En este diálogo la ministra debe hilar fino para llevar su mensaje, pero mostrando firmeza. ¿Estará a la altura?</t>
  </si>
  <si>
    <t>https://gestion.pe/opinion/editorial/editorial-actuar-con-firmeza-noticia/</t>
  </si>
  <si>
    <t>Precios recesivos</t>
  </si>
  <si>
    <t>Al igual que en junio, la inflación de octubre fue negativa, lo que significa que en lugar de aumentar, el índice de precios al consumidor (IPC) disminuyó. El INEI mide el comportamiento de los precios en 26 ciudades, incluida Lima Metropolitana, a la que además le dedica un informe separado, cuyos resultados son considerados como “oficiales” para toda la economía peruana por el MEF y el BCR –no se toman la molestia de explicar por qué–.
La desinflación del mes pasado se explica, tanto a nivel nacional como en Lima, por la reducción de los precios de alimentos de primera necesidad. Es el caso de las frutas, incluido el no tan vital pero esencial limón, además de lácteos, aceite, pollo, gallina y huevos, y hasta especias. Entre las excepciones figuraron pescados y mariscos. Lo paradójico es que se encarecieron, ligeramente, platos emblemáticos de la culinaria nacional (arroz chaufa, lomo saltado, pollo a la brasa y cebiche), así como la comida rápida, sánguches y menús. El INEI es así de detallista, aunque no precisa si ese abaratamiento responde a que las familias han ajustado sus gastos, porque sus ingresos han disminuido a consecuencia de la recesión.
Es que la teoría señala que los precios tienden a caer cuando la demanda se debilita. Si ese fue el caso con la inflación de octubre, sería una primera señal de que el consumo seguía deprimido y que la economía continuaba sin reactivarse, contrariando así las nuevas promesas del MEF. O quizás los precios de los alimentos se contrajeron porque el exceso de oferta se debió a una normalización climática pues el INEI no reporta la ocurrencia de lluvias, sequías ni temperaturas extremas en las zonas productoras. Sin embargo, hay que advertir que tal normalización será temporal porque es muy probable que el venidero Niño global vuelva a causar estragos en el sector agropecuario. Y la inflación podría volver a elevarse. Tampoco se puede descartar una nueva ola de protestas que resulte en bloqueo de carreteras y, por ende, desabastecimiento.
Pero por lo pronto, los datos de octubre, en especial de la inflación anualizada (4.52% a nivel nacional y 4.34% en Lima) podrían animar al BCR a bajar su tasa de interés por tercer mes consecutivo, pues ahora parece más necesario reducir el costo del crédito para impulsar el consumo de empresas y familias, que proseguir con el anclaje de las expectativas inflacionarias, pues estas continuaron acercándose al rango meta (inflación entre 1% y 3%). El directorio del BCR tomará una decisión al respecto el próximo jueves.</t>
  </si>
  <si>
    <t>https://gestion.pe/opinion/editorial/editorial-precios-recesivos-noticia/</t>
  </si>
  <si>
    <t>Indefendible</t>
  </si>
  <si>
    <t>DEFENSORíA DEL PUEBLO. Como destacamos en este espacio hace cerca de un mes (ver Editorial del 27/09/2023), nuestro sistema de pesos y contrapesos democráticos le otorga a la Defensoría del Pueblo el rol fundamental de ser la institución encargada de intervenir en favor de la ciudadanía cuando otros organismos públicos vulneran o se niegan a proteger sus derechos; sobre todo los de las personas más vulnerables, que no pueden acceder por sus propios medios a servicios como salud, educación o justicia.
En un país como el Perú, no es difícil imaginar por qué el organismo constitucional encargado de esta labor es tan importante. Hasta hace poco, según datos de la propia Defensoría, la institución atendía cientos de casos a diario –más de 100 mil expedientes al año– de personas que presentaron quejas, petitorios o consultas vinculadas con la protección de sus derechos; por ejemplo, gente que solo por falta de papeles o problemas burocráticos similares no pueden sacar un DNI, acceder al SIS o matricular a sus hijos a una escuela pública.
Es por ello que es tan importante que la Defensoría del Pueblo cuente con buenos profesionales, que sean elegidos por sus competencias y tengan experiencia trabajando en el Estado. Esto, lamentablemente, no es lo que parece estar ocurriendo bajo el mando del actual defensor, Josué Gutiérrez.
Como ya habíamos denunciado, en los meses que siguieron a su nombramiento renunciaron cinco de los ocho adjuntos –líderes de las áreas temáticas, como lucha contra la corrupción y prevención de conflictos– por discrepancias en su manejo de la institución, algunos de los cuales denunciaron que se estaban dando nombramientos políticos. De hecho, dos adjuntos salientes fueron reemplazados por profesionales cercanos a los partidos que eligieron a Gutiérrez: Elizabeth Zea, ex integrante del equipo técnico de Fuerza Popular, y Juan Carlos Gonzales Hidalgo, secretario general de APP hasta marzo de este año. Esto no es ideal pues, eventualmente, el defensor también debería fiscalizar al Congreso.
Más preocupante fue luego de que el defensor haya presentado un proyecto de ley proponiendo fijar como regla que los adjuntos sean designados por confianza y ya no por concurso público. Y peor aún, en los últimos días, El Comercio ha hecho saber que siete personas allegadas a Gutiérrez han sido contratadas por primera vez en la Defensoría tras visitar su despacho, pese a que en más de un caso se trata de personas sin ninguna experiencia relevante para el cargo en que han sido nombrados.
Una Defensoría más politizada y menos técnica es una institución democrática más débil. Es una garantía menos de que nuestro país podrá contrarrestar el abuso de poder de otros organismos públicos. Cuando hablamos de que no deben existir más cuerdas separadas entre economía y política, nos referimos a temas como este.</t>
  </si>
  <si>
    <t>https://gestion.pe/opinion/editorial/editorial-indefendible-noticia/</t>
  </si>
  <si>
    <t>Piura: ministra de Cultura inauguró bibliotecas municipales</t>
  </si>
  <si>
    <t>La ministra de Cultura, Leslie Urteaga, inauguró este martes 14 de noviembre, bibliotecas en las ciudades de Lobitos y Máncora, en el marco de la conmemoración del Día del Bibliotecario en el Perú.
Estas acciones forman parte del Plan de Implementación de Bibliotecas y Espacios de Lectura (EDL), que realizando la Dirección del Libro y la Lectura (DLL).
En Lobitos, la ministra inauguró el Espacio de Lectura ‘Amo leer contigo’, de la Biblioteca de la Casona de Lobitos, perteneciente a la Asociación Lobitos Cultural. Allí donó 300 libros de la Biblioteca Nacional del Perú.
Ahí destacó el esfuerzo que realiza su sector para la creación de estos espacios, que buscan reforzar el hábito de la lectura. Asimismo, resaltó los ejes estratégicos de su gestión: el fortalecimiento de la identidad cultural y la lucha contra el racismo.
En Máncora, la ministra de Cultura inauguró la sala de lectura “Máncora es Cultura” en la Biblioteca Municipal María Rostworowski. También donó 600 libros de diversa temática.
"Esta biblioteca es el resultado del esfuerzo de todos. Los libros están a disposición de ustedes, para que el arte y la cultura los acompañen a lo largo de su vida. Cuídenlo mucho”, indicó.
Durante su jornada, la ministra de Cultura envió un saludo a los bibliotecarios del país al conmemorarse el Día del Bibliotecario en el Perú.
Leslie Urteaga recordó el gran trabajo que hicieron Ricardo Palma y Jorge Basadre.
“El trabajar en una biblioteca es muy importante porque nos ayuda a introducirnos en la lectura”, indicó.
Previamente, la ministra de Cultura fue declarada Huésped Ilustre de Máncora que celebra su 115.° aniversario, en reconocimiento a su contribución al desarrollo cultural de la región.</t>
  </si>
  <si>
    <t>https://www.tvperu.gob.pe/noticias/cultural/piura-ministra-de-cultura-inauguro-bibliotecas-municipales</t>
  </si>
  <si>
    <t>Ministerio de Cultura protege al Señor de Sipán frente al Fenómeno El Niño</t>
  </si>
  <si>
    <t>El Ministerio de Cultura restauró y preparó la tumba del Señor de Sipán para enfrentar al Fenómeno del Niño. Tras una evaluación, se advirtió el debilitamiento de las estructuras de las coberturas del complejo arqueológico de Lambayeque.
El Ministerio de Cultura, a través de la Unidad Ejecutora 005 Naylamp Lambayeque (UE005), inició los trabajos de rehabilitación y preparación frente al Fenómeno El Niño, en la plataforma funeraria del Complejo Arqueológico Sipán, lugar donde yace uno de los descubrimientos más importantes del Perú y América: la tumba intacta del Señor de Sipán.
En este espacio, priorizado por el sector Cultura para salvaguardar el patrimonio cultural de la región Lambayeque, se realiza el cambio de la cobertura de lona tensada, en un área de 1 610 m2 de la plataforma que expone los contextos funerarios del Señor de Sipán y otros personajes de élite mochica, como el Viejo Señor de Sipán, la Tumba del Sacerdote, Noble Guerrero, Señor Guerrero, guerreros, entre otros.
“Para estos trabajos se ha destinado S/306 175 soles del presupuesto adicional de seis millones que recibió la Unidad Ejecutora 005 Naylamp de Lambayeque, en el marco del Decreto Supremo N.º 151-2023-EF, formulado para mitigar el riesgo e impacto ante la posibilidad de intensas precipitaciones pluviales del fenómeno climático”, indicó el director de la UE005, Enrique Muñoz Valderrama.
Muñoz Valderrama explicó que los trabajos de renovación de la cobertura de Sipán son necesarias, ya que luego de 15 años de exposición soportó diversos fenómenos pluviales que la deterioraron.
Sin embargo, evitó daños irreversibles en la emblemática zona arqueológica, donde se descubrió el contexto funerario intacto del Señor de Sipán.
En esta zona, se realiza, en primer lugar, el desmontaje de la cobertura, el mantenimiento preventivo de la estructura metálica y el montaje de las nuevas coberturas de lona tensada.
Asimismo, entre los trabajos de prevención priorizados en la zona, ya se vienen realizando mejoras en el sistema de drenaje pluvial y subterráneo del complejo.</t>
  </si>
  <si>
    <t>https://www.tvperu.gob.pe/noticias/cultural/ministerio-de-cultura-protege-al-senor-de-sipan-frente-al-fenomeno-el-nino</t>
  </si>
  <si>
    <t>Grammy 2024: Susana Baca, Tony Succar y Mimy Succar nominados a la premiación</t>
  </si>
  <si>
    <t>Más artistas peruanos nos representarán en el extranjero. Se trata de la cantante Susana Baca y el reconocido percusionista Tony Succar junto a su madre Mimy Succar, quienes fueron nominados a los premios Grammy 2024.
Por un lado, la intérprete natural de Cañete fue considerada por su trabajo que celebra las raíces afroperuanas en la categoría "Global Music Album".  
Mientras que el productor nacional Tony Succar y su madre fueron nominados como dúo por su proyecto "Mimy y Tony". Ambos competirán en la categoría a Mejor Álbum Latino Tropical, donde se medirán con otras destacadas figuras internacionales. 
Así lo dio a conocer la Academia Nacional de Artes y Ciencias de la Grabación de Estados Unidos tras publicar la emocionante lista de artistas, álbumes y canciones que competirán por los codiciados trofeos en la 66ª ceremonia anual de los Premios Grammy.
El evento está programado para el 4 de febrero de 2024 en el Crypto.com Arena de Los Ángeles, prometiendo una noche repleta de emociones y destacando lo mejor de la música actual.</t>
  </si>
  <si>
    <t>https://www.tvperu.gob.pe/noticias/cultural/grammy-2024-susana-baca-tony-succar-y-mimy-succar-nominados-a-la-premiacion</t>
  </si>
  <si>
    <t>La sexta edición del Insólito Festival de Cine Fantástico llega del 15 al 19 de noviembre</t>
  </si>
  <si>
    <t>La sexta edición del Insolito Festival de Cine Fantástico llega del 15 al 19 de noviembre con estrenos de lo mejor del cine de género en la Biblioteca Nacional y Cinemark Jockey Plaza.
Con el estreno del documental argentino “Otra película maldita”, dirigido por de Alberto Fasce y Mario Varela, el próximo 15 de noviembre se inaugura la sexta edición del Insólito Festival de Cine Fantástico, el evento cinematográfico de cine de fantasía, terror y ciencia ficción más importante de Lima.
INSÓLITO FESTIVAL: “OTRA PELÍCULA MALDITA”
Este film cuyo estreno mundial se realizó en el Festival de Mar del Plata, llega luego de un importante recorrido internacional y una destacada participación en el Festival de Sitges.
La película revisa la historia del cine de terror argentino, uno de los más importantes de Latinoamérica, desde sus inicios en los años 30 hasta la explosión del género a fines de los 90.
El 6to. Festival Insólito de Cine Fantástico se presentará hasta el 19 de noviembre en dos sedes exclusivas: el Teatro Auditorio Mario Vargas Llosa de la Biblioteca Nacional y Cinemark del Jockey Plaza.
INSÓLITO FESTIVAL: COMPETENCIA DE CORTOMETRAJES
En la BNP se llevará a cabo la proyección de las películas de las competencias de cortometrajes nacionales e internacionales, con la presencia de sus directores, que al término de cada función, conversarán con el público asistente.
Estos eventos son importantes semilleros de futuras propuestas cinematográficas de impacto.
INSÓLITO FESTIVAL: OBRAS PARA NIÑOS
Entre las novedades que trae este año el Insólito y con ingreso gratuito, destaca la muestra Insolikitos, con un programa especial dirigido a infancias y adolescencias, con el fin de afianzar, desde temprana edad, la formación de públicos en el cine de género.
Asimismo, en esta sexta versión del festival, se desarrollará la Muestra Méliés &amp; Fantlatam  con los mejores cortometrajes europeos del Premio Meliés Fantlatam, resultado del acuerdo de cooperación entre la Federación Europea Méliés y la Federación Latinoamericana Fantlatam. Además el público podrá ver la Muestra Panorama Peruano, con estrenos exclusivos del cine regional y el reestreno de Videofilia, una película de culto, con la presencia de sus directores.
INSÓLITO FESTIVAL: INVITADOS INTERNACIONALES
Como invitada especial del 6to.Festival Insólito de Cine Fantástico, se confirma la presencia de la cineasta costarricense Estefani Céspedes, que compartirá con el público peruano sus últimas películas y dará una clase maestra sobre “Dirección de fotografía cinematográfica para películas de terror”.
INSÓLITO FESTIVAL: GRANDES ESTRENOS INTERNACIONALES
Los grandes estrenos internacionales del festival se presentarán en funciones en Cinemark del Jockey Plaza, con entradas a precio estudiantil. La prograación incluye 6 impactantes películas de lo mejor del cine de género mundial, como parte de la Competencia Internacional de Largometrajes.
Se podrá apreciar películas de Colombia (La otra forma y Anhell69), España (Dark Girls), Estados Unidos (Kim’s Videos), Perú (La chucha perdida de los incas) y Venezuela (Despedida de Solteras). Estas películas, de premiere exclusiva en el Perú, vienen de participar en prestigiosos festivales y ganar diversos premios.</t>
  </si>
  <si>
    <t>https://www.tvperu.gob.pe/noticias/cultural/la-sexta-edicion-del-insolito-festival-de-cine-fantastico-llega-del-15-al-19-de-noviembre</t>
  </si>
  <si>
    <t>Ejecutivo presenta PL que refuerza la prevención, erradicación y sanción de la discriminación</t>
  </si>
  <si>
    <t>El Poder Ejecutivo remitió al Congreso de la República el proyecto de Ley N.º 6311/2023-PE de Promoción de la Diversidad Cultural para la prevención, erradicación y sanción de la Discriminación Étnico-Racial, que se aprobó en sesión de Consejo de Ministros.
Al respecto, la ministra de Cultura, Leslie Urteaga, sostuvo que la aprobación de la iniciativa marcaría un hito en la historia del país porque dicha norma aborda la problemática del racismo desde la prevención, erradicación y sanción para estos actos, en particular, para los cerca de 7 millones de peruanas y peruanas, que se autoidentifican como parte de uno de los 55 pueblos indígenas u originarios y del pueblo afroperuano.
Este proyecto de ley propone la creación de la ventanilla única de denuncias del servicio de orientación frente a la discriminación étnico-racial, “ORIENTA”, que significa dar una mejor atención a la ciudadanía para que reporten estos hechos, para que sean canalizadas a las entidades competentes, para las acciones correspondientes.
Asimismo, la iniciativa incluye una reforma en el Código Penal, estableciendo el delito de difusión de ideas de odio étnico-racial, que tendría una pena privativa de libertad de hasta tres años. En caso de que esta genere situaciones de violencia de cualquier índole o sean ejecutadas por un funcionario o servidor público, la pena privada se eleva hasta 4 años de cárcel efectiva.
Además, con la aprobación de esta propuesta legislativa, se adoptará medidas de prevención, como la promoción de servidores y servidoras públicos en materia de discriminación étnico-racial, que les permita brindar un servicio libre de discriminación étnico-racial; así como garantizar el uso de la lengua indígena u originaria, con la finalidad de preservar su diversidad cultural, entre otras.
También se fortalecerá el rol rector del Ministerio de Cultura para promover la diversidad cultural, a través de servicios públicos con pertinencia cultural en todas las entidades del gobierno; así como en el fomento al reconocimiento de que vivimos en un país multicultural y multilingüe, con 51 pueblos indígenas amazónicos y 4 andinos, donde se hablan alguna de las 48 lenguas originarias; y el pueblo afroperuano.
El Ministerio de Cultura presentó esta iniciativa en respuesta a la necesidad que tiene el país de contrarrestar este problema histórico, cultural y estructural que significa la discriminación étnico-racial, tal como lo demuestra I Encuesta Nacional de Percepciones y Actitudes sobre Diversidad Cultural y Discriminación Étnico-Racial (2018), que entre los motivos de discriminación está por: nuestra forma de hablar (26 %), por la forma de vestirnos (25 %), por nuestros rasgos físicos (21 %) y por el color de piel (19 %).</t>
  </si>
  <si>
    <t>https://www.tvperu.gob.pe/noticias/cultural/ejecutivo-presenta-pl-que-refuerza-la-prevencion-erradicacion-y-sancion-de-la-discriminacion</t>
  </si>
  <si>
    <t>Ministerio de Cultura restauró y entregó alfombra de casa de Túpac Amaru II</t>
  </si>
  <si>
    <t>El Ministerio de Cultura entregó la alfombra de Túpac Amaru II a las autoridades de la provincia de Canas, además de una casulla (indumentaria religiosa), plenamente restaurados en los talleres de restauración de la entidad cultural.
Esto en línea con el 243 aniversario del inicio de la gesta revolucionaria de José Gabriel Condorcanqui Túpac Amaru II, a través de la Dirección Desconcentrada de Cultura de Cusco.
La entrega se cumplió en el poblado de Surimana, donde se ubican la casa en la que nació Túpac Amaru y el templo colonial Santa Bárbara, a la cual corresponden ambos bienes restaurados.
La alfombra y la casulla fueron donadas por Túpac Amaru al templo de Surimana, donde estuvieron resguardados durante varios siglos, pero sufrieron notable deterioro por lo que era impostergable su conservación.
La directora de la entidad cultural Maritza Rosa Candia, en nombre de la ministra de Cultura, Leslie Urteaga, hizo entrega de los bienes en nombre del Ministerio de Cultura al alcalde provincial de Canas, Andrés Olivares; al alcalde distrital de Pampamarca, Leo Arias y al alcalde del centro poblado de Surimana; así como a los directivos de comunidades campesinas y población congregada en la plaza principal.
La alfombra tiene 4.25 metros de altura por 3.77 metros de ancho, presenta iconografía variada alusiva a la fauna local como loros, picaflores y aves bicéfalas; también se aprecia especies de la fauna, donde resalta la figura de un gato andino y figuras zoomorfas y antropomorfas. La casulla presenta hilos de plata bañados en oro.
El director del Proyecto Especial Bicentenario, Percy Barranzuela, saludó el trabajo realizado por los especialistas restauradores y puntualizó que se estaba cumpliendo el compromiso asumido con las poblaciones tupacamaristas.
Los burgomaestres de la provincia, también agradecieron a la Dirección Desconcentrada de Cultura de Cusco y al Ministerio de Cultura, por la restauración y entrega de estas piezas y asumieron compromisos para su conservación.</t>
  </si>
  <si>
    <t>https://www.tvperu.gob.pe/noticias/cultural/ministerio-de-cultura-restauro-y-entrego-alfombra-de-casa-de-tupac-amaru-ii</t>
  </si>
  <si>
    <t>Perú tiene por primera vez una muestra permanente en el British Museum</t>
  </si>
  <si>
    <t>Por primera vez, el Perú cuenta con una muestra permanente sobre culturas incas y preincas en el famoso British Museum, de Londres.
La exposición está compuesta por más de 50 objetos de las culturas Moche, Nasca, Lambayeque, Chimú, Chincha e Inca.
A la ceremonia de inauguración asistieron más de 250 invitados entre políticos, empresarios, académicos e intelectuales de la sociedad británica. La apertura estuvo a cargo del ministro de Comercio Exterior y Turismo, Juan Carlos Mathews.
“Nuestra riqueza cultural será exhibida en la muestra Historias Milenarias del Perú para el Mundo en la sala Welcome Gallery del museo (..). Este espacio está dedicado a las creencias sobre la vida y muerte en muchas sociedades”, indicó.
Los más de 50 objetos seleccionados fueron producidos por las sociedades andinas a lo largo de más de 2 000 años, elaborados en cerámica, madera, piedra, concha y tejidos, que cuentan historias sobre una de las civilizaciones más importantes del mundo antiguo, agregó el ministro.
Este logro fue posible a las gestiones de la Comisión de Promoción del Perú para la Exportación y el Turismo (Promperú), a través de su oficina en Londres, y contó con colaboradores peruanos como Nilda Cañanaupa, tejedora fundadora del Centro de Textiles Tradicionales de Cusco; Manuel Choqque, agricultor e ingeniero agrícola de Chinchero, Cusco; Victor Huamanchumo, pescador de Huanchaco, Trujillo y Nereida Apaza, artista plástica de Arequipa.
Previamente se realizó una exhibición temporal en 2021, llamada “Perú: Un viaje en el tiempo” que contó con 80 piezas de la propia colección del Museo Británico y 43 objetos adicionales prestados de siete museos peruanos. En cuatro acudieron unos 73 000 visitantes, generando una cobertura de prensa local sin precedentes para el Perú.
El ministro Mathews resaltó además que, gracias al éxito de esta exposición temporal, el Museo Británico y Promperú Londres siguieron trabajando juntos, apoyándose mutuamente para resaltar la belleza e historia de las culturas andinas.
La exhibición peruana en el British Museum forma parte de un plan integral para reactivar el turismo por parte de británicos, debido a su gran potencial como mercado emisor y su capacidad de gasto.
Desde enero a diciembre de 2022, se registraron 35 446 arribos de turistas británicos significando un crecimiento del 1,174%, respecto al mismo periodo del 2021. Y, hasta septiembre de este año, han visitado nuestro país 27 097 viajeros de Reino Unido.</t>
  </si>
  <si>
    <t>https://www.tvperu.gob.pe/noticias/cultural/peru-tiene-por-primera-vez-una-muestra-permanente-en-el-british-museum</t>
  </si>
  <si>
    <t>Orgullo nacional: estudiante peruano obtiene dos medallas en Olimpiada Internacional de Física</t>
  </si>
  <si>
    <t>Perú sigue consolidando su posición como potencia en las competiciones académicas internacionales, esta vez marcando un hito en el campo de la física durante la VIII Olimpiada Centroamericana y del Caribe de Física (OCCAFI). David Rivera López tuvo una brillante participación al obtener dos medallas, una de oro y otra de plata.
El evento se desarrolló en Honduras del 5 al 11 de noviembre en la ciudad de Comayagua, con la participación de los mejores representantes de la región, como México, Cuba, Puerto Rico, Colombia, Honduras, y Perú como invitado especial, entre otros.
La competencia, que evaluó temas en mecánica, cinemática y realizó pruebas experimentales, ha colocado al Perú en el mapa de la excelencia académica en esta parte del continente.
El rendimiento de Rivera López, estudiante de quinto año de secundaria del Colegio Saco Oliveros, fue excepcional. Trajo para el Perú la medalla de plata en la premiación general y la codiciada medalla de oro por el mejor examen teórico, un reconocimiento a su habilidad para abordar de manera sobresaliente las complejidades de la física en un contexto competitivo.
Este no es el único logro internacional para Rivera López este año. También obtuvo una presea de plata en la Olimpiada Iberoamericana de Matemática, consolidando así su posición como un estudiante destacado en las ciencias exactas. Además, formó parte del equipo que obtuvo el primer lugar en el concurso de Escuela innovadora: Exploradores espaciales 2023, organizado por la Municipalidad de San Miguel, THARSIS UNI y el CIDE PUCP.
El joven talento tiene aspiraciones aún más altas. Sueña con estudiar Ingeniería Aeroespacial en el prestigioso Instituto Tecnológico de Massachusetts (MIT). Su colegio es una cuna de excelencia académica, con varios de sus egresados actualmente becados en el MIT y otras universidades de renombre mundial.</t>
  </si>
  <si>
    <t>https://peru21.pe/peru/orgullo-nacional-estudiante-peruano-obtiene-dos-medallas-en-olimpiada-internacional-de-fisica-peru-estudiante-olimpiadas-de-fisica-noticia/</t>
  </si>
  <si>
    <t>Jóvenes peruanos son finalistas en el concurso ‘VOCES por el Bienestar’</t>
  </si>
  <si>
    <t>Tras revisar exhaustivamente más de 2,690 propuestas destinadas a mejorar el acceso a servicios de salud, alimentación y educación, finalmente se revelaron las 10 iniciativas finalistas de su programa “VOCES por el Bienestar”, entre las cuales destacan 3 propuestas peruanas.
Esta convocatoria de Credicorp contó con la participación de jóvenes de Perú, Colombia, Chile, Bolivia y Panamá, logrando más de 5,500 inscritos.
De los 10 finalistas, se elegirás 3 ganadores mediante una evaluación del jurado y votación del público, la cual representa el 25% de la calificación final.
Las ideas que resulten victoriosas recibirán US$15,000 para desarrollarla y serán parte de un programa de mentoría con expertos de Credicorp. Asimismo, un representante de cada iniciativa ganadora podrá asistir al One Young World Summit 2024 en Montreal, Canadá, la red más grande del mundo de trabajo en pro de los cambios sociales.
El programa ‘VOCES por el Bienestar’ tiene como objetivo impulsar la innovación en los jóvenes de Latinoamérica para generar interés y dar solución a los problemas que pueden presentar las generaciones futuras. Es bajo ese criterio que se eligieron 3 ideas presentadas por jóvenes peruanos:
Toobec: plataforma presentada por un estudiante de la Universidad de Ingeniería y Tecnología (UTEC), que ofrece información detallada sobre becas, créditos y orientación en el proceso de solicitud. El objetivo del proyecto es simplificar el acceso a la financiación de estudios para jóvenes con necesidades económicas.
GoTeach: portal web ideado por un equipo de jóvenes de Chimbote, estudiantes de la Universidad Privada del Norte (UPN), para facilitar la conexión entre profesionales y estudiantes con el propósito de llevar a cabo clases presenciales. Quienes se inscriban como tutores podrán crear cursos mediante una ticketera virtual y reservar espacios de dictado, contribuyendo así con la generación de empleo.
Tolki: servicio de apoyo emocional virtual y anónimo, presentado por una estudiante de la Universidad de Lima para conectar a los usuarios con psicólogos especializados. Esta propuesta surge como respuesta a la creciente demanda en los servicios de salud mental, proporcionando sesiones rápidas y accesibles.
Los ganadores de la segunda edición de VOCES serán definidos el próximo 27 de noviembre y el público podrá votar por la idea que consideren más destacada hasta el 17 de noviembre.</t>
  </si>
  <si>
    <t>https://peru21.pe/peru/credicorp-jovenes-peruanos-son-finalistas-en-el-concurso-voces-por-el-bienestar-noticia/</t>
  </si>
  <si>
    <t>Arequipa, Moquegua y Tacna también tienen potencial para la explotación de litio</t>
  </si>
  <si>
    <t>Tras el anuncio de la canadiense American Lithium sobre el aumento de recursos de litio en el proyecto Falchani en Puno, así como la intención de la surcoreana STX de invertir en una mina de litio, Jorge Acosta, director de Recursos Naturales y Energéticos en Ingemmet, señaló para el Instituto de Ingenieros de Minas del Perú, que así como en Puno, también existen otros territorios con evidencias de litio por cuantificar en su real dimensión, como el Salar Salinas en Arequipa, el Salar Chilicolpa y Salar Laguna Blanca en Tacna y el distrito de Carumas en Moquegua; aunque las leyes son mucho menores, variando de 10 a 1200 ppm según el área.
Dicho esto, el experto calificó como requisito básico para localizar objetivos potenciales de litio y otros minerales críticos no explotados en nuestro país, repotenciar la actividad de exploración.
Frente a ello, destacó que Ingemmet elaboró los mapas metalogenéticos a escala 1:250 000, como aporte significativo para la exploración minera, mediante los cuales es posible identificar los tipos de ambientes tectónicos donde se depositaron las distintas formaciones, grupos y unidades litodémicas que originan a los depósitos minerales.
Con base en estos mapas, ejemplificó que se detectó afloramiento de litio en muestras de roca y sedimentos de quebrada con distintos valores en diferentes partes del Perú, pero con leyes altas de entre 500 a 3000 partes por millón en regiones del centro y sur, como Cusco, Ica, Huancavelica, Ayacucho, Arequipa, Cusco, Moquegua y Tacna.
Acosta añadió que el litio pertenece al grupo de los minerales críticos, necesarios para la fabricación de dispositivos de alta tecnología, aplicaciones en la defensa nacional e industrias con tecnologías, cuyo insumo está en riesgo de interrupción.
Justamente, señaló que el litio es uno de los minerales críticos no explotados en Perú, entre los que también se incluyen el cobalto, aluminio, níquel, cromo y manganeso, por lo que su aprovechamiento oportuno es indispensable para la transición a energías limpias, la reducción de la huella de carbono y la adaptación al cambio climático.
Así, recordó que el proyecto Falchani presenta recursos medidos e indicados de 5.53 millones de toneladas de carbonato de litio equivalente, lo que lo convierte en uno de los cinco depósitos de litio no contenido en salares más grandes del mundo, situándose por detrás de otros similares en México, Estados Unidos, Australia y República Checa.</t>
  </si>
  <si>
    <t>https://peru21.pe/peru/arequipa-moquegua-y-tacna-tambien-tienen-potencial-para-la-explotacion-de-litio-noticia/</t>
  </si>
  <si>
    <t>Presidencia del Consejo de Ministros realizará webinar preventivo sobre el Fenómeno del Niño</t>
  </si>
  <si>
    <t>La Secretaría de Comunicación Social de la Presidencia del Consejo de Ministros (PCM), invitan al webinar: “Prevención de enfermedades y tratamiento informativo ante el Fenómeno El Niño”.
Este evento estará a cargo de especialistas del Ministerio de Salud (Minsa) y la Secretaría de Comunicación Social de la PCM. El mismo estará dirigido a comunicadores de los tres niveles de Gobierno y periodistas de medios de comunicación.
La cita está programada para mañana viernes 17 de noviembre del 2023, a las 10: 00 de la mañana vía zoom. 
La Secretaría de Comunicación Social de la Presidencia del Consejo de Ministros informa que se viene impulsando la campaña de comunicación “#33MillonesUnidos ante el Fenómeno El Niño” con el objetivo de difundir las medidas de prevención y riesgo para reducir los impactos que pueda tener el Fenómeno El Niño; así como informar las acciones que realizan las autoridades de los tres niveles de Gobierno.</t>
  </si>
  <si>
    <t>https://peru21.pe/lima/presidencia-del-consejo-de-ministros-realizara-webinar-preventivo-sobre-el-fenomeno-del-nino-pcm-fenomeno-de-el-nino-noticia/</t>
  </si>
  <si>
    <t>Fondep invita a participar en el II Congreso de Innovación Educativa</t>
  </si>
  <si>
    <t>Del 23 al 25 de noviembre, el Fondo Nacional de Desarrollo de la Educación Peruana (Fondep) organiza el II Congreso de Innovación Educativa - CIE 2023, bajo el lema “Innovación basada en evidencias”. Este evento reunirá a expertos y educadores interesados en contribuir al intercambio académico.
El objetivo del cónclave es facilitar espacios de reflexión crítica, diálogo e intercambio de estrategias y prácticas para la generación de evidencias que contribuyan a la producción de conocimiento sólido y útil, para la mejora de los procesos de enseñanza y aprendizaje en las escuelas, y la toma de decisiones fundamentadas en políticas educativas en la administración pública.
Las dos primeras fechas se desarrollarán en formato virtual, mientras que la última se llevará a cabo de manera presencial en el auditorio del colegio Juana Alarco de Dammert de Miraflores. Los temas centrales que se abordarán a través de ponencias magistrales y mesas de expertos invitados son “¿Por qué generar y usar evidencias de calidad?” y “¿Cómo generamos evidencias de calidad en un entorno colaborativo?”.
Nadja Juárez Abad, gerente ejecutiva (e) del Fondep, destacó que la apuesta de la institución por la calidad educativa y la mejora de los aprendizajes tiene un gran reto transversal cuando se aborda los procesos de cambio e innovación en las escuelas públicas, centrado en la generación y uso de evidencias.
“Este Congreso nos brindará la oportunidad de explorar propuestas para la evaluación, la investigación y la sistematización, fomentando la generación de conocimiento desde la práctica y su transformación hacia la mejora continua”, afirmó
El Congreso está dirigido al público en general, pero principalmente a directivos y docentes de instituciones educativas, profesionales de UGEL y DRE/GRE, representantes de gobiernos regionales y locales, especialistas y directivos del Ministerio de Educación, así como profesionales de otros sectores, ONGD y estudiantes de universidades públicas y privadas.</t>
  </si>
  <si>
    <t>https://peru21.pe/peru/fondep-invita-a-participar-en-el-ii-congreso-de-innovacion-educativa-educcion-aprendizaje-docentes-directores-fondep-innovacion-educativa-procesos-noticia/</t>
  </si>
  <si>
    <t>RedLAC 2023: impulsan conservación inclusiva para contribuir a la protección de la naturaleza</t>
  </si>
  <si>
    <t>En el marco del XXV Congreso de la Red de Fondos Ambientales de Latinoamérica y el Caribe (RedLAC), celebrado en Cusco, el Fondo Mundial para la Naturaleza (WWF) dio a conocer que desarrolla innovadoras estrategias de salvaguarda para mejorar la calidad de vida de las comunidades indígenas en la Amazonía peruana.
Estas medidas buscan fortalecer sus actividades productivas de manera sostenible, al tiempo que promueven la conservación inclusiva con la biodiversidad y sus tradiciones ancestrales. En este contexto, las salvaguardas ambientales y sociales desempeñan un papel vital.
La RedLAC, que agrupa a 27 miembros de 19 países, ha trabajado desde 1999 para fortalecer las capacidades y gestionar el conocimiento que favorece la conservación de la biodiversidad y el desarrollo sostenible.
En el congreso, Cinthia Mongylardi, coordinadora de Gobernanza y Salvaguardas de WWF, presentó su ponencia “Diseño e implementación de estándares sociales y ambientales en Amazonía desde los pueblos indígenas con perspectiva de género”. Además, compartió valiosas experiencias del proyecto MDE Saweto.
Este proyecto, ejecutado entre 2015 y 2021 con el apoyo técnico de WWF-Perú, fue implementado bajo el liderazgo de un Comité Directivo Nacional (CDN) que reúne a organizaciones indígenas amazónicas asociadas en AIDESEP y CONAP.
Mongylardi explicó que “WWF Perú trabaja en implementar un sistema de salvaguardas como una herramienta de oportunidades que permite mejorar las condiciones de vida de la población local e indígena y ayuda a generar un relacionamiento equitativo con socios locales y poblaciones beneficiarias”.
Remarcó que las salvaguardas permiten escuchar proactivamente los intereses y preocupaciones de las poblaciones locales y los pueblos indígenas.
Informó que además se desarrollan acciones para promover la equidad de género. “Son estrategias que no solo mitigan riesgos en la intervención, sino que innovan estrategias y empoderan actores locales y beneficiarios”, afirmó.
Cabe señalar que las salvaguardas también permiten fortalecer las actividades productivas sostenibles desde sus costumbres y tradiciones, desarrollar iniciativas de seguridad alimentaria revalorizando su cultura y mantener vivos sus saberes ancestrales.
Este enfoque inclusivo es fundamental para garantizar que los esfuerzos de conservación beneficien a todos los miembros de la comunidad.
Esta historia que marcó un antes y un después para WWF en su dinámica de trabajar la conservación en Perú, fue la inspiración para el desarrollo del Sistema de Salvaguardas de WWF en el 2019.
Asimismo, durante el evento, se celebró el cuarto aniversario de Patrimonio Natural del Perú (PdP), una iniciativa de conservación liderada por el Estado peruano que busca contribuir a la gestión efectiva de las Áreas Naturales Protegidas (ANP) del país.
Se destacaron logros significativos en la gestión efectiva y sostenibilidad financiera de 38 áreas naturales protegidas en la Amazonía peruana.
Estos espacios son clave para la conservación ya que proporcionan servicios ecosistémicos a poblaciones y son el hábitat de miles de especies de flora y fauna, muchas de ellas endémicas.</t>
  </si>
  <si>
    <t>https://peru21.pe/peru/redlac-2023-impulsan-conservacion-inclusiva-para-contribuir-a-la-proteccion-de-la-naturaleza-fondo-mundial-para-la-naturalez-amazonia-peruana-noticia/</t>
  </si>
  <si>
    <t>Sociedad Nacional de Industrias: "Hasta en 17% cayó el sector textil este año"</t>
  </si>
  <si>
    <t>La Sociedad Nacional de Industria (SNI) advirtió que el sector textil peruano cayó en hasta un 17% de su productividad en lo que va del 2023. La organización privada que, pese al anuncio del Gobierno de atravesar una recesión económica, "este año ha resultado complicadísimo".
"La industria manufacturera tiene más de diez meses en negativo que viene en caída constante. Tenemos que la industria, por ejemplo, no primaria, la que genera más valor, el sector que da más mano de obra es la que más se perjudicado. Sectores como forestal y maderero que han caído hasta 39%, sectores de plástico, sectores de textil y confección que vienen cayendo más de 17%", argumentó Jesús Salazar, titular del SNI.
En entrevista a Canal N, el representante de la Sociedad Nacional de Industria agregó que en Gamarra hay 30 unidades de negocios que se han visto obligadas a cerrar debido a la caída constante del sector textil que, en parte, según señaló, se debe al aumento de la importación de telas.
"Textil y convenciones lleva ocho meses consecutivos en cifras negativas. Es muy difícil ahora levantar ese sector en lo que va del año. Hay que hacer medidas de corto plazo. Necesitamos inyectar a la economía más dinamismo", propuso Jesús Salazar.
Finalmente, el vocero de la SNI aseguró que, hasta el momento, no ha escuchado propuestas "coherentes" para sobrellevar la actual recesión económica. "Creo que podríamos estar inyectando a la economía, de un día para otro, hasta cinco mil millones de soles que, por supuesto, mejorarían la demanda", sentenció.</t>
  </si>
  <si>
    <t>https://canaln.pe/actualidad/sociedad-nacional-industrias-hasta-17-cayo-sector-textil-este-ano-n467307</t>
  </si>
  <si>
    <t>Hallan restos humanos de la cultura Ychsma en Miraflores</t>
  </si>
  <si>
    <t xml:space="preserve">Arqueólogos hallaron restos humanos pertenecientes a uno de los pobladores de la cultura Ychsma en la Huaca Pucllana, ubicada en el distrito de Miraflores, en la ciudad de Lima.
"Estamos viendo la tumba de un individuo adulto. Es una fosa simple. Este entierro pertenece a la cultura Ychsma, más o menos a partir del año 1000 d.C.”, indicó la arqueóloga Mirella Ganoza.
Señaló que el cuerpo fue enterrado en posición sentado, con las piernas flexionadas y los brazos cruzados. Además, está acompañado de un ajuar funerario que son dos vasijas de cerámica. 
Ganoza adelantó que una vez logren sacar los restos el especialista en análisis antropológico podrá determinar el sexo del individuo, la patología que pueda tener, así como la causa de su muerte. 
Asimismo, la arqueóloga comentó que se trata de la tumba N°17 de entierros Ychsmas ubicado en la sexta plataforma de la Huaca Pucllana. 
“En 2015 fueron los primeros hallazgos en la pirámide. Hasta ese momento solo conocíamos que dejaban ofrendas en diversos puntos del centro ceremonial, pero ahora vemos que también usaron a Huaca Pucllana como un lugar de enterramiento”, precisó.
Finalmente, señaló que a fines de año es posible que tengan mayores noticias respecto a este importante hallazgo. </t>
  </si>
  <si>
    <t>https://canaln.pe/actualidad/hallan-restos-humanos-cultura-ychsma-miraflores-n465683</t>
  </si>
  <si>
    <t>Cajamarca: Descubren asentamiento Wari dedicado a culto a ancestros</t>
  </si>
  <si>
    <t>El Ministerio de Cultura anunció que el Proyecto de Investigación Arqueológica Terlén-La Bomba, ubicado en la Provincia de San Miguel, departamento de Cajamarca, en Perú, realizó importantes hallazgos que evidencian la presencia Wari en el valle medio del Jequetepeque, a través del culto a los ancestros, con el descubrimiento de un asentamiento de diversidad étnica correspondiente al periodo Horizonte Medio (800-1000 años D. C.).
Se trata de uno de los asentamientos más grandes del valle, con una extensión geográfica de 24 hectáreas aproximadamente; escenario del intercambio entre las culturas Sicán, Chimú, Wari y Cajamarca, quienes compartían el culto a los ancestros, característica ideológica de influencia Wari. 
Entre los hallazgos anunciados están dos cámaras funerarias de planificada y elaborada edificación subterránea a modo de galerías. Cuentan con dos niveles y cada uno de estos presenta cinco nichos en los muros, en cuyo interior se ha encontrado ofrendas como strombus, fragmentería de cerámica y un plato trípode íntegro, encontrado por primera vez en un contexto funerario.
El nivel inferior de las cámaras fue encontrado clausurado mediante una práctica de sellamiento ritual. En cada modificación de la estructura arquitectónica, se colocó numerosas ofrendas como ritual del cambio constructivo, resaltando los hallazgos de un fardo de un personaje femenino, un kero wari de color negro con incisiones, dos instrumentos musicales de viento elaborado con cerámica de aproximadamente 12 centímetros de largo y dos sujetadores de estólicas de cobre.</t>
  </si>
  <si>
    <t>https://canaln.pe/peru/cajamarca-descubren-asentamiento-wari-dedicado-culto-ancestros-n465559</t>
  </si>
  <si>
    <t>Conoce cómo la agencia espacial peruana protege al PerúSAT-1 de la basura espacial</t>
  </si>
  <si>
    <t>El PerúSAT-1 está a tres años de concluir su periodo estimado de actividad. Además de optimizarse el consumo de combustible para mantener y extender su tiempo de operatividad, la Agencia Espacial del Perú - Conida debe estar pendiente de que la basura espacial no afecte nuestro satélite de observación. 
Desde el inicio de la era espacial -el 4 de octubre de 1957- ha habido más desechos espaciales en órbita que satélites operativos, revela la Agencia Espacial Europea (ESA) en un informe detallado sobre los debris o basura espacial.
 Los desechos espaciales se definen como todos los objetos artificiales, incluidos sus fragmentos, que se encuentran en órbita terrestre o que reingresan a la atmósfera y que no son funcionales.
Cada año, ESA publica un reporte con estimaciones sobre la cantidad de basura espacial, que ponen en riesgo a satélites administrados por agencias espaciales de todo el mundo. Es así que la edición de 2022 proyecta que hay 34,000 objetos con dimensiones mayores a 10 cm; 900,000 objetos de 1 cm a 10 cm; y 128 millones, de 1 mm a 1 cm. Incluso los más pequeños pueden representar un riesgo para un instrumento científico porque el impacto podría generar un cambio de órbita, lo que afectaría su funcionamiento.
El satélite peruano PerúSAT-1 se encuentra en una órbita baja (LEO) que cruza los polos, a 702.5 km de distancia de la Tierra. El satélite se desplaza a una velocidad de 27,000 km/h. Es justamente en esa zona donde abunda la basura espacial.
El Coronel FAP José Ivan Céspedes Caceres, subdirector del Centro Nacional de Operaciones de Imágenes Satelitales (CNOIS) - Conida, explica que el Comando Espacial de Estados Unidos (United States Space Command) advierte, con días de anticipación, de posibles impactos con basura espacial.
 "En el 2019 fuimos impactados por pequeños debris, que no afectaron la operación nominal de nuestro sistema satelital", recuerda. Sin embargo, esta labor no se toma a la ligera. Ante cualquier reporte se analiza si se requiere realizar una maniobra para evitar el impacto.
Sin embargo, la basura espacial no es el único riesgo que podría afectar el funcionamiento del PerúSAT-1, también el clima espacial como, por ejemplo, una fuerte actividad solar. 
En ambos casos, el personal de Conida evalúa la ejecución de maniobras para cambiar temporalmente la órbita del satélite peruano. Como consecuencia, esta acción conlleva un gasto mayor de combustible, lo que puede acortar su tiempo de actividad.</t>
  </si>
  <si>
    <t>https://www.elperuano.pe/noticia/227884-conoce-como-la-agencia-espacial-peruana-protege-al-perusat-1-de-la-basura-espacial</t>
  </si>
  <si>
    <t>Telescopios James Webb y Hubble de la NASA se unen para crear la vista más colorida del universo</t>
  </si>
  <si>
    <t>El Telescopio Espacial James Webb de la NASA y el Telescopio Espacial Hubble se han unido para estudiar un cúmulo de galaxias expansivo conocido como MACS0416.
La imagen pancromática resultante combina luz visible e infrarroja para crear una de las vistas más completas del universo jamás tomadas. 
Ubicado a unos 4.300 millones de años luz de la Tierra, MACS0416 es un par de cúmulos de galaxias en colisión que eventualmente se combinarán para formar un cúmulo aún más grande. 
La imagen revela una gran cantidad de detalles que sólo son posibles de capturar combinando el poder de ambos telescopios espaciales. Incluye una gran cantidad de galaxias fuera del cúmulo y una serie de fuentes que varían con el tiempo, probablemente debido a lentes gravitacionales: la distorsión y amplificación de la luz procedente de fuentes distantes de fondo.
Este cúmulo fue el primero de una serie de vistas súper profundas y sin precedentes del universo provenientes de un ambicioso programa colaborativo del Hubble llamado Frontier Fields, inaugurado en 2014. 
Hubble fue pionero en la búsqueda de algunas de las galaxias intrínsecamente más débiles y más jóvenes jamás detectadas. La visión infrarroja de Webb refuerza significativamente esta visión profunda al adentrarse aún más en el universo primitivo con su visión infrarroja.
"Estamos aprovechando el legado del Hubble al avanzar hacia distancias mayores y objetos más débiles", dijo Rogier Windhorst de la Universidad Estatal de Arizona , investigador principal del programa PEARLS (Prime Extragalactic Areas for Reionization and Lensing Science), que tomó las observaciones de Webb. 
Para crear la imagen, en general las longitudes de onda de luz más cortas se codificaron con colores azules, las longitudes de onda más largas en rojo y las longitudes de onda intermedias en verde. 
La amplia gama de longitudes de onda, de 0,4 a 5 micrones, produce un paisaje de galaxias particularmente vívido. Esos colores dan pistas sobre las distancias de las galaxias: las galaxias más azules están relativamente cerca ya menudo muestran una intensa formación estelar, como lo detecta mejor el Hubble, mientras que las galaxias más rojas tienden a estar más distantes como lo detecta Webb. 
Algunas galaxias también parecen muy rojas porque contienen grandes cantidades de polvo cósmico que tiende a absorber los colores más azules de la luz estelar.
"El panorama completo no queda claro hasta que se combinan los datos de Webb con los datos del Hubble", dijo Windhorst.</t>
  </si>
  <si>
    <t>https://www.elperuano.pe/noticia/227592-telescopios-james-webb-y-hubble-de-la-nasa-se-unen-para-crear-la-vista-mas-colorida-del-universo</t>
  </si>
  <si>
    <t>Empresas deben integrar pruebas de seguridad en sus sistemas para evitar hackeos</t>
  </si>
  <si>
    <t xml:space="preserve">Es necesario emplear las nuevas tecnologías y herramientas para proteger los datos de los negocios.
El uso de estas nuevas tecnologías para vulnerar a las empresas no es algo nuevo, por lo que es necesario que las herramientas de ciberseguridad y automatización dejen atrás las técnicas tradicionales y se muestren a la altura de estas nuevas amenazas.
Una de estas nuevas tecnologías es el uso del enfoque DevSecOps, cuyo nombre se relaciona con las palabras desarrollo, seguridad y operaciones. Esta solución se basa en integrar las pruebas de seguridad en cada etapa que tiene el proceso de desarrollo de software, lo que asegura una protección en varias dimensiones.
Incluye, también, herramientas y procesos que fomentan la colaboración entre los equipos de desarrollo, seguridad y operaciones, logrando que así la responsabilidad no solo recaiga en el equipo de seguridad de las organizaciones.
Mostafa Charem Moudabbes, líder de Digitalización DevSecOps en Softtek, señala que este enfoque está creciendo cada vez más, pues despierta el interés de las organizaciones gracias a que incorpora la seguridad en el proceso de desarrollo, lo que garantiza la construcción de aplicaciones seguras y de bajo costo.
Este enfoque, además, permite que las empresas y creadores de aplicaciones puedan automatizar, monitorear y aplicar prácticas y criterios de seguridad que crean convenientes en todas las fases del ciclo de vida del software o aplicación.
Otros de los beneficios que aporta la automatización de DevSecOps es que facilita una mayor rapidez en las tareas de desarrollo, implementación y recuperación, al incluir herramientas y procesos automatizados, además de permitir verificaciones automáticas.
Por otro lado, el enfoque elimina tareas correctivas de bajo nivel y logra un mayor porcentaje de bloqueo en los ataques cibernéticos, reduciendo el costo de solucionar problemas.
</t>
  </si>
  <si>
    <t>https://www.elperuano.pe/noticia/227409-empresas-deben-integrar-pruebas-de-seguridad-en-sus-sistemas-para-evitar-hackeos</t>
  </si>
  <si>
    <t>¿Qué es la red 5G? Descubre los beneficios de esta tecnología</t>
  </si>
  <si>
    <t>Con esta nueva tecnología, el sector empresarial e industrial podrá lograr eficiencia y procesos productivos exitosos.
La red 5G es la quinta generación de tecnología inalámbrica celular y está diseñada para ofrecer una mejora en la conexión de red, velocidades de transmisión de datos más altas y baja latencia, ofreciendo una mayor confiabilidad y cobertura. 
Además, permite una óptima operación y funcionamiento de nuevas aplicaciones que no eran posibles con las generaciones anteriores de tecnología inalámbrica, brindando nuevas experiencias a los usuarios. 
Esta red cuenta con cuatro funcionalidades: banda ancha inalámbrica fija, banda ancha móvil, comunicaciones de dispositivos y comunicaciones de gran confiabilidad, y tiene dos beneficios principales: 1) alta capacidad de transmisión y rapidez, que posibilitará el desarrollo y despliegue de nuevas aplicaciones y el fortalecimiento y uso de otras, como la realidad virtual y aumentada, la automatización industrial y el transporte autónomo. 2) la baja latencia, lo que permite mejor capacidad de respuesta en aplicaciones críticas en tiempo real.
En su opinión, son cuatro los beneficios de la red 5G para la industria y el sector empresarial:
1. En el sector salud, por ejemplo, permitirá el monitoreo en tiempo real de los indicadores críticos de salud de los pacientes, como la presión arterial y el ritmo cardíaco, permitiendo la atención de pacientes por parte de especialistas remotos y mejorando la calidad y el acceso los servicios de salud a pacientes en regiones aisladas o de difícil acceso. 
2. No solo aporta al proceso productivo de muchas industrias y fortalece la autonomía de sus cadenas de producción, sino que también hace más eficiente las telecomunicaciones y la relación entre empresas, clientes y proveedores. 
3.  En la gran industria como son los puertos, refinerías, minas, y energía, las aplicaciones habilitadas son casi infinitas, permitiendo, entre otras cosas, que las actividades más riesgosas sean realizadas por dispositivos. Esto brinda zonas de trabajo más seguras para los operadores y trabajadores, y hace más eficientes los procesos operativos de los negocios.
4. El acceso inalámbrico fijo en 5G logrará una mejor cobertura de red para una conectividad total de los territorios. Al ser una tecnología que combinada con las redes actuales inalámbricas y fijas logrará un eficiente despliegue de operación en cada rincón del país. 
Si bien en el Perú se brinda servicios 5G, el objetivo es potenciar su uso mediante el aprovechamiento del espectro radioeléctrico en la banda de 3.5 GHz. A principios del 2022 se habían implementado 43 estaciones base 5G, y para fines del tercer trimestre del mismo año se contaba con 641 estaciones en ocho ciudades del país (Lima y Callao, Áncash, Arequipa, Cusco, Ica, La Libertad, Lambayeque y Piura).</t>
  </si>
  <si>
    <t>https://www.elperuano.pe/noticia/227903-que-es-la-red-5g-descubre-los-beneficios-de-esta-tecnologia</t>
  </si>
  <si>
    <t>Cómo reducir las brechas de talento digital en las empresas</t>
  </si>
  <si>
    <t>El mercado laboral está en constante búsqueda de perfiles de tecnología. ¿Qué pueden hacer las empresas para cerrar la brecha de habilidades digitales?
Pese a la gran demanda que han generado los avances en la digitalización en los diferentes sectores económicos, en Perú la escasez de profesionales con habilidades digitales se mantiene.
Según el estudio de Talento Digital 2023 del Banco Interamericana de Desarrollo (BID), el 75% de empresas tienen dificultades para contratar profesionales de tecnología de la información.</t>
  </si>
  <si>
    <t>https://gestion.pe/economia/management-empleo/profesionales-en-tecnologia-como-reducir-las-brechas-de-talento-digital-en-las-empresas-habilidades-digitales-talentos-ti-noticia/</t>
  </si>
  <si>
    <t>Los taxis voladores llegarán al mercado a partir de 2025</t>
  </si>
  <si>
    <t>El taxi volador ha tardado mucho en convertirse en una realidad, pero estará “en el mercado en 2025″, primero en Estados Unidos y después en Emiratos Árabes Unidos e India, aseguró el miércoles Billy Nolen, director de seguridad de Archer Aviation.
“Lo que considerábamos como ciencia ficción se ha convertido hoy en una realidad”, declaró a AFP en el Salón Aeronáutico de Dubái. “Está pasando, es real y lo verán en el mercado en 2025″.
Se espera que la Administración Federal de Aviación de Estados Unidos apruebe en 2025 el Midnight de Archer Aviation, un avión eléctrico para cuatro pasajeros, con despegue y aterrizaje verticales.
Esto conducirá a una certificación “casi simultánea” en Emiratos, según Nikhil Goel, director comercial de Archer, que cuenta entre sus principales inversores con Mubadala, un fondo soberano emiratí.
Está previsto que los vuelos en Emiratos comiencen en 2026. “Esperamos que la demanda sea fuerte”, añadió Goel.
Al mismo tiempo se iniciarán vuelos en Nueva Delhi, Bombay y Bangalore, indicó el director comercial, que describió India como “un mercado muy, muy importante para nosotros”.
Actualmente se realizan vuelos de prueba del Midnight de Archer en California, y la empresa rival Joby efectuó sus primeros vuelos experimentales en Nueva York.
El Midnight tiene una docena de hélices alimentadas independientemente para minimizar el riesgo de avería, y un ala que le permite planear si falla el motor. Se recarga en seis o siete minutos y tiene una autonomía de 160 kilómetros a una velocidad de 240 km por hora.
Los vuelos costarían inicialmente entre 4 y 5 dólares por pasajero y kilómetro, antes de reducirse a la mitad en dos o tres años, explicó Goel, insistiendo en su aspecto “sostenible y respetuoso con el medioambiente” y silencioso.</t>
  </si>
  <si>
    <t>https://gestion.pe/tecnologia/los-taxis-voladores-llegaran-al-mercado-a-partir-de-2025-tecnologia-estados-unidos-taxi-volador-emiratos-arabes-unidos-vehiculos-noticia/</t>
  </si>
  <si>
    <t>OpenAI lanza una versión de ChatGPT para grandes empresas</t>
  </si>
  <si>
    <t>La empresa líder en inteligencia artificial OpenAI anunció el lunes el lanzamiento de una versión de ChatGPT dirigida a grandes empresas, con lo que aumenta la superposición entre lo que OpenAI y su patrocinador financiero Microsoft ofrecen a sus clientes.
Según la empresa, ChatGPT Enterprise ofrece más seguridad, privacidad y acceso más rápido a la tecnología de OpenAI. Entre los primeros clientes figuran Block, Carlyle y Estee Lauder Companies.
Cuando OpenAI lanzó en noviembre ChatGPT, centrado en el consumidor, desencadenó un uso frenético de la IA generativa en tareas cotidianas, desde la escritura a la codificación, y alcanzó los 100 millones de usuarios activos mensuales en enero.
Según una encuesta de Reuters/Ipsos, muchos estadounidenses han utilizado ChatGPT para realizar tareas relacionadas con el trabajo, a pesar de que sus jefes lo desaconsejan.
Con el lanzamiento de ChatGPT Enterprise, OpenAI espera que los empresarios se sientan cómodos aceptando el uso de ChatGPT en el trabajo.
Microsoft ya ofrece a las empresas acceso a ChatGPT a través de su servicio Azure OpenAI, aunque para poder utilizarlo las empresas deben ser clientes de Azure, la plataforma de computación en nube de Microsoft.
Los suscriptores de ChatGPT Enterprise no necesitan suscribirse a Azure, según OpenAI. OpenAI y Microsoft ya han introducido antes servicios que se superponen, y no está claro hasta qué punto compiten las dos empresas por los clientes.
A la pregunta de si ChatGPT Enterprise compite con Microsoft por los clientes, un portavoz de OpenAI dijo que “los clientes pueden elegir qué plataforma es la adecuada para su negocio”.</t>
  </si>
  <si>
    <t>https://gestion.pe/tecnologia/openai-lanza-una-version-de-chatgpt-para-grandes-empresas-tecnologia-chatgpt-openai-microsoft-inteligencia-artificial-noticia/</t>
  </si>
  <si>
    <t>TikTok y Meta desafían nuevas normas digitales de la Unión Europea</t>
  </si>
  <si>
    <t>TikTok y Meta, dueño de Facebook, presentaron impugnaciones legales contra las nuevas normas de la Unión Europea diseñadas para contrarrestar el dominio de los gigantes digitales y hacer que la competencia sea más justa al brindar a los consumidores mayores posibilidades de elección.
TikTok indicó en un blog el jueves que apela su clasificación como “guardián de acceso” por la Ley de Mercados Digitales, ya que asegura cumplir el papel de competidor nuevo en las redes sociales que enfrenta a los actores arraigados.
Meta señaló el día anterior que disiente de la decisión del bloque de 27 naciones de incluir su Marketplace y Messenger como servicios de acceso bajo las nuevas normas y pide “aclaraciones sobre cuestiones específicas de derecho”.
La Ley de Mercados Digitales, que entrará en vigor en marzo, incluye una lista de normas para las grandes empresas tecnológicas con el objetivo de dar a los usuarios mayores posibilidades de elección y amenazas de fuertes sanciones por incumplimiento.
Calificar a TikTok de guardián de acceso atenta contra el objetivo de la ley al “proteger a los verdaderos guardianes de acceso de los nuevos competidores como TikTok”, sostuvo la empresa, y añadió que la app de publicación de videos “podría decirse es que es el retador más capaz” de sus rivales más grandes en las redes sociales.
Amazon, Apple, Google y Microsoft también fueron clasificados como guardianes de acceso juntamente con Meta y ByteDance, la empresa matriz de TikTok. Estas proporcionan 22 “servicios básicos de plataforma” —tales como los exploradores Chrome y Safari, la mensajería WhatsApp y Google Maps— que actúan como “pasarela de acceso importante entre las empresas y los consumidores”.
Meta no cuestiona su designación como guardián de acceso, pero la empresa cree que la Comisión Europea, el organismo ejecutivo de la UE, se equivocó al designar Marketplace y Messenger como servicios básicos de plataforma.
La apelación “no altera ni reduce nuestro compromiso firme de acatar la LMD, y seguiremos colaborando de manera constructiva con la Comisión Europea para prepararnos para el acatamiento”, escribió Meta.</t>
  </si>
  <si>
    <t>https://gestion.pe/tecnologia/tiktok-y-meta-desafian-nuevas-normas-digitales-de-la-union-europea-google-noticia/</t>
  </si>
  <si>
    <t>Google Pay: ¿Cómo usar el pago sin contacto en los teléfonos Android?</t>
  </si>
  <si>
    <t>En tiempos de billeteras digitales, era cuestión de tiempo que los usuarios de Android (Google) puedan usar este servicio en sus dispositivos. Con el anuncio del arribo de Google Wallet, te presentamos una guía rápida para usar esta herramienta de la mejor forma.
Lo primero es comprender que este servicio está destinado a usuarios con dispositivos Android (Apple tiene su propio sistema).  Es por eso que se debe descargar en la tienda de apps. Con el nombre de Billetera de Google, esta aplicación permitirá guardar distintos documentos. Desde pases de abordaje, entradas para cines y más. Dentro de estas opciones se permite también el pago sin contacto. Es decir, poder usar nuestro dispositivo como si de una tarjeta de crédito o débito se tratara.
Esta última función se denomina Google Pay. A través de ella podemos sincronizar nuestras tarjetas para poder pagar con tecnología NFC y Wear OS. ¿Cómo empezar a usarla? La herramienta nos pedirá colocar los datos de nuestra tarjeta. Una vez que la afiliemos, se nos pedirá escribir un código de verificación que llega como mensaje de texto o correo electrónico. El proceso no resulta tan complicado.
Una vez terminado, ya podremos usar Google Pay. Cuando vayamos a pagar a un establecimiento mediante el uso de POS, podremos activar esta billetera y una vez superados los mecanismos de seguridad predeterminados del teléfono (ya sea contraseña o reconocimiento facial) se podrá hacer el pago sin contacto.
Según indica Google, este mecanismo de pago resulta incluso más seguro que usar las tarjetas físicas debido a las distintas capas de seguridad que mantiene. ¿Se anima a probarla?</t>
  </si>
  <si>
    <t>https://peru21.pe/tecnologia/google-pay-como-usar-el-pago-sin-contacto-en-los-telefonos-android-noticia/</t>
  </si>
  <si>
    <t>Tecno.21: Crean neuroprótesis que permite caminar a pacientes avanzados con párkinson.</t>
  </si>
  <si>
    <t>La fase avanzada del párkinson resulta un camino difícil. Problemas al pararse, dar unos pasos o sentarse, cuestan en demasía al paciente y en casos extremos, resultan imposibles. Sin embargo, una neuroprótesis creada por científicos de la Universidad de Lausana, en Suiza, ha dado una luz de esperanza.
Esta neuroprótesis permite que los enfermos de párkinson en fase avanzada puedan volver a caminar de forma normal, una habilidad que pierden en nueve de cada diez casos. El invento ha sido presentado en un estudio publicado hoy en Nature, a la par del primer paciente del mundo tratado con esta tecnología.
Tras varios meses de rehabilitación, Marc, francés de 62 años, recibió la nueva neuroprótesis, con la cual ha superado por completo los problemas que tenía para caminar, ya que estos no respondían a ninguno de los tratamientos que había recibido. Tal como se puede ver en un video de EFE, el cambio es tal que Marc ahora camina sin ninguna ayuda sin dolores ni cansancio.
Antes de probar con humanos se realizaron ensayos con primates a fin de determinar los parámetros que debía tener la neuroprótesis, como la potencia requerida, la zona que se debía estimular en cada caso y el mejor método para hacerlo.
La neuroprótesis está compuesta por electrodos que se instalan encima de la médula espinal y se conectan de forma directa con un neuroestimulador implantado en la zona subcutánea del abdomen, que es a su vez controlado desde el exterior mediante un mando a distancia.
Ante el caso exitoso, se planea realizar a continuación un ensayo con entre 80 y 100 participantes para demostrar la seguridad y eficacia de la neuroprótesis, y así solicitar la aprobación de las autoridades sanitarias para su uso.</t>
  </si>
  <si>
    <t>https://peru21.pe/tecnologia/tecno21-crean-neuroprotesis-que-permite-caminar-a-pacientes-avanzados-con-parkinson-noticia/</t>
  </si>
  <si>
    <t>¿Movistar, Entel, Claro o Bitel? Esta es la red móvil 2023 más rápida reconocida por Ookla</t>
  </si>
  <si>
    <t>La empresa Ookla, especialista en pruebas de velocidad de banda ancha y diagnóstico de red, presentó los resultados de los informes del Speedtest Awards de los últimos años en el Perú. El ganador fue Claro Perú, que recibe este título de operador con la red móvil en el país por sexto año consecutivo.
Para determinar este resultado, Ookla analizó las pruebas hechas por los consumidores en el Speedtest utilizando dispositivos modernos en todos los principales operadores del país.
Los resultados confirman que Claro Perú viene mostrando un buen desempeño de su red en términos de velocidad con un Speed Score de 30.67 Mbps (Q1-Q2-2023), 33.81 Mbps (Q1-Q2-2022), 35.66 Mbps (Q3-Q4-2021), 26.58 Mbps (Q3-Q4-2020), 29.58 Mbps (Q2-Q3-2019), y 22.18 Mbps (Q1-Q2-2018).
Ookla comparó 384,631 pruebas iniciadas por los usuarios en las aplicaciones móviles de Speedtest para iOS y Android de todos los principales operadores de telefonía móvil en el Perú durante el periodo del premio para determinar quiénes demostraron tener velocidades de red móvil más rápidas.
Los premios Speedtest se determinan mediante un Speed Score que incorpora una medida de la velocidad de carga y descarga de cada proveedor para clasificar el rendimiento de la velocidad de la red. Las pruebas utilizadas para calcular el puntaje de velocidad provienen exclusivamente de “dispositivos modernos”, que son dispositivos capaces de conectarse a la tecnología disponible generalmente más rápida del mercado. El Speed Score™ de la red móvil de Claro durante el periodo Q1-Q2 -2023 fue de 30,67 Mpbs.</t>
  </si>
  <si>
    <t>https://peru21.pe/tecnologia/movistar-entel-claro-o-bitel-esta-es-la-red-movil-2023-mas-rapida-reconocida-por-ookla-noticia/</t>
  </si>
  <si>
    <t>Lanzan plataforma educativa sobre temas legales</t>
  </si>
  <si>
    <t>Asesori Soluciones, empresa peruana que brinda asesoría legal, presentó la plataforma educativa “Asesori Te enseña”, un aplicativo que busca brindar a empresarios, emprendedores y profesionales las herramientas necesarias para que puedan evitar problemas legales que pongan sus negocios en riesgo.
La plataforma ofrece una amplia gama de libros digitales, cápsulas y cursos legales, la mayoría enfocados en temas laborales, corporativos, tributarios y contractuales.
“La plataforma está diseñada para ser accesible para distintos perfiles, tanto para dueños de empresas como para estudiantes y profesionales en busca de actualizaciones. La metodología ágil y de fácil comprensión hará del aprendizaje de los temas legales una buena experiencia para los usuarios”, dijo Herman Patow, Managing Partner de Asesori Soluciones.
Según un estudio por Datum Internacional, el 55% de la población en el Perú se dedica a actividades emprendedoras, mientras que un 8% forma parte de asociaciones y un 37% trabaja para empresas establecidas. En ese sentido, la herramienta busca ayudar a los peruanos en su búsqueda de conocimientos legales al momento de emprender, o tomar una decisión clave para sus negocios.</t>
  </si>
  <si>
    <t>https://peru21.pe/tecnologia/lanzan-plataforma-educativa-sobre-temas-legales-negocios-emprendedores-asesoria-legal-noticia/</t>
  </si>
  <si>
    <t>La IA también estereotipa por razón de género y más que los humanos</t>
  </si>
  <si>
    <t>La Inteligencia Artificial (IA) también estereotipa por razón de género más que los humanos. Esta es la conclusión a la que llegó el estudio realizado por la Universidad Europea.
“Existe un marcado estereotipo de género en el ámbito profesional cuando se trata de imágenes generadas por Inteligencia Artificial”, según indica este estudio en el que se analizó una muestra de 666 imágenes creadas a través de DALL-E 2, una aplicación desarrollada por OpenAI, y toma como referencia 37 profesiones en inglés.
Se informó que de las 37 búsquedas de profesiones evaluadas en el estudio, se observó que en 22 el resultado mostraba siempre el mismo género, lo que demuestra una tendencia a la representación estereotipada de género en las imágenes generada, explicó Francisco José García Ull, profesor de la Facultad de Ciencias Sociales de la Universidad Europea de Valencia y uno de los autores del estudio dentro del proyecto “Flujos de desinformación, polarización y crisis de la intermediación mediática (Disflosws)”, financiado por el Ministerio de Ciencia e Innovación de España.
Los datos muestran que el 21,6 % de las profesiones se representan completamente estereotipadas con el género femenino, mientras que el 37,8% lo fueron con respecto al masculino.
Los estereotipos masculinos se hicieron evidentes en profesiones técnicas, científicas, vinculadas a la construcción y a la conducción.
Por otro lado, profesiones como empleadas del hogar, modistas y aquellas donde la apariencia es fundamental, como en la actuación o en la música, mostraron imágenes exclusivamente de mujeres, donde el estereotipo predominante de representación era mujeres jóvenes, rubias y occidentales.
Además, se detectó una alta representación de mujeres en el sector de la educación y la medicina, principalmente en enfermería.
En cuanto a las imágenes generadas por DALL-E para representar a los hombres, destacaban los varones de edad media o avanzada vinculadas a una mayor responsabilidad o estatus como la política, la economía o la religión. También en estos casos, se observó una mayoría de apariencia occidental.
El estudioso Francisco José García Ull resaltó que mientras las investigaciones sobre sesgo de género realizadas en humanos demuestran un fuerte estereotipado en el 35 % de los casos, la IA ofrece un fuerte estereotipado en el 59,4 % de los casos analizados.</t>
  </si>
  <si>
    <t>https://www.tvperu.gob.pe/noticias/tecnologia/la-ia-tambien-estereotipa-por-razon-de-genero-y-mas-que-los-humanos</t>
  </si>
  <si>
    <t xml:space="preserve">Facebook: usuarios reportan fallas a la hora de publicar en la red social
</t>
  </si>
  <si>
    <t>No es tu Internet. Usuarios vienen reportando fallas en la plataforma de Facebook este miércoles 18 de octubre. La aplicación no te permite publicar contenido en tu perfil o mandar mensajes.  
"Se produjo un problema. Estamos trabajando para solucionarlo lo antes posible", indican tras impedir que realices una publicación en el perfil de la red social. Facebook no se ha pronunciado sobre la caída a nivel mundial.
De acuerdo con Downdetector, plataforma que se encarga de reportar las fallas de las diferentes aplicaciones, estas se empezaron a reportar desde las 11:00 de la mañana.
Downdetector indicó que solo notifica una incidente cuando la cantidad de notificaciones de problemas por parte de los usuarios es significativamente mayor que el volumen típico para esa hora del día.
Después de las 11:00 a.m., se restableció el servicio.</t>
  </si>
  <si>
    <t>https://www.tvperu.gob.pe/noticias/tecnologia/facebook-usuarios-reportan-fallas-a-la-hora-de-publicar-en-la-red-social</t>
  </si>
  <si>
    <t>Fintech: ¿Cómo constituir una empresa financiera digital en Perú?</t>
  </si>
  <si>
    <t>Las Fintech han revolucionado la forma en que las personas y las empresas gestionan sus finanzas porque ofrecen servicios financieros, desde préstamos y pagos digitales hasta inversiones. Aquí te explicamos como convertir tu empresa en una Fintech.
En los últimos años, el crecimiento anual de este sector ha sido del 16 %, según datos de la consultora EY. Asimismo, se estima que, con el paso de los años, la oferta de Fintech continue en aumento.
Si bien esta situación es positiva, también trae consigo una serie de desafíos regulatorios que deben ser abordados cuidadosamente. Ello con el fin de garantizar un crecimiento sostenible y seguro en el sector Fintech.
"La creación de una Fintech es una oportunidad para los empresarios que deseen innovar en el mundo de las finanzas digitales. Es sumamente importante regular el proceso para que todo sea legal y acorde a las normativas de las entidades correspondientes como la Superintendencia de Banca y Seguros, la Superintendencia del Mercado de Valores o el Banco Central de Reserva”, explica Alejandra Falcón, abogada especialista en Derecho Corporativo del Estudio Fuentes.
En ese sentido, Falcón comparte una guía del proceso de constitución de una Fintech en el Perú.
Definir el modelo de negocio: Es fundamental definir el modelo de negocio de la Fintech. Es decir, los servicios que ofrecerán, así como el público objetivo. Esta definición ayudará a orientar el proceso legal y regulatorio.
Registro de la Fintech: Es esencial definir el objeto social de la Fintech y especificar las actividades que se llevarán a cabo en el acto constitutivo. Después, se deberá inscribir ante registros públicos (Sunarp) y obtener su RUC en Sunat.
Cumplimiento regulatorio: Las Fintech en Perú están reguladas por la Superintendencia de Banca, Seguros y AFP (SBS), por la Superintendencia del Mercado de Valores (SMV) y, también, por el Banco Central de Reserva (BCR).
Además, otras entidades que tienen competencia en el entorno de las Fintech son: La Autoridad de Protección de Datos Personales (APDP) y el Instituto Nacional de Defensa de la Competencia y Propiedad Intelectual (INDECOPI).
Seguridad de datos: La protección de datos personales y la seguridad de la información son fundamentales en el sector de Fintech. Debe establecerse una política sólida de privacidad y seguridad de datos para cumplir con las normativas vigentes.
Alianzas estratégicas: En algunos casos, puede ser beneficioso establecer alianzas con instituciones financieras tradicionales o proveedores de servicios de tecnología y/o bancarias que permitan facilitar el desarrollo de la Fintech.
“El conocimiento de las entidades reguladoras y el cumplimiento de sus requisitos son fundamentales para garantizar un funcionamiento legal y exitoso en el sector de las finanzas digitales en Perú”, concluye Falcón.</t>
  </si>
  <si>
    <t>https://www.tvperu.gob.pe/noticias/tecnologia/fintech-como-constituir-una-empresa-financiera-digital-en-peru</t>
  </si>
  <si>
    <t>Científicos habrían encontrado evidencias de la teoría de que un choque planetario formó la Luna</t>
  </si>
  <si>
    <t>¿La Luna se habría originado por una colisión de nuestro planeta Tierra con un planeta "Theia"? Las dos gigantescas burbujas de materia viscosa enterradas a casi 3000 kilómetros podrían ser la prueba, indicó un grupo de científicos.
La teoría principal es que hace 4 500 millones de años la Luna se creó cuando un cuerpo protoplaneta del tamaño de Marte chocó contra la Tierra aún en formación.
A raíz de la colisión con el teórico protoplaneta bautizado Theia, una enorme cantidad de materiales livianos, como silicatos, fue lanzada al espacio y en órbita, bajo el influjo de la gravedad, se aglutinó y formó la Luna.
El núcleo más denso y pesado de Theia, de hierro y níquel, se hundió hacia la profundidad de la Tierra, lo que explica la diferencia de densidad entre el planeta y su satélite.
A pesar de décadas de esfuerzos, los científicos no habían podido encontrar ninguna evidencia de Theia.
Pero ahora una investigación liderada por científicos de Estados Unidos y publicada en la revista Nature sugiere que las pruebas son las dos burbujas, de material diferente a su entorno, enterradas a 2 900 kilómetros de profundidad, cuya existencia se conoce desde hace cuatro décadas pero que nadie había podido explicar.
Estas burbujas, muy aplastadas y con forma de lágrimas, cada una de ellas del tamaño de un continente, se ubican en el límite entre el manto y el núcleo terrestre, una bajo Africa y la otra bajo el Océano Pacífico.
Los científicos determinaron que las burbujas son mucho más calientes y densas que la roca circundante, pero casi todo sobre ellas sigue siendo un misterio.
La nueva investigación sugiere que ambas son "reliquias enterradas" de Theia.
Qian Yuan, investigador de geodinámica del Instituto de Tecnología de California y autor principal del trabajo, señaló a AFP que era "muy extraño" que no se hubiese encontrado evidencia del impacto de Theia.
La investigación requirió que expertos en campos a menudo separados, como astronomía y geología, unan fuerzas.
Yuan recordó que la teoría sobre la colisión afirma que Theia se estrelló contra la prototierra a más de 35 mil kilómetros por hora y que los materiales más densos se derritieron por el calor del impacto y se hundieron "muy profundamente en el manto inferior". 
A lo largo de los años ese material se acumuló en dos burbujas, ubicadas en las antípodas.
El científico admitió que probar esta teoría tenga posiblemente las pruebas tan profundamente enterradas.
La colisión de Theia, que se cree que es el último gran evento de acreción de la Tierra, cambió significativamente la composición del planeta en sólo 24 horas, dijo Yuan.
"Mi sensación es que esta condición inicial es la razón por la cual la Tierra es única, por la cual es diferente de otros planetas rocosos" del sistema solar, manifestó.
Se ha observado que las burbujas envían columnas de magma hacia la superficie y también se han relacionado con la evolución de los supercontinentes, que los científicos ligan con la evolución de la vida.
Theia "dejó algo en la Tierra y eso jugó un papel en los siguientes 4 500 millones de años de evolución", sostuvo Yuan.</t>
  </si>
  <si>
    <t>https://www.tvperu.gob.pe/noticias/tecnologia/cientificos-habrian-encontrado-evidencias-de-la-teoria-de-que-un-choque-planetario-formo-la-luna</t>
  </si>
  <si>
    <t>Google construirá un centro de datos en Uruguay</t>
  </si>
  <si>
    <t>Google avanza la construcción de un centro de datos en Uruguay, informaron el gobierno del presidente Luis Lacalle Pou y el gigante tecnológico estadounidense, tras una reunión en Montevideo entre representantes de ambas partes.
El anuncio tiene lugar dos años después de que Google comprara un predio de 30 hectáreas en el Parque de la Ciencias en Canelones, a unos 30 km del Centro de Montevideo, destinado a expandir su infraestructura para el almacenamiento y la gestión de sus servidores en Latinoamérica.
La cantidad de agua diaria que necesita el centro de datos de Google en Uruguay generó cuestionamientos de ambientalistas y académicos, agravados meses atrás por la crisis de abastecimiento de agua potable en la región metropolitana del país a causa de una sequía histórica.
"Confirmamos que Google ha presentado el Estudio de Impacto Ambiental y el Documento de Proyecto para obtener la Autorización Ambiental Previa (AAP) como un paso necesario para avanzar con la construcción del centro de datos en Uruguay", indicó un vocero de Google, en una declaración enviada a la AFP.
Según el gobierno uruguayo, a la reunión en la sede del Ejecutivo asistieron las ejecutivas de Google para relaciones públicas y vínculos con los gobiernos, Eleonora Rabinovich, para Hispanoamérica, y Tamar Colodenco, para el Cono Sur, así como el secretario de la Presidencia, Álvaro Delgado, y los ministros de Industria, Energía y Minería, Omar Paganini, y de Ambiente, Robert Bouvier.
Paganini había dicho en junio que Google estaba haciendo cambios en su proyecto inicial.
La Presidencia de Uruguay celebró asimismo la llegada del cable de telecomunicaciones submarino Firmina, también de Google, que unirá Punta del Este con la costa este de Estados Unidos.
"Uruguay se afianza como destino para las grandes compañías tecnológicas y fortalece su posicionamiento como hub de innovación y tecnología para la región y el mundo", remarcó el gobierno de Lacalle Pou en el comunicado.</t>
  </si>
  <si>
    <t>https://www.tvperu.gob.pe/noticias/tecnologia/google-construira-un-centro-de-datos-en-uruguay</t>
  </si>
  <si>
    <t>OIT sobre IA: puede crear más empleo que destruirlo</t>
  </si>
  <si>
    <t>La inteligencia artificial (IA) tiene más posibilidades de crear empleo que de destruirlo, según un estudio publicado el lunes por la Organización Internacional del Trabajo (OIT). El lanzamiento en noviembre del programa ChatGPT, considerado una revolución en el uso de la IA generativa, provocó temores sobre la transformación del mundo del trabajo y su impacto en los puestos de empleo.
Un nuevo informe de la OIT examina el efecto potencial de las plataformas de inteligencia artificial generativa y sugiere que la mayoría de empleos e industrias están expuestas solo parcialmente a la automatización.
Según la agencia de Naciones Unidas, "es más probable" que la mayoría de los empleos e industrias "sean complementados" más que "sustituidos" por la IA generativa.
"Es probable que el mayor impacto de esta tecnología no sea la destrucción de empleo, sino más bien los cambios potenciales en la calidad de los puestos de trabajo, en particular la intensidad del trabajo y la autonomía", revela la publicación.
El estudio subraya que los efectos de esta nueva tecnología varían considerablemente según las profesiones y las áreas.
El trabajo administrativo en oficinas sería la categoría más expuesta, con casi una cuarta parte de las tareas consideradas muy susceptibles de verse afectadas, y más de la mitad presentando un nivel medio de exposición. 
En cambio, entre categorías de puestos directivos y técnicos, solo una pequeña parte de los trabajos se verán afectados por la IA, según el estudio. 
El informe indica que los países de renta alta acusarán en mayor medida la automatización debido a la gran proporción de trabajos de oficina.
Y apunta que las mujeres serían más propensas que los hombres a verse afectadas, más del doble en el caso de los países de ingresos medios y altos, por la sobrerrepresentación de estas en el trabajo administrativo. 
Ahora bien, los autores creen que en esos países solo un 5,5% del empleo total se encontraría potencialmente expuesto a los efectos del uso de IA generativa y únicamente un 0,4% en el caso de los países con economías en desarrollo.
El informe, además, subraya que las repercusiones socioeconómicas de la IA generativa "dependerán en gran medida de cómo se gestione" su difusión.</t>
  </si>
  <si>
    <t>https://www.tvperu.gob.pe/noticias/tecnologia/oit-sobre-ia-puede-crear-mas-empleo-que-destruirlo</t>
  </si>
  <si>
    <t>Microsoft contrató a Sam Altman tras ser despedido de OpenAI</t>
  </si>
  <si>
    <t>Continuará en el sector de inteligencia artificial. El consejero delegado de Microsoft, Satya Nadella, anunció que la compañía contratará a Sam Altman con el objetivo de liderar la creación de un nuevo departamento enfocado en la IA, luego de que este fuera despedido sorpresivamente de OpenAI el último viernes.
“Estamos sumamente emocionados de compartir con ustedes que Sam Altman y Greg Brockman, junto con sus compañeros, se unirán a Microsoft para liderar un nuevo equipo de investigación de IA”, escribió Nadella en su cuenta de X (Twitter).
Usando la misma red social, Altman aseguró que “la misión continúa”. Esto pocas horas después que algunos medios de Estados Unidos hayan adelantado que Altman y Brockman, quien renunció a la presidencia de OpenAI tras conocer el despido del primero, se encontraban negociando con la junta un posible regreso a la empresa.
Entre los principales inversores que apoyaban la vuelta de Altman se encontraba Microsoft, que ha invertido varios miles de millones de dólares en la compañía, a la que considera su “socio” en el ámbito de la inteligencia artificial, según la cadena CNBC.
De momento se desconoce cuántos trabajadores de OpenAI han renunciado o planean hacerlo para llegar al equipo de Altman, aunque esto se conocerá a medida que se den nuevos detalles sobre la división que este dirigirá en Microsoft. Greg Brockman ha dado algunos detalles más, mencionando a los que serán los directivos de este grupo.
“Comprometidos con su acuerdo con OpenAI, y confiamos en nuestra hoja de ruta de producto y nuestra capacidad de seguir innovando con todo lo que anunciamos en Microsoft Ignite, además de seguir dando soporte a nuestros clientes y partners. Esperamos conocer a Emmet Shear y al nuevo equipo de liderazgo de OpenAI, así como trabajar con ellos”, apuntó Nadella sobre esta contratación que ha generado elogios en la comunidad.</t>
  </si>
  <si>
    <t>https://peru21.pe/tecnologia/luego-de-ser-despedido-de-openai-microsoft-contrato-a-sam-altman-sam-altman-openai-microsoft-inteligencia-artificial-tecnologia-noticia/</t>
  </si>
  <si>
    <t>Automatización e inteligencia artificial son claves para el desarrollo tecnológico de empresas</t>
  </si>
  <si>
    <t>La encuesta global de Salesforce revela que las empresas tecnológicas replantean sus estrategias y tácticas. El 74% de los líderes espera que la demanda de soluciones TI se incrementen.
Los avances en inteligencia artificial y automatización se perciben como soluciones cada vez más viables y transformadoras, según el último informe de Salesforce sobre el estado de las tecnologías, el cual se basó en una encuesta a 4,000 líderes en TI.
Según el estudio, el 78% de los líderes de TI creen que el papel de la inteligencia artificial en sus organizaciones está bien definido. El meteórico ascenso de la inteligencia artificial generativa abre nuevas oportunidades en la búsqueda de eficiencia y escala por parte de TI.
El 86% de los responsables de TI espera que la IA generativa desempeñe un papel destacado en sus organizaciones en un futuro próximo, y la gran mayoría afirma que su personal y las partes interesadas de la empresa tienen una idea clara de cómo puede aprovecharse eficazmente.
A pesar de su entusiasmo por el potencial de la IA generativa, los responsables de TI siguen teniendo algunas reservas. El 64% desconfía de las implicaciones éticas de la tecnología, y el 62% expresó su preocupación por su posible impacto en sus carreras.
Aun así, el 87% de los responsables de TI espera una mayor inversión en automatización en sus organizaciones en los próximos 18 meses, lo que refleja el hecho de que el 58% no está plenamente satisfecho con el nivel de automatización que tiene implantado en la actualidad.
Es probable que el sector vea cómo estas tendencias afectan a la planificación y ejecución de las TI en los próximos años, a medida que evolucionan estas tecnologías y su papel en las empresas y la sociedad.
Otra tendencia marcada involucra las vulnerabilidades con nuevas tecnologías, ya que el 67% de los responsables de TI afirma tener problemas para equilibrar los objetivos empresariales y de seguridad.
Sus principales preocupaciones son el malware, el phishing y los sistemas heredados vulnerables.
Por otro lado, casi dos tercios (62%) de las organizaciones de TI tienen problemas para satisfacer las demandas del negocio.
“A los departamentos de TI se les sigue pidiendo que hagan más con menos, que ahorren costos, que desplieguen productos más rápidamente y que ofrezcan mejores experiencias a clientes y empleados. Por ello es fundamental que los CIO y los líderes de TI se centren en la eficiencia operativa y la excelencia de los procesos”, afirma el vicepresidente ejecutivo y director general de Automatización e Integración de Salesforce, Param Kahlon. “Al hacerlo, los equipos serán más productivos y lograrán el éxito empresarial en el futuro”.
Asimismo, hay una mayor proliferación de datos y las exigencias empresariales impulsan nuevos enfoques para el desarrollo y la integración de aplicaciones.
Por último, la sostenibilidad está en la agenda de las empresas TI. El 79% de las organizaciones de TI han establecido reducciones de emisiones de gases de efecto invernadero, y el 87% de los líderes de esas organizaciones creen que pueden realizar un seguimiento eficaz de esas emisiones e informar sobre ellas. Sin embargo, el trabajo no acaba ahí, ya que muchos empleados de primera línea afirman necesitar formación adicional para cumplir los objetivos de emisiones.</t>
  </si>
  <si>
    <t>https://www.elperuano.pe/noticia/228483-automatizacion-e-inteligencia-artificial-son-claves-para-el-desarrollo-tecnologico-de-empresas</t>
  </si>
  <si>
    <t>Dr. Victor Chang en Google: ¿quién es y por qué se le dedica un doodle?</t>
  </si>
  <si>
    <t xml:space="preserve">El doodle está disponible en la mayoría de países de América Latina, incluyendo el Perú, así como otras regiones.
Este 21 de noviembre, Google rinde homenaje al cirujano chino-australiano Dr. Victor Chang, pionero de la cirugía cardíaca y de trasplantes, quien nació en Shanghai, un día como hoy, en 1936.
El Dr. Victor Chang es recordado como un científico humanitario y pionero de la cirugía cardíaca y de trasplantes. Una de sus contribuciones más impactantes a la medicina fue el desarrollo de la 'válvula cardíaca artificial de San Vicente', que era significativamente más barata que los modelos anteriores, lo que la hacía accesible para su uso en procedimientos que salvaron incontables vidas.
A una edad temprana, su madre desarrolló cáncer de mama, lo que dio lugar al interés del Dr. Chang en el campo de la medicina. Estudió en la Universidad de Sydney, antes de comenzar su residencia en el Hospital St. Vincent' y trabajar en varios hospitales de todo el mundo. Regresó a Australia en 1972 y se convirtió en cirujano cardiotorácico en el Hospital St. Vincent de Sydney. Fue allí donde desarrolló la famosa válvula cardiaca artificial. 
El Dr. Chang también realizó con éxito un trasplante de corazón a la paciente australiana más joven, Fiona Coote, en 1984, cuando ella tenía sólo 14 años. La menor recibió un segundo trasplante de corazón dos años después y hoy Fiona es la receptora de trasplante de corazón que más tiempo ha sobrevivido en Australia.Como testimonio del impacto que tuvieron sus avances médicos, el Dr. Chang fue elegido Australiano del Siglo en los premios People's Choice Awards en 1999 y recibió el honor más alto de Australia en 1986 como miembro de la Orden de Australia.
Al Dr. Chang le apasionaba compartir conocimientos y habilidades para mejorar la atención sanitaria mundial. Es por ello que creó la Fundación Victor Chang, en 1984, que otorga subvenciones a jóvenes estudiantes de medicina con el fin de  llevarlos al Hospital St. Vincent en Sídney para recibir capacitación en cirugía cardíaca avanzada, particularmente trasplante de corazón. También se otorgan subvenciones a programas que exploran la innovación en cirugía cardíaca.
En 1994, se fundó el instituto de investigación que recibió su nombre para honrar su legado y sigue dedicado a encontrar curas, prevención y herramientas de diagnóstico para enfermedades cardiovasculares. A través de estas organizaciones, los avances médicos siguen avanzando y salvando vidas. </t>
  </si>
  <si>
    <t>https://www.elperuano.pe/noticia/228410-dr-victor-chang-en-google-quien-es-y-por-que-se-le-dedica-un-doodle</t>
  </si>
  <si>
    <t>Samsung promueve proyectos tecnológicos en escolares que beneficien a sus comunidades</t>
  </si>
  <si>
    <t>En esta edición 2023, el Perú cuenta con cinco proyectos escolares finalistas. Hasta el 1 de diciembre son las votaciones.
Solve for Tomorrow, el programa de Samsung que promueve entre escolares de colegios públicos del país el desarrollo de proyectos STEM que beneficien a sus comunidades, cumple diez años impactando en la vida de más de 311 mil estudiantes a nivel de Latinoamérica y, en el Perú, ha logrado capacitar a 1,526 estudiantes y 186 profesores. 
“La educación y la tecnología como pilares de la empresa tecnológica son fundamentales para el desarrollo de cualquier país, así como lo hizo Corea del Sur después de la guerra de 1950”, señaló HS Jo, presidente de Samsung Latinoamérica, a pocos días de conocer si la ciudad coreana de Busan será sede de la Expo Mundial 2030.Busan, la segunda ciudad más grande de Corea del Sur, refleja este progreso tecnológico y educativo. Con una tasa de alfabetización casi perfecta y una fuerte presencia de estudiantes internacionales.
"Samsung refuerza su compromiso en empoderar a las generaciones futuras para que alcancen su máximo potencial, despertando en los participantes la curiosidad por aprender, innovar y ser pioneros de un cambio social positivo. Pensar en que sí se pueden cambiar las cosas", señaló Mario Lafitte, director de asuntos corporativos de Samsung.
A la fecha el programa Solve For Tomorrow viene impactando en la vida de más de 311 mil estudiantes a nivel de Latinoamérica y 41 mil docentes de 22 mil escuelas públicas beneficiadas.
Actualmente, el programa Solve for Tomorrow se ofrece en 20 países de América Latina. 
En esta edición 2023 de Samsung For Tomorrow, el Perú cuenta con cinco proyectos escolares finalistas, para conocerlos puedes votar por uno de ellos hasta el 1 de diciembre. Los ganadores obtendrán grandes premios en productos Samsung.
A este programa también se suma el Samsung Innovation Campus, iniciativa que nació en 2019, y que busca el entrenamiento de jóvenes que están por ingresar al mercado laboral en temas como inteligencia artificial, programación y desarrollo de soluciones. Una oportunidad para insertarlos en la industria tecnológica que requiere de más talento latinoamericano.Expo Mundial 2030.
La Expo Mundial 2030 es una vitrina para mostrar al mundo la visión de un futuro donde la tecnología juega un papel crucial en abordar los desafíos globales y promover el desarrollo sostenible. Corea del Sur ha invertido en investigación y desarrollo tecnológico, situándose a la vanguardia en la industria global con empresas como Samsung. El martes 28 de noviembre se darán oficialmente los resultados sobre esta convocatoria.</t>
  </si>
  <si>
    <t>https://www.elperuano.pe/noticia/228482-samsung-promueve-proyectos-tecnologicos-en-escolares-que-beneficien-a-sus-comunidades</t>
  </si>
  <si>
    <t>Inteligencia Artificial: Contratación de perfiles especializados aumenta</t>
  </si>
  <si>
    <t>Impulsado por los avances tecnológicos recientes y la rápida adopción comercial, la inteligencia artificial (IA) llegó no solo a los titulares de los negocios sino, también, a todo el mundo. Pero, todo ese interés y esa conversación que se está dando alrededor de este tema ¿se refleja también en la contratación?
Deel observó un aumento significativo en roles especializados en IA a nivel global, tanto en profesionales contratados como en empresas que los están contratando.
“Al 2023, se tienen más de 5,000 contratos activos de posiciones relacionadas a IA, ciencia de datos e ingenieros en sistemas, que hoy pagan más de 2,100 compañías. Este dato probablemente no sorprenda en sí mismo, pero al analizar la tasa de crecimiento se registra un salto realmente excepcional”, comentó.
La IA profundiza en los números de esta tendencia en los dos últimos años (entre septiembre 2021 y el mismo mes de este año) se observa que el número de posiciones relacionadas ciencia de datos e ingenieros en sistemas contratados creció 60% en el último año.
Asimismo, aumentaron un 59% la cantidad de empresas que contrataron roles relacionados a IA en el último año.
Estados Unidos domina la contratación de estos roles, seguido de cerca por Canadá, Reino Unido y, en menor medida, Alemania.
No obstante, Canadá lidera en el número de trabajadores de contratados, seguido de India, España, Alemania y el Reino Unido.
Además, los salarios varían por región, pero América Latina se beneficia más del crecimiento de la IA, con un modesto - pero sostenido - aumento en el salario promedio en el último año.
Deel señala que ninguna región es inmune al interés por la contratación de perfiles relacionados a la IA. La hipótesis es que algunas tendencias complementarias permitieron que la inteligencia artificial llegue a todos los rincones del mundo.
Agregó que la velocidad de adopción hizo necesaria una tasa de contratación que rompiera las barreras globales de contratación.
Sin embargo, este cambio de paradigma hacia la contratación global sólo fue posible gracias a modelos de contratación como el EOR (Employer-of-Record) que permitieron la incorporación de talento altamente calificado a través de las fronteras.
India está liderando el posicionamiento de nuevos roles relacionados, con posiciones como ingeniero en IA y líder de capacitación en IA.
Las compañías están contratando cada vez más talento especializado en Brasil, Canadá y Argentina; en ciudades clave como Toronto (7% de aumento), Bangalore (3% de aumento) y Londres (3% de aumento); Lahore, Berlín y Buenos Aires (2% de aumento).
Asimismo, Reino Unido y Canadá están contratando profesionales de IA de los Estados Unidos. La mayoría de los nuevos contratos fueron creados en Alemania (52% de aumento), los Estados Unidos (44% de aumento) y el Reino Unido (41% de aumento).</t>
  </si>
  <si>
    <t>https://gestion.pe/tecnologia/inteligencia-artificial-contratacion-de-perfiles-especializados-aumenta-en-el-mundo-noticia/</t>
  </si>
  <si>
    <t>Médicos del IREN Centro reconstruyen vejiga de hombre de 79 años con parte del intestino delgado</t>
  </si>
  <si>
    <t>Una cirugía de alta complejidad le salvó la vida a Celestino Cones Capcha (79) agricultor, padre de siete hijos natural de Huancavelica, a quien se le tuvo que extraer la próstata, los ganglios pélvicos y la vejiga afectada por un cáncer, la misma que fue reconstruida con parte del intestino delgado, gracias a la intervención de los especialistas del Instituto Regional de Enfermedades Neoplásicas (IREN Centro).
 Durante más de seis horas, el staff médico conformado por el urólogo oncólogo, Dr. Herbert Soberanis y los especialistas: Carlos Orosco, José Zárate, Daniel Carbajal y Gustavo Acevedo, además del equipo de anestesiólogía, enfermeras instrumentistas y circulantes; realizaron una cistoprostactectomía radical, más linfadenectomía pélvica bilateral y derivación urinaria tipo Bricker luego de extirpar el tumor de vejiga.
 “Los tumores de vejiga son de tipo oncológicos urológicos, no son frecuentes, pero lo que va a ocasionar en el paciente es sangrado  que pueda originar debilidad en el paciente y si no se trata a tiempo va a ser metástasis a otros órganos”, aseguró el médico especialista en urología general y oncológica, Herbert Soberanis.
 El 50 % de los casos de tumores de vejiga se atribuyen al tabaquismo como principal factor de riesgo. Sin embargo, también se producen por infecciones urinarias recurrentes.</t>
  </si>
  <si>
    <t>https://www.gob.pe/institucion/minsa/noticias/867854-medicos-del-iren-centro-reconstruyen-vejiga-de-hombre-de-79-anos-con-parte-del-intestino-delgado</t>
  </si>
  <si>
    <t>Personas con tatuajes sí pueden ser donantes voluntarios de sangre</t>
  </si>
  <si>
    <t>Ante el constante mito sobre que una persona con tatuajes no puede donar sangre, el Ministerio de Salud (Minsa) lo descarta y, por el contrario, motiva a quienes tengan tatuajes o piercing, hechos hace más de un año, a donar sangre de manera voluntaria y contribuir a salvar vidas. 
Juan Almeyda Alcántara, titular de la Dirección General de Donaciones, Trasplantes y Bancos de Sangre (Digdot), explicó que la sangre se renueva y al transcurrir un año desde el tatuaje o piercing, la persona puede acudir a un establecimiento de salud que tenga Banco de Sangre o a los puntos de colecta para donar voluntariamente. 
Para promover este mensaje, el Minsa instalará un módulo informativo en el Inti Tattoo Expo 2023, una convención donde participarán personas interesadas en tatuajes y arte alternativo y se realizará del 17 al 19 de noviembre en el Arena 1 de San Miguel. 
El Minsa recuerda que tiene disponibles 12 puntos de colecta de sangre distribuidos en el Mall Santa Anita, Real Plaza del Centro Cívico, la Rambla de San Borja, Plaza San Miguel, Plaza Norte, Real Plaza Chorrillos, Minka, Rambla de Breña, Real Plaza de Santa Clara, Real Plaza Puruchuco, Plaza Lima Sur Chorillos y Jockey Plaza. La atención es de lunes a sábado, en el horario de 8:00 a. m. a 4:00 p. m.
Antes de donar, la persona debe responder un breve cuestionario, se le extrae una muestra de sangre para algunos exámenes rápidos y luego se procede con la donación que suele durar alrededor de 20 minutos. Con una unidad de sangre se puede ayudar a tres pacientes. 
Según la Digdot, en lo que va del 2023, el 1.08 % de la población peruana ha donado sangre. Los bancos de sangre vienen recaudando alrededor de 367 921 unidades de sangre en todo el país. De todas las unidades colectadas, el 24 % (88 392) corresponde a donantes voluntarios de sangre y el 76 % restante procede de donantes por reposición (279 529). 
Todos podemos ser donantes voluntarios de sangre. Si tienes entre 18 a 60 años, pesas más de 50 kilos y estás en buen estado de salud puedes donar sangre. Las mujeres pueden donar 3 veces al año, es decir, cada 4 meses, y los varones 4 veces al año, es decir cada 3 meses. Hacerlo de manera periódica garantiza una mejor oxigenación de la sangre y asegura el abastecimiento permanente de los bancos de sangre del país.</t>
  </si>
  <si>
    <t>https://www.gob.pe/institucion/minsa/noticias/867898-personas-con-tatuajes-si-pueden-ser-donantes-voluntarios-de-sangre</t>
  </si>
  <si>
    <t>Ayacucho: realizan dos trasplantes de córnea en el Hospital Regional Miguel Mariscal Llerena</t>
  </si>
  <si>
    <t xml:space="preserve">Dos personas recuperaron la visión gracias a que recibieron un trasplante de córnea de parte de un donante voluntario de tejidos en el Hospital Regional Miguel Ángel Mariscal Llerena de Ayacucho. 
 Los médicos oftalmólogos del nosocomio realizaron la cirugía gracias a la preparación previa que recibieron de los especialistas del Instituto Nacional de Oftalmología (INO) del Ministerio de Salud (Minsa).  
 El primer paciente, de 23 años de edad, padecía de queratocono en el ojo izquierdo. Su visión era borrosa y distorsionada por lo que se le dificultaba leer y realizar sus labores cotidianas. El segundo paciente tenía una úlcera micótica en el ojo derecho, lo que le generaba una visión reducida. 
 Es la segunda vez que se realiza un trasplante de córneas en el hospital regional. Actualmente, los pacientes se recuperan favorablemente y seguirán siendo evaluados.  
 Los médicos especialistas Félix Torres Cotrina y Claudia Echavarría Gálvez, ambos del INO, resaltaron que los trasplantes hechos en Ayacucho son parte de la descentralización de la especialidad de oftalmología en los hospitales de alta complejidad del país. Por ello, se entrena y capacita a los oftalmólogos de las regiones. 
 Para hacer posible los trasplantes fue clave el trabajo del equipo de Procura del Hospital Regional de Ayacucho, quienes consiguen los órganos y tejidos de donantes voluntarios. Cabe indicar que este establecimiento de salud es uno de los primeros de regiones en conseguir la certificación de trasplantador y donador de órganos/córneas. </t>
  </si>
  <si>
    <t>https://www.gob.pe/institucion/minsa/noticias/870874-ayacucho-realizan-dos-trasplantes-de-cornea-en-el-hospital-regional-miguel-mariscal-llerena</t>
  </si>
  <si>
    <t>Segunda jornada nacional de vacunación se enfocará en proteger a niños y niñas contra el VPH</t>
  </si>
  <si>
    <t xml:space="preserve">Del 22 al 26 de noviembre, el Ministerio de Salud (Minsa) realizará la Segunda Jornada Nacional de Vacunación para acercar las vacunas del esquema regular, principalmente, a menores de edad. Esta vez, se promoverá que niños y niñas de 9 a 13 años, que no cuentan con ninguna dosis, se vacunen contra el Virus del Papiloma Humano (VPH). 
El lanzamiento de la jornada será en la plaza principal del distrito Santa Anita, Lima este, donde se espera atender a alrededor de 200 personas con servicios de vacunación, consulta médica, oftalmología, descarte de anemia, cáncer de colon y piel, sesión educativa de alimentación saludable y prevención de dengue, consejería en salud mental, entre otros servicios. 
Durante esta semana, los puntos de vacunación ofertarán, especialmente, la vacuna contra el VPH. La inmunización ya no será solo para escolares del quinto grado de primaria, sino para todos los niños y niñas de 9 a 13 años que no recibieron ninguna dosis. 
También se ofrecerá las vacunas contra polio, sarampión, neumococo, hepatitis, entre otras. Para esta semana, las direcciones y gerencias regionales de salud de todo el país tienen el encargo de fortalecer las actividades de vacunación en los lugares más concurridos de sus jurisdicciones para vacunar a la población. 
El Minsa recuerda que para las jornadas de vacunación se incrementa la oferta de brigadas de vacunación, se amplía el horario de atención en los puntos de vacunación y establecimientos de salud de mayor demanda. El objetivo es cerrar las brechas de vacunación contra varias enfermedades inmunoprevenibles con vacunas del esquema nacional de vacunación. </t>
  </si>
  <si>
    <t>https://www.gob.pe/institucion/minsa/noticias/870542-segunda-jornada-nacional-de-vacunacion-se-enfocara-en-proteger-a-ninos-y-ninas-contra-el-vph</t>
  </si>
  <si>
    <t>El tabaquismo y los fumadores pasivos son algunos de los factores de riesgo asociados al cáncer de pulmón</t>
  </si>
  <si>
    <t xml:space="preserve">Cada 17 de noviembre, el Ministerio de Salud (Minsa) conmemora el Día Mundial del Cáncer de Pulmón con el objetivo de fortalecer la sensibilización en la población sobre los factores de riesgo y las medidas preventivas para evitar esta enfermedad.
A nivel mundial, el cáncer de pulmón es la neoplasia más frecuente en ambos sexos, seguido del cáncer de mama, colon y recto, estómago e hígado. Afecta con más frecuencia a las personas entre los 50 a 60 años, siendo el tabaquismo el factor de riesgo más asociado al desarrollo de este tipo de cáncer. Es más frecuente entre las personas de sexo masculino, sin embargo, la prevalencia en el sexo femenino se ha incrementado en los últimos años.
Es por ello que el Minsa, a través de la Dirección de Prevención y Control del Cáncer (Dpcan) viene fortaleciendo políticas de prevención en la población; promoviendo estilos de vida saludable; fomentando el cese del consumo de tabaco, particularmente en jóvenes y adultos jóvenes; difundiendo la práctica habitual de ejercicios y una dieta saludable. 
En ese sentido, el director de la Dpcan, Dr. Víctor Palacios resaltó que el diagnóstico temprano del cáncer de pulmón es el clave importante para el éxito en su tratamiento, ya que no se cuenta con síntomas específicos para la etapa temprano del cáncer pulmonar. Sin embargo, si la persona presenta tos persistente, esputo con sangre, dolor en el pecho, cambio de voz, y neumonía o bronquitis recurrente debe acudir a su centro de salud más cercano.
Los factores que aumentan el riesgo de cáncer de pulmón son diversos, entre ellos podemos mencionar: fumar (especialmente cigarrillos, pipas, cigarros); humo de segunda mano (fumadores pasivos) y contaminación ambiental; antecedentes familiares de cáncer de pulmón; exposición al radón, exposición ocupacional a carcinógenos pulmonares: asbestos, cromo, cadmio, arsénico; radiación y pintura.
Por ello, el Minsa recomendó a las personas evitar permanecer en lugares donde las personas tienen el hábito de fumar, evitar fumar tabaco y estar en contacto con productos químicos tóxicos, agentes contaminantes o radiación. Además, practicar algún tipo de deporte y alimentarse de forma adecuada, introduciendo a la dieta diaria más frutas vegetales, legumbres, granos y proteínas. </t>
  </si>
  <si>
    <t>https://www.gob.pe/institucion/minsa/noticias/869974-el-tabaquismo-y-los-fumadores-pasivos-son-algunos-de-los-factores-de-riesgo-asociados-al-cancer-de-pulmon</t>
  </si>
  <si>
    <t>“Operación Vida”: médicos del INSN San Borja llegan a Cusco para operar a niños con enfermedades del corazón</t>
  </si>
  <si>
    <t>Un equipo multidisciplinario de cardiología y cirugía cardiovascular del Instituto Nacional de Salud del Niño (INSN) San Borja del Ministerio de Salud (Minsa), viaja a Cusco para realizar operaciones gratuitas de alta complejidad a niños que nacieron con una enfermedad del corazón y que fueron previamente seleccionados en el Hospital Antonio Lorena y en el Centro Médico Virgen de Vidawasi – Urubamba.
Esta acción se cumple en el marco plan nacional “Operación vida” que viene impulsando el Minsa, a través de la Dirección General de Operaciones en Salud (DGOS) con el propósito de realizar el desembalse quirúrgico en el ámbito nacional además de brindar atención quirúrgica oportuna a la población pediátrica.
Son cirugías cardiovasculares cerradas y a corazón abierto (con circulación extracorpórea) así como procedimientos quirúrgicos como cierre del conducto arterioso persistente, cirugía correctora de comunicación interventricular y cirugía correctora de comunicación interauricular. 
Son 12 niños beneficiados, entre 7 meses de vida y 12 años, cuyas cirugías de alta complejidad se realizarán gratuitamente mediante el Seguro Integral de Salud SIS en el Hospital Antonio Lorena de Cusco.
Asimismo, el personal de salud de este centro pediátrico capacitará al personal médico del Hospital Antonio Lorena de Cusco, en el manejo quirúrgico y principalmente el manejo médico posquirúrgico pediátrico.
Cada año nacen en el Perú, aproximadamente 6000 niños con cardiopatías, que al no ser operados oportunamente pueden causar serias complicaciones en los pulmones (hipertensión pulmonar) Insuficiencia cardiaca, pobre desarrollo estatural, desnutrición y anemia.
A la fecha, el INSN San Borja lleva 33 campañas médicas realizadas en regiones como Piura, Cajamarca, Cusco, Ica, Ayacucho, Loreto, Junín, Puno, Tacna, Amazonas, Huancavelica, Huánuco y Ucayali; así como en los distritos de Lima como Cieneguilla, Huarochirí, Ancón y Chaclacayo, beneficiando a más de 5 mil niños y adolescentes, de los cuales más de 335 fueron sometidos a procedimientos y cirugías de alta complejidad entre ellas cardiopatías congénitas.
Las próximas campañas antes de culminar el año se realizará en Cusco, Amazonas, Puno, Ayacucho y Piura.</t>
  </si>
  <si>
    <t>https://www.gob.pe/institucion/minsa/noticias/869012-operacion-vida-medicos-del-insn-san-borja-llegan-a-cusco-para-operar-a-ninos-con-enfermedades-del-corazon</t>
  </si>
  <si>
    <t>Automedicarse puede provocar que virus, hongos o parásitos se vuelvan resistentes a los medicamentos</t>
  </si>
  <si>
    <t xml:space="preserve">No automedicarse y consumir los medicamentos solo cuando sean recetados y respetando el tratamiento es el mensaje principal de la Semana Mundial de Concienciación sobre la Resistencia a los Antimicrobianos que celebrará la Dirección General de Medicamentos, Insumos y Drogas (Digemid) del Ministerio de Salud (Minsa) del 18 al 24 de noviembre. 
Especialistas de la Digemid advierten que, si las personas se automedican, las bacterias, virus, hongos o parásitos se pueden volver resistentes a los medicamentos antimicrobianos, como antibióticos, antifúngicos, antiparasitarios o antivíricos. Es decir, las infecciones pueden ser más difíciles de tratar. 
Durante la Semana Mundial de Concienciación sobre la Resistencia a los Antimicrobianos, la Digemid realizará ferias informativas, entrega de contenedores para recolectar medicamentos vencidos, capacitación al personal de salud, entre otras actividades. 
El objetivo de la semana es promover la concientización y comprensión de la resistencia a los antimicrobianos y reducir la aparición y propagación de patógenos farmacorresistentes. </t>
  </si>
  <si>
    <t>https://www.gob.pe/institucion/minsa/noticias/868512-automedicarse-puede-provocar-que-virus-hongos-o-parasitos-se-vuelvan-resistentes-a-los-medicamentos</t>
  </si>
  <si>
    <t>Cajamarca: con asistencia técnica de la Red Integral de Salud se logra emitir ordenanza municipal de lucha contra el dengue en Jaén</t>
  </si>
  <si>
    <t xml:space="preserve">Con la finalidad de fortalecer las diferentes acciones de prevención en lucha contra el dengue, el equipo técnico de la Red Integral de Salud (RIS) brindó oportunamente la asistencia técnica a los funcionarios de la Municipalidad Provincial de Jaén de la región Cajamarca, quienes posteriormente lograron emitir la ordenanza municipal n°24-2023 que norma la ejecución de actividades de promoción, prevención, vigilancia y control de lucha contra el dengue, zika y chikungunya.
Bajo la campaña “Contigo, ¡La hacemos!”, la RIS y la Municipalidad de Jaén buscan fortalecer las acciones de vigilancia epidemiológica y diagnóstico para la detección temprana de los arbovirosis emergentes y remergentes, así como el monitoreo de brotes y epidemias en la localidad.
El reglamento también detalla las obligaciones que deberán cumplir los ciudadanos tales como, la eliminación de los criaderos, el correcto almacenamiento de agua, la participación e involucramiento en las campañas preventivas que desarrollarán ambas instituciones, entre otras. 
El alcalde de Jaén, José Tapia señaló que, el involucramiento de las organizaciones sociales de la provincia, tales como juntas vecinales, comedores populares, comités del vaso de leche, instituciones educativas públicas y privadas, entre otras, tienen como finalidad velar y cuidar de la salud de las personas, y promover las prácticas preventivas en cada localidad. 
Por su parte el director de la RIS Jaén, Edward Mundaca, destacó el trabajo articulado entre ambas instituciones que ha permitido una ordenanza con una base científica, que suma y fortalece el trabajo de lucha contra el dengue. 
“El trabajo en equipo viene rindiendo sus frutos y mediante la campaña “Contigo ¡La hacemos!” buscamos proteger la salud de cada uno de nuestros ciudadanos”, enfatizó Mundaca Vidarte.
Las personas que almacenen botellas vacías, destapadas y que no se encuentren bajo techo, serán multadas con el 25 % de 1 UIT; asimismo, quienes mantengan piscinas de uso público o privado en instalaciones con agua estancada, es causal de una sanción de 50 % de 1 UIT, y se aplicarán otras medidas de corrección.  </t>
  </si>
  <si>
    <t>https://www.gob.pe/institucion/minsa/noticias/868496-cajamarca-con-asistencia-tecnica-de-la-red-integral-de-salud-se-logra-emitir-ordenanza-municipal-de-lucha-contra-el-dengue-en-jaen</t>
  </si>
  <si>
    <t>Aumenta riesgo de cáncer de pulmón por el uso de cigarrillos electrónicos</t>
  </si>
  <si>
    <t xml:space="preserve">En el marco del Día Mundial del Cáncer de Pulmón que se conmemora cada 17 de noviembre, el Instituto Nacional de Enfermedades Neoplásicas (INEN) del Ministerio de Salud (Minsa) pone en alerta a la población sobre el incremento en el consumo de los cigarrillos electrónicos, productos que perjudiciales para la salud, pues están relacionados con cardiopatías, afecciones respiratorias, incluso diversos tipos de cáncer como el de pulmón.
“Los cigarrillos electrónicos pueden poner en riesgo la salud de las personas, principalmente afectar el pulmón que a futuro puede evolucionar como cáncer, enfermedad cuya tasa de mortalidad es una de las más altas dentro de las neoplasias malignas”, mencionó la Dra. María Eugenia Guillén Zeballos, directora ejecutiva del Departamento de Cirugía en Tórax del INEN.
Estos productos electrónicos también conocidos como “vapeadores” exponen a los pulmones a una variedad de sustancias químicas, principalmente al tabaco (nicotina), saborizantes y otros ingredientes como propilenglicol y glicerina vegetal que cuando se calientan en un pequeño reactor pueden convertirse en sustancias químicas que producirían cambios significativos en nuestro organismo. Ante ello, es importante recalcar que los pulmones son incapaces de hacer frente a la constante falta de aire provocada por estos malos hábitos.
“Estos dispositivos contienen elementos nocivos como compuestos orgánicos volátiles (VOC), y que en determinadas concentraciones pueden provocar irritación en ojos, nariz, garganta, dolores de cabeza y náuseas, además de daños en el hígado, riñones y afectar el sistema nervioso”, sostuvo la Dra. María Guillen.
Por otro lado, hay toda una campaña de gran impacto de publicidad por parte de los distribuidores de los vapeadores quienes, a través de diferentes diseños visualmente atractivos, pasan desapercibidos al lucir como; bolígrafos, resaltadores o memorias USB. Asimismo, estos productos se venden como una estrategia de reducción de daño efectiva y segura para las personas que fuman tradicionalmente cigarrillos, relacionada a comportamientos preocupantes, pues se sigue utilizando después de dejar de fumar, generando así una recaída.
En algunos países existe cada vez más evidencia de que los adolescentes que los consumen duplican sus posibilidades de empezar a fumar más adelante en la vida. La exposición a la nicotina en niños y adolescentes puede tener efectos nocivos a largo plazo en el desarrollo del cerebro y existe riesgo de adicción.
En consecuencia, de existir una sospecha de tener cáncer de pulmón, se debe descartar realizando exámenes pertinentes para confirmar si existe una tumoración, el tamaño que tenga, sus características y el grado de extensión local, mediante una tomografía computarizada de tórax y otros exámenes radiológicos como parte del estadiaje.
La doctora Guillen especialista en el tema, mencionó que el diagnóstico para ver si un paciente tiene cáncer de pulmón es rápida, mínimamente invasiva y precisa. Mientras haya más conciencia por parte de las personas fumadoras y aquellos que se encuentren en exposición de irritantes en inhalantes tóxicos, se iniciará más temprano el tratamiento necesario para cada paciente.
Por ello, es recomendable realizarse un chequeo anual de rutina y tomar conciencia a través de la inclusión de advertencias sanitarias en los paquetes de tabaco, así como acciones destinadas al aumento de los impuestos para tabaco. Todas estas medidas han probado ser efectivas para reducir la demanda de tabaco y con ello la carga de enfermedad y muerte asociada.
</t>
  </si>
  <si>
    <t>https://www.gob.pe/institucion/minsa/noticias/868303-aumenta-riesgo-de-cancer-de-pulmon-por-el-uso-de-cigarrillos-electronicos</t>
  </si>
  <si>
    <t>Lima este: más de 56 000 adultos mayores recibieron la protección de la vacuna bivalente</t>
  </si>
  <si>
    <t>En Lima este, alrededor de 56 620 personas mayores de 60 años recibieron la protección de la vacuna bivalente contra la covid-19. Las brigadas de vacunación acuden casa por casa, a mercados, parques, plazas, etc., brindando la vacuna. 
Carlos León Gómez, titular de la Dirección de Redes Integradas de Salud (Diris) Lima este, informó que la vacunación no se detiene y sigue perenne en los puntos de vacunación y establecimientos de salud. 
“Nuestro personal de salud continúa vacunando en los distritos de Ate, El Agustino, La Molina, Chaclacayo, Chosica, Cieneguilla y Santa Anita. Para nosotros es importante continuar este trabajo para proteger a la población”, indicó León. 
Por su parte, el responsable de inmunizaciones de la Diris Lima este, Wesmerleiev Correa Ponte, recordó que la vacunación es la forma más segura y confiable de protegerse contra la covid-19 y sus nuevas variantes. 
“Seguimos garantizando el proceso de vacunación y lo intensificamos en todos los distritos. Los mayores de 60 años son los más vulnerables. Estamos redoblando el trabajo para seguir con las jornadas de vacunación”, detalló.
Los mayores de 60 años y quienes padezcan comorbilidades (diabetes, cardiopatías), receptores de trasplantes de órganos, pacientes con VIH, entre otros, necesitan dos refuerzos de la vacuna bivalente contra la covid-19.</t>
  </si>
  <si>
    <t>https://www.gob.pe/institucion/minsa/noticias/868104-lima-este-mas-de-56-000-adultos-mayores-recibieron-la-proteccion-de-la-vacuna-bivalente</t>
  </si>
  <si>
    <t>Monedas, llaves, cepillo de dientes son encontrados en cuerpos de niños</t>
  </si>
  <si>
    <t xml:space="preserve">El Instituto Nacional de Salud del Niño (INSN) Breña del Ministerio de Salud (Minsa) recomienda tomar precauciones a los objetos extraños que puedan ingerir los menores en casa, especialmente en épocas festivas donde los pequeños pueden estar expuestos a juguetes y objetos potencialmente peligrosos. 
 La Dra. Mary Francis Oropeza, médico del Servicio de Gastroenterología del INSN Breña, informó que monedas, llaves, agujas, pilas y hasta un cepillo de dientes son los objetos más habituales que se han extraído y se han encontrado en el esófago de los niños muy pequeños.
 “Lo objetos extraños son más frecuentes en niños de 6 meses hasta 4 años de edad. Las más peligrosas son las pilas tipo botón que pueden atascarse en el esófago, provocando una perforación por la sustancia corrosiva que se libera tras ser ingerido, se recomienda la inmediata la extracción mediante una endoscopia”, indicó la Dra. Oropeza.
 Además, la gastroenteróloga pediatra manifestó que hace algún tiempo una niña de doce años, con habilidades diferentes, ingirió un cepillo de dientes, el cual fue extraído mediante una endoscopia, recomendó tener mucho cuidado con los objetos que estén cercanos a los más pequeños.
 Mientras tanto, el doctor Víctor Guevara, médico otorrinolaringólogo del INSN Breña, hizo hincapié en la peligrosidad de las pilas botón, comunes en juguetes, que pueden causar graves lesiones como una necrosis en el tabique nasal, dejando muy afectado al paciente.
 “Esta misma pila puede ingresar al oído, donde derramará un líquido corrosivo produciendo una perforación en la membrana timpánica, provocando que el niño sufra de audición baja o la pérdida de la misma”, alertó el Dr. Guevara.   </t>
  </si>
  <si>
    <t>https://www.gob.pe/institucion/minsa/noticias/867770-monedas-llaves-cepillo-de-dientes-son-encontrados-en-cuerpos-de-ninos</t>
  </si>
  <si>
    <t>Más de 2100 niños nacen prematuros en el Instituto Nacional Materno Perinatal</t>
  </si>
  <si>
    <t>En el marco del Día Mundial del Niño Prematuro, el Instituto Nacional Materno Perinatal (INMP) del Ministerio de Salud (Minsa) realizó un encuentro de aproximadamente 120 menores que nacieron con menos de 1500 gramos y, gracias al cuidado especializado de todo el personal de salud y sus familiares, lograron sobrevivir.
La directora de neonatología del INMP, Rosmary Hinojosa Pérez, resaltó que la institución atiende el mayor número de partos prematuros, pues tiene el índice de 16.1 %, es decir un aproximado de 2100 niños al año.
“Solo en el año 2022 hemos terminado 13 632 nacimientos, nuestro índice de prematuridad es mayor que el promedio nacional, hablamos de 2100 niños que nacen prematuros: con bajo peso al nacer y que pesan menos de 1500 gramos”, explicó la especialista.
En ese sentido, detalló que la institución cuenta con un equipo de profesionales dispuestos a brindar atención inmediata desde el nacimiento, hasta su paso por la unidad de cuidados intensivos e intermedios.
“Los nacidos prematuros son la población que tiene mayor riesgo de morbilidad y mortalidad. Requieren de atención con todos los recursos humanos, materiales y equipamiento especializado; sin embargo el tema no termina en la hospitalización, sino que esas estrategias deben ser trasladadas a las familias de los menores”, añadió.
El INMP cuenta con programas de seguimiento a niños de alto riesgo, donde se les monitorea hasta que cumplan los cinco años, a través de intervenciones multidisciplinarias de pediatría, neurología pediátrica, otorrinos, endocrinólogos, terapias de rehabilitación, psicología, servicio social, entre otros.
Hinojosa Pérez también resaltó que la familia de los niños prematuros cumple un papel fundamental en su desarrollo, por lo que deben ser informados sobre los cuidados necesarios de los menores.</t>
  </si>
  <si>
    <t>https://www.gob.pe/institucion/minsa/noticias/867468-mas-de-2100-ninos-nacen-prematuros-en-el-instituto-nacional-materno-perinatal</t>
  </si>
  <si>
    <t>“Operación Vida”: niños de Satipo reciben atención médica y quirúrgica</t>
  </si>
  <si>
    <t>Con la finalidad de desconcentrar la atención médica especializada a los niños recién nacidos y hasta los 17 años, el Ministerio de Salud (Minsa) viene llevando a cabo la campaña médica quirúrgica pediátrica en el Hospital Manuel Ángel Higa Arakaki, de Satipo, región Junín, del 16 al 17 de noviembre.
 La intervención se realiza como parte del Plan Nacional de Desembalse Quirúrgico “Operación Vida”, que coordina la Dirección General de Operaciones en Salud (DGOS) y cuenta con la participación de un equipo multidisciplinario de profesionales especialistas del Instituto Nacional de Salud del Niño (INSN) San Borja y del nosocomio de Satipo.
 Durante la campaña, se tiene proyectado realizar atenciones especializadas de mediana complejidad para resolver los casos de forma oportuna. Mientras que, aquellos detectados en el rango de alta complejidad, serán referidos al INSN San Borja para un estudio previo y posterior cirugía, según corresponda.
 El equipo especializado está integrado por cirujanos pediatras, urólogo pediatra, ginecólogo infanto-juvenil, odontopediatra, médico pediatra y nefrólogo pediatra. A este grupo se sumará un psiquiatra y un psicólogo para evaluar la salud mental de los niños y adolescentes de Satipo.
 De esta manera, el Minsa continúa impulsando “Operación Vida” con el propósito de brindar intervenciones quirúrgicas a pacientes en lista de espera, acompañado de atención especializada e integral para reducir la morbilidad y mortalidad en la población más vulnerable del país.
 Cabe destacar que el INSN San Borja ha realizado 32 campañas médicas en regiones como Piura, Cajamarca, Cusco, Ica, Ayacucho, Loreto, Junín, Puno, Tacna, Amazonas, Huancavelica, Huánuco y Ucayali, así como en los distritos de Lima como Cieneguilla, Huarochirí, Ancón y Chaclacayo.</t>
  </si>
  <si>
    <t>https://www.gob.pe/institucion/minsa/noticias/867386-operacion-vida-ninos-de-satipo-reciben-atencion-medica-y-quirurgica</t>
  </si>
  <si>
    <t>¿Qué debemos saber del cáncer de próstata?</t>
  </si>
  <si>
    <t xml:space="preserve">Cada 15 de noviembre se conmemora el Día Mundial de la Lucha contra el Cáncer de Próstata, el cual es el primer cáncer en varones y el primero en el Perú y ocurre cuando las células de la glándula prostática comienzan a crecer y multiplicarse sin control.
 La próstata es una glándula que produce un líquido blanquecino para proteger y nutrir a los espermatozoides. Se ubica delante del recto y debajo de la vejiga. Forma parte del sistema reproductor masculino. En hombres jóvenes es del tamaño de una nuez y con la edad, puede aumentar su tamaño.
 El Ministerio de Salud (Minsa), a través de la Dirección de Prevención y Control del Cáncer (DPCAN), recordó que, en el 2020, el Perú diagnóstico 8700 casos. Además, una información relevante a tomar en cuenta es que 7 de cada 10 diagnosticados de cáncer de próstata son detectados en etapa no curable. 1 de cada 7 varones será diagnosticado con cáncer de próstata a lo largo de su vida, por lo tanto, es necesario fortalecer la cultura de la prevención en la población de varones.
Pero ¿cuáles son los signos y síntomas que pueden alertar de un posible cáncer de próstata? En etapas iniciales generalmente no produce síntomas, sin embargo, en etapas avanzadas puede presentar flujo urinario débil, presencia de sangre en la orina o el semen, dolor en la espalda, las caderas o pelvis que no desaparecen, además de debilidad de piernas.
Entre los factores que pueden aumentar el riesgo de padecer de cáncer de próstata están 1) Edad: Frecuentemente afecta a varones de más de 50 años, pero puede aparecer a partir de los 40 años; 2) Antecedentes familiares: Los varones con familiar directo con cáncer de próstata tienen más posibilidades de desarrollar la enfermedad.; 3) Raza: Es más frecuente en hombres afroamericanos que en blancos; 4) Sedentarismo/Obesidad y 5) Tabaquismo y alcohol.
En ese sentido, el Minsa resaltó que la mejor prevención es realizar actividad física, alimentarse de manera saludable y acudir para atención oportuna si tuviese antecedentes familiares de cáncer de próstata. Pero además de ello, está la prueba de sangre conocida como antígeno prostático específico (PSA) como examen inicial y el tacto rectal realizado por un urólogo o médico capacitado, en caso corresponda.
En ese sentido, si tienes entre 50 a 75 años y necesitas realizarte un examen de antígeno prostático específico (PSA) como prueba de prevención de cáncer de próstata, puedes hacerlo de manera gratuita en cualquiera de los establecimientos de salud que el Ministerio de Salud (Minsa) pone a tu disposición en el ámbito nacional. 
Este examen tiene como objetivo la detección precoz del cáncer de próstata que, en el Perú, es el cáncer más frecuente en varones (1 de cada 7 varones será diagnosticado con este cáncer a lo largo de su vida). El cáncer de próstata tiene cura si se detecta a tiempo.
En el establecimiento de salud, bajo la supervisión de un profesional de la salud, te realizarán la prueba a través de una muestra de sangre. Te pedirán tu teléfono para registrar tus datos y, posteriormente, brindarte tus resultados vía telefónica o de manera presencial en un plazo máximo de 7 días hábiles. 
A la fecha, el Minsa ha tamizado a 141 599 varones de 50-75 años. </t>
  </si>
  <si>
    <t>https://www.gob.pe/institucion/minsa/noticias/866550-que-debemos-saber-del-cancer-de-prostata</t>
  </si>
  <si>
    <t>Hospital Cayetano Heredia: rápida acción de especialistas logra salvar la vida de menor mordido por una araña</t>
  </si>
  <si>
    <t xml:space="preserve">La acción oportuna de un equipo multidisciplinario de médicos, conformado por especialista en nefrología pediátrica, cardio pediatría, pediatras intensivistas, infectología pediatra, cirugía plástica, enfermeras de diálisis, así como del Departamento de Pediatría del Hospital Nacional Cayetano Heredia (HNCH) del Ministerio de Salud (Minsa), salvó la vida de un menor de nueve años, quien estuvo 10 días internado en el Servicio de Cuidados Intensivos Pediátrico por un caso grave de mordedura de araña.
El menor de iniciales E.B.Z. fue referido del Hospital Regional de Cañete ‘Rezola’ tras presentar un cuadro de insuficiencia renal aguda secundario a la mordedura de araña. Por esta razón, el niño fue sometido a sesiones de hemodiálisis de urgencia para combatir el veneno de la araña que estaba afectando la función renal; asimismo, tenía necesidad de soporte ventilatorio, tratamiento antibiótico y trasfusiones. 
El director general del hospital Cayetano Heredia, Segundo Acho Mego, precisó que la institución es centro de referencia a nivel nacional de muchas enfermedades, incluida la insuficiencia renal.
“Con mucho esfuerzo tratamos de brindar una atención efectiva, con la capacidad instalada de equipos que tenemos. Nuestro hospital, a pesar de sus limitaciones, enfrenta muchos retos de los que sale airoso gracias a la capacidad resolutiva de su equipo profesional, conformado por médicos, enfermeras y técnicos”, refirió el director.
Por su parte, el nefrólogo de la unidad pediátrica del HNCH, Reyner Loza,  indicó que gracias a que el hospital cuenta, desde hace 20 años, con una Unidad de Diálisis Pediátrica, se pudo atender la necesidad del niño con loxocelismo y salvarle la vida proporcionando hemodiálisis diarias durante un periodo de 45 días.
“Esta emergencia es ocasionada por el loxosceles (tipo de araña cacera) que al morder inocula su veneno, el cual produce destrucción de los músculos en la zona afectada, ocasionando necrosis y producción de una sustancia llamada mioglobina que tapona el riñón”, explicó el especialista tas indicar que cada minuto era valioso para evitar el fallecimiento del niño.
A su turno, el jefe del Servicio de Cuidados Intensivo-Pediátricos, Daniel Porturas Pérez,  informó que desde que ingresó al hospital, el pasado 27 de agosto, el menor fue atendido por un grupo profesional altamente especializado, cuya labor articulada hizo posible su recuperación. Fuera de peligro, salió de UCI Pediátrica el 6 de setiembre y fue internado en Hospitalización, de donde fue dado de alta hace pocos días. </t>
  </si>
  <si>
    <t>https://www.gob.pe/institucion/minsa/noticias/861182-hospital-cayetano-heredia-rapida-accion-de-especialistas-logra-salvar-la-vida-de-menor-mordido-por-una-arana</t>
  </si>
  <si>
    <t>Esposos logran vencer el cáncer tras un adecuado tratamiento y acompañamiento de especialistas del hospital de Ayacucho y del INEN</t>
  </si>
  <si>
    <t xml:space="preserve">Luego de varios años de tratamientos, quimioterapias y un adecuado acompañamiento profesional, los esposos Medina Zuasnabar vencieron al cáncer de seno y cáncer de estómago, respectivamente.
Ofelia Zuasnabar (47), madre de cuatro hijos y tres nietos, venció al cáncer de mama, luego de cuatro años en los que le practicaron ecografías, mamografías, biopsias, tratamientos ambulatorios y chequeos permanentes en el Hospital Regional Miguel Mariscal Llerena de Ayacucho y constantes viajes al Instituto Nacional de Enfermedades Neoplásicas en Lima (INEN) donde siguió su tratamiento contra la neoplasia. 
Doña Ofelia realizó diferentes viajes de Ayacucho a Lima desde abril del 2020, todos ellos cubiertos por el Seguro Integral de Salud (SIS), a través del Fondo Intangible Solidario de Salud (Fissal). Ello además permitió financiar el tratamiento completo de su enfermedad, sus pasajes y el de un acompañante (su esposo o uno de sus hijos), quienes estuvieron con ella en sus citas médicas y sesiones de radioterapia, quimioterapia y braquiterapia en Lima. 
En junio del 2023, Doña Ofelia recibió su última quimioterapia, la número 25. En agosto, fue dada de alta, luego de su último chequeo en el INEN.
Por su parte, su cónyuge Víctor Medina (46), también venció al cáncer de estómago que le fue diagnosticado en el año 2016. Don Víctor recordó que no contaba con recursos para costear un tratamiento de ese tipo, sin embargo, el estar afiliado al SIS, permitió seguir su tratamiento.    
Fueron casi dos años de tratamiento, internado por dos meses en el INEN y, posteriormente, en casa de sus familiares siguiendo un régimen estricto de quimioterapia ambulatoria, grandes cantidades de morfina para el dolor y suero líquido, pues no podía retener alimento sólido. Por necesidad, su esposa aprendió a inyectarlo, era ella quien se convirtió en enfermera de tiempo completo para recuperar la salud de su cónyuge.   
En octubre del 2017, la familia recibió una grata noticia por parte del médico, quien les anunció que don Víctor había vencido al cáncer y ahora solo se realiza chequeos de rutina.  
El Fissal cubre integral y gratuitamente el tratamiento de siete tipos de cáncer (mama, cuello uterino, próstata, estómago, colon, linfomas y leucemias), incluyendo radioterapias, quimioterapias, braquiterapias y otros procedimientos quirúrgicos. 
Para las regiones de Ayacucho, Apurímac e Ica, el Fissal ha transferido, a la fecha, más de S/ 5 millones a los hospitales para financiar los tratamientos de los pacientes SIS con esta enfermedad.  
Actualmente, en la región Ayacucho, 145 personas se atienden en la unidad de oncología del Hospital Regional. El cáncer de estómago es la patología más usual. Mientras, en Andahuaylas, son 237 pacientes, siendo el cáncer de próstata el de mayor prevalencia. En ambas regiones, los pacientes reciben orientaciones psicológicas, terapia física, y también son referidos a Lima para sus citas de quimioterapia en el INEN o IREN según sea el caso. 
El SIS hace un llamado a sus asegurados y población en general para que se realicen periódicamente tamizajes oncológicos, ya que una detección temprana posibilita la curación de esta enfermedad. </t>
  </si>
  <si>
    <t>https://www.gob.pe/institucion/minsa/noticias/861723-esposos-logran-vencer-el-cancer-tras-un-adecuado-tratamiento-y-acompanamiento-de-especialistas-del-hospital-de-ayacucho-y-del-inen</t>
  </si>
  <si>
    <t>INS identifica el primer caso de la variante 'Pirola' de la covid-19</t>
  </si>
  <si>
    <t>El equipo de vigilancia genómica del Instituto Nacional de Salud (INS) del Ministerio de Salud (Minsa) identificó el primer caso en el país del sublinaje BA.2.86 o 'Pirola' descendiente de la variante ómicron. 
A través de la vigilancia genómica del SARS-CoV-2 se ha identificado que el primer caso de 'Pirola' en nuestro país procede del distrito de Chorrillos (Lima Metropolitana), corresponde a una mujer de 47 años que se encuentra estable y recibe tratamiento ambulatorio en su domicilio.
Los investigadores del INS indicaron que el linaje BA.2.86 o 'Pirola', es una “variante bajo monitoreo” designada como tal por la Organización Mundial de la Salud (OMS), debido a las mutaciones que posee, que le atribuirían la propiedad de evadir la protección de las vacunas e infecciones previas por covid-19. 
A nivel mundial, 'Pirola' se ha identificado en 30 países y se caracteriza por tener un gran número de mutaciones. Sin embargo, su distribución a nivel global ha sido lenta y actualmente representa el 2 % de las muestras secuenciadas.
En Perú, en la semana epidemiológica 39, XBB.1.5 (“Kraken”) sigue siendo la variante más prevalente con 76 %, seguida por FL.1.5.1 (“Fornax”) con 17 % y EG.5 (“Eris”) con 4 % de las muestras secuenciadas.
Es necesario destacar que estos nuevos linajes son detectados como producto de la secuenciación genómica de muestras remitidas al INS por los laboratorios referenciales y las Diris de las diferentes regiones del Perú. 
Frente a la aparición de esta variante, el Minsa recomienda fortalecer las medidas de control completando el esquema de vacunación contra la covid-19, incluyendo la aplicación de la vacuna bivalente que ofrece protección frente a los linajes ómicron como BA.2.86 o 'Pirola'. Además de la vacunación, se recomienda mantener los ambientes ventilados y usar mascarilla en caso presentemos síntomas respiratorios.</t>
  </si>
  <si>
    <t>https://www.gob.pe/institucion/minsa/noticias/861078-ins-identifica-el-primer-caso-de-la-variante-pirola-de-la-covid-19</t>
  </si>
  <si>
    <t>La diabetes: ¿Qué alimentos y plantas naturales consumir para prevenir o controlarla?</t>
  </si>
  <si>
    <t>La diabetes es una enfermedad silenciosa y deja graves consecuencias en nuestra salud, dañando tus ojos, riñones, corazón y páncreas. Puede llegar a causar ceguera y la muerte.
María Dongo, nutricionista y especialista en medicina natural, señala que hay plantas y alimentos, que pueden ayudarnos a prevenir y regular los niveles de azúcar.
1. Yacón: Tiene fructanos y de almidones, por eso es beneficioso para quienes padecen de diabetes.
2. Aguaymanto: Contiene gran cantidad de antioxidantes y permite manejar los efectos negativos del estrés, combate la hipertensión arterial, la ansiedad y estabiliza el nivel de glucosa en la sangre, por lo que se recomienda su consumo en personas con diabetes.
3. Arándanos: La fruta y hoja de arándano azul podría reducir los niveles de azúcar en la sangre.
4. Ajos: Son antioxidantes y mejoran el flujo de la sangre, lo cual ayuda a las personas diabéticas, ya que amplía la distribución de la glucosa en todo el cuerpo.
5. Hojas de moringa: Ayuda a reducir la cantidad de glucosa en sangre, así como el azúcar y las proteínas en la orina.
6. Linaza: Es una gran opción para mejorar la salud de personas con diabetes tipo 2. Por su alto contenido en fibra soluble, ayuda a procesar los alimentos más lento, lo que le permite al sistema absorber mejor los nutrientes y evitar un aumento precipitado en los niveles de glucosa.
7. Chía: Es un alimento fabuloso para las personas con diabetes. Son altas en fibra, pero bajas en carbohidratos digeribles.
8. Té verde: Puede prevenir o retrasar el inicio de diabetes del tipo 2 por ser antioxidante.
9. Flor de jamaica: Por el contenido de antioxidantes ayuda en la diabetes, disminuyendo los niveles de grasas en la sangre y bajando los niveles de colesterol y triglicéridos, regulando de esta manera la producción de insulina en personas con diabetes.</t>
  </si>
  <si>
    <t>https://canaln.pe/actualidad/diabetes-que-alimentos-y-plantas-naturales-consumir-prevenir-controlarla-n468071</t>
  </si>
  <si>
    <t>Hígado saludable: Cómo cuidar el laboratorio de nuestro organismo</t>
  </si>
  <si>
    <t>El hígado es uno de los órganos más importantes del cuerpo humano y que a su vez necesita muchos cuidados ya que es el laboratorio de todo nuestro organismo. María Dongo, especialista en medicina natural, señala que debemos tomar atención a los síntomas como falta de concentración, migraña, fatiga crónica, estreñimiento, enojo, enfado, apatía.
Además de color amarillento en las palmas de las manos, sabor amargo en la boca, sequedad en la piel.
ALGUNOS CONSEJOS PARA CUIDAR TU HÍGADO
- Evita los alimentos procesados, el azúcar y los estimulantes.
- Incrementa el consumo de verduras crudas, de sabor amargo, germinados, hojas verdes, fermentados y proteína de calidad, así ayudas al hígado y órganos a desintoxicar el organismo.
- Consume alcachofa, boldo, diente de león y agracejo, protectores naturales del hígado. Ayuda a desintoxicarlo y es ideal para la vesícula biliar.
- La alcachofa asimismo regula el colesterol y los triglicéridos. Además, es ideal para prevenir el hígado graso y demás dolencias.</t>
  </si>
  <si>
    <t>https://canaln.pe/actualidad/higado-saludable-como-cuidar-laboratorio-nuestro-organismo-n467371</t>
  </si>
  <si>
    <t>Conoce el poder nutritivo de las frutas en nuestra salud</t>
  </si>
  <si>
    <t>Las frutas nos aportan gran cantidad de energía, vitaminas, fibra y muchos nutrientes. María Dongo, experta en medicina natural, nos muestra más sobre los beneficios y el poder de estos alimentos.
1. Consume frutos ricos en vitamina C y antioxidantes fortalecen el sistema inmunológico y las vías respiratorias: camu camu , Kiwi, Guayaba, Limón , Naranja , mandarina fresas.
2. Frutas fuente natural de potasio, magnesio y grasas saludables, aporta gran energía para el deporte y mejora el estado de ánimo, ayuda a prevenir es stress: plátano, palta y coco.
3. Frutas que  contienen resveratrol y aporta a la salud cardiovascular, reduce la inflación y retarda e envejecimiento celular: granada, uva negra, fresas, arándanos y frambuesas.
4. Frutas que mejora la salud de la piel, tiene vitaminas A y E, contiene encimas digestivas: mango, papaya, piña y manzana.
5. Frutas que fortalecen el sistema inmunológico y elevan las defensas: guanábana, noni, camu camu.
6. Frutas que favorece la digestión y el estreñimiento: pitahaya , sandía y manzana.
7. Fruta antioxidantes naturales y retardan el envejecimiento celular: el aguaje.</t>
  </si>
  <si>
    <t>https://canaln.pe/actualidad/conoce-poder-nutritivo-frutas-nuestra-salud-n467144</t>
  </si>
  <si>
    <t>Yoshimar Yotún incluido en el once ideal de las fechas 5 y 6 de Eliminatorias</t>
  </si>
  <si>
    <t>Si bien la selección peruana se encuentra en el último puesto en la tabla de posiciones de las Eliminatorias sudamericanas rumbo al Mundial de Norteamérica 2026, uno de sus jugadores fue incluido en el once ideal de las fechas 5 y 6 gracias a su desempeño en los partidos contra Bolivia y Venezuela.
Yoshimar Yotún, autor del gol de la Bicolor en el partido frente a la Vinotinto tras asistencia de Joao Grimaldo en el estadio Nacional de Lima, fue elegido como uno los mejores futbolistas de la reciente doble jornada.
La Conmebol destacó que el jugador del Sporting Cristal "lideró en pases para remate entre los mediocampistas centrales en esta doble fecha de Eliminatorias sudamericanas, con cinco. Además, anotó el gol con el que Perú empató 1-1 ante Venezuela. Realizó 13 recuperaciones".
Junto a Yoshimar Yotún aparecen Alexander Domínguez (Ecuador), Ronald Araújo (Uruguay), Nicolás Otamendi (Argentina), Yerry Mina (Colombia), Matías Viña (Uruguay), Kevin Castaño (Colombia), Nicolás de la Cruz (Uruguay), James Rodríguez (Colombia), Luis Díaz (Colombia) y Darwin Núñez (Uruguay).</t>
  </si>
  <si>
    <t>https://canaln.pe/deportes/yoshimar-yotun-presente-once-ideal-fechas-5-y-6-eliminatorias-n468223</t>
  </si>
  <si>
    <t>Perú ganó 32 medallas en los Juegos Panamericanos de Santiago 2023</t>
  </si>
  <si>
    <t>La cuenta regresiva en el estadio Bicentenario de La Florida anunciaba el inicio de la ceremonia de clausura de los Juegos Panamericanos de Santiago 2023. Fueron 15 días de competencia, históricas victorias y dolorosas derrotas de los casi 7000 deportistas que participaron.
Kimberly García y Diego Elías, medallistas de oro en marcha y squash, respectivamente, fueron nuestros abanderados en el evento de cierre. Ambos desfilaron en representación de los 216 deportistas blanquirrojos que conformaron nuestra delegación, una que se colocó en el noveno lugar del cuadro medallero de los Panamericanos que acaban de finalizar.
En Santiago 2023 obtuvimos diez medallas de oro, seis de plata y 16 de bronce, para un total de 32 preseas que se vienen a Perú, cantidad que esperamos superar en los siguientes Juegos Panamericanos, que se desarrollarán en el 2027 en Barranquilla, Colombia.</t>
  </si>
  <si>
    <t>https://canaln.pe/deportes/peru-obtuvo-32-medallas-juegos-panamericanos-santiago-2023-n467633</t>
  </si>
  <si>
    <t>Perú sumó nuevas medallas en tiro Para deportivo en los Parapanamericanos</t>
  </si>
  <si>
    <t>Perú sumó dos nuevas medallas y alcanzó las seis en los Juegos Parapanamericanos de Santiago 2023. Nuevamente, Jorge Arcela y Milagros Palomino le dan preseas al país en tiro Para deportivo.
En la prueba mixta de rifle de aire de pie SH1, desarrollada en el Polígono de Tiro de Pudahuel, Arcela ganó la presea de plata y Palomino se quedó con la de bronce. El oro fue para el brasileño Marcelo Marton.
"¡Nueva medalla para Milagros Palomino! La integrante del Programa de Apoyo al Deportista (PAD) del IPD se quedó con el bronce en la prueba mixta de rifle de aire de pie SH1 de tiro Para deportivo", señaló el Instituto Peruano del Deporte en redes sociales.
"¡Perú alcanzó las 6 medallas en los Parapanamericanos! Jorge Arcela, integrante del Programa de Apoyo al Deportista (PAD) del IPD, conquistó la presea de plata en la prueba mixta de rifle de aire de pie SH1 de tiro Para deportivo", añadió el IPD.
Recordemos que el último sábado, Milagros Palomino quedó segunda y Jorge Arcela tercero, ganando plata y bronce, respectivamente, en la prueba mixta de rifle de aire tendido 10 metros (R3).</t>
  </si>
  <si>
    <t>https://canaln.pe/deportes/juegos-parapanamericanos-peru-sumo-dos-nuevas-medallas-tiro-deportivo-n468147</t>
  </si>
  <si>
    <t>Selección peruana comenzó a entrenar pensando en Venezuela</t>
  </si>
  <si>
    <t>La selección peruana regresó la noche del último jueves a Lima, tras perder ante Bolivia en La Paz, y hoy, viernes 17 de noviembre, volvió a los entrenamiento en la Videna con miras al partido que afronará contra Venezuela por la sexta jornada de las Eliminatorias sudamericanas rumbo al Mundial de Estados Unidos, México y Canadá 2026.
Bajo las órdenes de Juan Reynoso, cuestionado por los hinchas después de la cuarta derrota consecutiva de la Bicolor en el proceso clasificatorio, los jugadores practicaron en el Complejo Deportivo de la Federación Peruana de Fútbol (FPF).
Por un lado, los futbolistas que fueron titulares frente a Bolivia realizaron trabajos regenerativos, mientras que los que ingresaron y no jugaron hicieron un entrenamiento de campo en las instalaciones de la Videna.
La selección peruana suma un empate y cuatro derrotas en las cinco primeras jornadas de las Eliminatorias sudamericanas rumbo al Mundial de Estados Unidos, México y Canadá 2026. La Bicolor ganó un solo punto de 15 posibles.
El representativo nacional empató 0-0 con Paraguay en Ciudad del Este, perdió 1-0 ante Brasil en Lima, cayó 2-0 frente a Chile en Santiago, sucumbió con el mismo marcador en casa contra Argentina, mientras que el último martes 16 de noviembre sufrió un nuevo revés (2-0), esta vez en Bolivia.
El próximo partido de la selección peruana será el martes 21 de noviembre (9:00 p. m.). El Equipo de Todos jugará contra Venezuela en el estadio Nacional de Lima.</t>
  </si>
  <si>
    <t>https://canaln.pe/deportes/peru-vs-venezuela-bicolor-empezo-entrenar-pensando-vinotinto-n468041</t>
  </si>
  <si>
    <t>Perú ganó sus primeras medallas en los Parapanamericanos de Santiago 2023</t>
  </si>
  <si>
    <t>¡Arriba, Perú! La delegación nacional ganó sus dos primeras medallas en los Juegos Parapanamericanos de Santiago 2023, evento deportivo que inició el último viernes 17 y se llavará a cabo hasta el 26 de noviembre.
En la prueba mixta de rifle de aire tendido 10 metros (R3), desarrollada en el Polígono de Tiro de Pudahuel, Milagros Palomino quedó segunda y Jorge Arcela tercero, ganando plata y bronce, respectivamente.
"¡PLATA PARA PERÚ! Milagros Palomino, integrante del Programa de Apoyo al Deportista (PAD) del IPD, consiguió la medalla de plata en la prueba mixta de rifle de aire tendido 10 metros (R3)", señaló el Instituto Peruano del Deporte (IPD) en redes sociales.
"Jorge Arcela, integrante del Programa de Apoyo al Deportista (PAD) del IPD, consiguió la presea de bronce en la prueba mixta de rifle de aire tendido 10 metros (R3)", comunicó también el organismo rector del deporte en el país.
Luego, Niel García obtuvo la medalla de bronce en Parapowerlifting (-59 kg.). El peruano quedó tercer tras el salvadoreño Herbert Aceituno (oro) y el chileno Javier Jiménez (plata).</t>
  </si>
  <si>
    <t>https://canaln.pe/deportes/peru-gano-sus-dos-primeras-medallas-juegos-parapanamericanos-santiago-2023-n468075</t>
  </si>
  <si>
    <t>Los mejores atletas olímpicos de la historia del Perú</t>
  </si>
  <si>
    <t>Atletas olímpicos peruanos que deberías conocer
Los Juegos Olímpicos de París 2024 serán una atracción muy interesante para el mundo. A través de Betano app será posible realizar diferentes pronósticos deportivos de calidad sobre las diferentes competiciones que ocurran ahí. ¡Y habrá varios atletas de diferentes países del mundo presentes allí!
Entre ellos, Perú. Por esta razón, decidimos recopilar un listado de los atletas olímpicos peruanos más relevantes de la historia. 
Edwin Vásquez – Boxeo
Edwin Vásquez es uno de los boxeadores más exitosos de Perú en la historia de los Juegos Olímpicos. Representó a Perú en tres Juegos Olímpicos consecutivos: Moscú 1980, Los Ángeles 1984 y Seúl 1988. En Los Ángeles 1984, ganó la medalla de bronce en la categoría de peso mosca, convirtiéndose en el primer medallista olímpico de Perú en 40 años.
Francisco Boza – Tiro
Francisco Boza es uno de los atletas más exitosos en la historia de los Juegos Olímpicos de Perú. Representó a Perú en seis Juegos Olímpicos consecutivos, desde Moscú 1980 hasta Atlanta 1996. Ganó la medalla de plata en tiro skeet en Los Ángeles 1984, convirtiéndose en el segundo medallista olímpico de Perú.
Juan Giha – Tiro
¡Perú es un país con grandes atletas en tiro! Otro es Juan Giha, uno de los atletas más exitosos de Perú en la historia de los Juegos Olímpicos de Verano. Representó a Perú en seis Juegos Olímpicos consecutivos, desde Los Ángeles 1984 hasta Beijing 2008. Ganó la medalla de bronce en tiro skeet en Seúl 1988, convirtiéndose en el tercer medallista olímpico de Perú.
Gladys Tejeda – Atletismo
Gladys Tejeda es una corredora de larga distancia de Perú. Representó a Perú en los Juegos Olímpicos de Londres 2012 y Rio 2016 en la maratón femenina. En los Juegos Olímpicos de Rio 2016, ganó la medalla de bronce en la maratón femenina, convirtiéndose en la cuarta medallista olímpica de Perú.
Inés Melchor – Atletismo
Inés Melchor es otra corredora de larga distancia de Perú. Representó a Perú en los Juegos Olímpicos de Londres 2012 y Rio 2016 en la maratón femenina. Si bien no ganó medallas olímpicas, es una de las atletas más exitosas de Perú en la historia del atletismo, habiendo ganado varias medallas de oro en los Juegos Panamericanos y Sudamericanos.
Lucha Fuchs – Vela
Finalmente, Lucha Fuchs es una velerista peruana que ha participado en seis Juegos Olímpicos consecutivos, desde Seúl 1988 hasta Rio 2016. Es la atleta peruana que más veces ha competido en los Juegos Olímpicos. Aunque no ha ganado medallas olímpicas, ha obtenido varios títulos mundiales y continentales en la clase de vela Laser Radial y es una de las deportistas más destacadas de Perú en el deporte de la vela.
En resumen, hay varios atletas olímpicos peruanos con un enorme prestigio. ¿Habrá nuevos destacados en el 2024? ¡Lo veremos próximamente!</t>
  </si>
  <si>
    <t>https://canaln.pe/deportes/mejores-atletas-olimpicos-historia-peru-n461669</t>
  </si>
  <si>
    <t>¡Bicampeona! Angélica Espinoza volvió a triunfar en los Juegos Parapanamericanos</t>
  </si>
  <si>
    <t>Con esa fuerza que le impregna en cada movimiento que da, Angélica Espinoza volvió a tocar la cima al ganar por segunda vez consecutiva la medalla de oro en los Juegos Parapanamericanos y esta vez lo hizo en Santiago 2023. Lo logró al derrotar en la final a la mexicana Claudia Romero en parataekwondo, división -47 kg femenino K44.
Angélica tuvo un día mágico en la capital chilena, adonde llegó con el objetivo de agrandar aún más su nombre en el paradeporte mundial. Su jueves triunfal comenzó, en la mañana, al imponerse con toda autoridad en semifinales a la brasileña Correia por 22-6. Esta victoria le permitió a la exponente nacional acceder a la gran final. La tarea de ganar la presea dorada no era sencilla porque debía enfrentarse a la mexicana Claudia Romero, una de las favoritas junto con la peruana.
El duelo se efectuó en de la tarde. Angélica expuso todas sus cualidades que la llevaron a tocar la gloria en su paradisciplina y superó ampliamente a Romero, quien no pudo evitar su caída por un contundente 10-4. Este triunfo llenó de algarabía a Espinoza, quien no pudo evitar emocionarse hasta las lágrimas por proclamarse bicampeona parapanamericana, un logro que muy pocos poseen.
“Estoy renovando mi título parapanamericano. Es mi segunda medalla en unos juegos; estoy muy tranquila luego de haber peleado y agradecida con todos los que me han apoyado. Se lo dedico a todos los que han sido parte del proceso, a mi equipo y a mi familia. Ya me había enfrentado varias veces con Claudia Romero en grands prix, mundiales y siempre es una rival fuerte”, señaló Espinoza luego de su triunfo.
Ahora el siguiente objetivo de la paradeportista será ir por un lugar en París 2024. “Estoy buscando mi clasificación para los Juegos Paralímpicos. En diciembre me voy a un grand prix en Manchester para confirmar mi cupo directo”, finalizó emocionada la bicampeona.
Horas más tempranas, el nacional Kenny Pacheco también se hizo presente en el cuadro medallero con la presea de bronce en lanzamiento de disco F56 al registrar una marca de 35 metros 93 centímetros. La medalla de oro fue para el brasileño Claudiney Batista (44.79) y la de plata para el cubano Leonardo Díaz (37.35).
El presidente del Instituto Peruano del Deporte (IPD), Guido Flores Marchan, recibió en el aeropuerto a los paradeportistas nacionales, Niel García (parapowerlifting), Jorge Arcela y Milagros Palomino (tiro paradeportivo), quienes regresaron al Perú tras ganar medallas en Santiago 2023. “Fue un recibimiento emotivo, gracias al presidente del IPD y a mi familia, y estoy seguro de que voy a seguir contando con ese apoyo para seguir representando al país y traer más logros”, manifestó Jorge Arcela, quien obtuvo el disco de plata y bronce en tiro paradeportivo. Mientras que Milagros Palomino, que también ganó plata y bronce en tiro paradeportivo, expresó: “Muy agradecida por el recibimiento; el IPD nos ha apoyado siempre y ahora esperamos que siga para lograr el cupo a París 2024”.
Todos los paradeportistas recibieron un diploma de reconocimiento y un cuadro con fotos portando las medallas obtenidas.</t>
  </si>
  <si>
    <t>https://www.elperuano.pe/noticia/228714-bicampeona-angelica-espinoza-volvio-a-triunfar-en-los-juegos-parapanamericanos</t>
  </si>
  <si>
    <t>Parapanamericanos 2023: Carlos Felipa gana medalla de bronce y Perú llega a las 15 preseas</t>
  </si>
  <si>
    <t>El paradeportista peruano, Carlos Felipa logró la medalla de bronce en Ía prueba de impulsión de bala F63, y le dio al Perú una nueva presea en los VII Juegos Parapanamericanos Santiago 2023.
Felipa, miembro del Programa de Apoyo al Deportista (PAD) y del Programa Rumbo a Santiago 2023 del Instituto Peruano del Deporte (IPD), alcanzó el podio con una marca de 10 metros 61 centímetros. Con este resultado, obtuvo su segunda medalla parapanamericana, tras la de plata que consiguió en Lima 2019.
Mientras que el ganador fue el brasileño Edenilson Floriani (14.59) y la de plata fue para el chileno Nicolás Castro (11.93).
“Estoy muy emocionado, obtener mi segunda medalla parapanamericana genera una gran felicidad, porque el esfuerzo se ve reflejado. Agradezco a todos los que me han apoyado. Competí contra dos categorías distintas y felizmente se logró el resultado”, expresó el paradeportista.
Con esta medalla, la delegación peruana iguala las 15 preseas obtenidas en Lima 2019. Se espera que el equipo continúe sumando éxitos en las disciplinas de Parabádminton, Paranatación y Paratletismo, buscando superar la marca establecida en la última edición de los Juegos Parapanamericanos.</t>
  </si>
  <si>
    <t>https://www.elperuano.pe/noticia/228720-parapanamericanos-2023-carlos-felipa-gana-medalla-de-bronce-y-peru-llega-a-las-15-preseas</t>
  </si>
  <si>
    <t>Conmebol: Yoshimar Yotún fue incluido en el once ideal de las Eliminatorias Sudamericanas</t>
  </si>
  <si>
    <t>La Confederación Sudamericana de Fútbol (Conmebol) dio a conocer este jueves el once ideal de las Eliminatorias Sudamericanas luego de la tercera fecha doble del proceso clasificatorio (quinta y sexta fecha). Este equipo destaca a jugadores de Uruguay, Colombia, Ecuador y Argentina, mientras que Bolivia, Venezuela, Paraguay y Brasil no cuentan con representación en esta alineación.
Este once ideal refleja el rendimiento destacado de los jugadores durante las últimas fechas de las Eliminatorias Sudamericanas. La selección abarca distintos países, resaltando la presencia de jugadores de Uruguay y Colombia, quienes han tenido un desempeño sobresaliente.
Como se sabe, las Eliminatorias Sudamericanas entrarán en un receso prolongado después de esta etapa, y se reanudarán en septiembre del 2024. Este receso se debe a la celebración de la Copa América 2024 en Estados Unidos, en la cual las diez selecciones sudamericanas se enfocarán en competir por el título continental.</t>
  </si>
  <si>
    <t>https://www.elperuano.pe/noticia/228627-conmebol-yoshimar-yotun-fue-incluido-en-el-once-ideal-de-las-eliminatorias-sudamericanas</t>
  </si>
  <si>
    <t>Angélica Leonor Espinoza gana la segunda medalla de oro para Perú</t>
  </si>
  <si>
    <t>La peruana Angélica Leonor Espinoza se alzó con la medalla oro en para taekwondo en la categoría -47 kilogramos para convertirse en bicampeona durante los Juegos Parapanamericanos Santiago 2023.
La paratleta sigue cosechando éxitos, como el oro conquistado en los Juegos Paralímpicos de Tokio 2020 en la categoría de -49 kg, consiguiendo un hito histórico al obtener la primera medalla en 21 años para el equipo peruano en estas citas. 
La última vez que alguien consiguió este galardón fue en los 2000, cuando Jimmy Eulert obtuvo el oro en la disciplina de natación.Espinoza llegó a este deporte de casualidad. 
En 2017 el Comité de para taekwondo de Perú estaba buscando paratletas que compitieran en la pasada edición de estas justas Lima 2019, pues hasta ese momento no contaban con representación. 
Por lo que recorrieron diferentes áreas hasta llegar a la piscina de Campo Marte, donde se encontraba Angélica Leonor.Desde sus inicios la joven demostró su don para este deporte.
Cuando tan solo llevaba un mes entrenando viajó a Costa Rica, donde logró la medalla de oro en el campeonato parapanamericano al vencer a representantes de Cuba y México.Aunque la competición de este jueves estuvo reñida, enfrentándose en la final con la mexicana Claudia Romero, la peruana consiguió ganarse la primera posición del podio.“Competir con Claudia siempre es una pelea difícil. 
Nos enfrentamos muchas veces, mucho tiempo. A veces me gana, a veces le gano. Siempre es bueno poder competir con ella y saber que vamos al mismo nivel en todo momento”, declaró aLeonor.
Su destreza y dedicación también la llevaron a alzarse como campeona después de conseguir el primer puesto en Lima 2019, ahora vuelve a celebrar junto a sus compañeras de equipo,
Una serie de logros que ya fueron reconocidos por el Comité Paralímpico de las Américas (APC) al nombrarla la mejor Paratleta de América en 2021.</t>
  </si>
  <si>
    <t>https://www.elperuano.pe/noticia/228674-angelica-leonor-espinoza-gana-la-segunda-medalla-de-oro-para-peru</t>
  </si>
  <si>
    <t>Triunfo peruano</t>
  </si>
  <si>
    <t>En un emocionante logro para el paradeporte nacional, Daniela Cecilia Campos Marzano ganó la primera medalla de oro para Perú en los Juegos Parapanamericanos de Santiago 2023, destacando su excepcional desempeño en la disciplina de paratiro con arco. La exponente nacional también clasificó para los Juegos Paralímpicos 2024. Sin duda, todo un triunfo para la deportista nacional.
Campos Marzano demostró una destreza excepcional y un enfoque inquebrantable durante la competición. Su dedicación y habilidades sobresalientes contribuyeron a que ganara la primera presea dorada para el país en el certamen que se desarrolla en la capital chilena.
La integrante del Programa de Apoyo al Deportista (PAD) del IPD se impuso en la final 6-0 a la colombiana Mónica Daza, luego de superarla en los tres sets disputados.
“Es indescriptible este sentimiento; lo único que hice fue escuchar a mi entrenador y respirar. Esa es la manera para que el tiro vaya mejor y que la flecha pegue en el lugar correcto. Me siento muy feliz; es un gran logro para el país y ahora van a conocer más del tiro con arco”, expresó emocionada la campeona parapanamericana.
“Dedico este triunfo a mi madre, que me ayuda a entrenar. Ella me recoge las flechas hasta 70 metros; también a mi asociación Paramás, y a todos los que siempre me apoyan. Llevo un año en este paradeporte, soy nueva, pero muy contenta de que el Perú esté en lo más alto del podio. Soy estudiante universitaria, pero me dieron los permisos para enfocarme en mi competencia”, agregó.
Daniela Campos no solo se consagró en Santiago 2023, sino que también clasificó para los Juegos Paralímpicos París 2024.</t>
  </si>
  <si>
    <t>https://www.elperuano.pe/noticia/228606-triunfo-peruano</t>
  </si>
  <si>
    <t>Eliminatorias: así marcha la tabla tras jugarse la sexta y última fecha del 2023</t>
  </si>
  <si>
    <t xml:space="preserve">Tras jugarse la sexta fecha, las Eliminatorias Sudamericanas al Mundial 2026 ingresan a un prolongado receso hasta setiembre del 2024, por lo que las selecciones tendrán tiempo para la recuperación. Argentina acabó el año como líder al vencer a Brasil; Uruguay y Colombia siguen en alza; mientras que Perú dormirá en sótano de la clasificación.
Argentina despojó a Brasil de su histórico invicto como local en eliminatorias en un accidentado superclásico que comenzó con demora por incidentes en las tribunas del Maracaná, mientras Uruguay y Colombia siguen en alza y en el podio de la clasificatoria. 
En el mismo escenario donde Argentina ganó la Copa América ante el anfitrión hace dos años y cortó una sequía de 28 años sin títulos, la Albiceleste volvió a dar el golpe este martes contra un activo histórico de su archirrival, que nunca había perdido en casa en una clasificatoria. 
El quíntuple campeón mundial acumulaba 65 partidos sin perder en su casa, con 52 victorias y 13 empates.
El campeón mundial celebró por todo lo alto tras el disputado encuentro que definió el central Nicolás Otamendi con un cabezazo al ángulo derecho del portero Alisson al minuto 63.
El inicio del superclásico se demoró durante media hora por severos enfrentamientos en las gradas entre simpatizantes argentinos, brasileños y la policía de Río de Janeiro.
Encabezados por su capitán, Lionel Messi, los jugadores argentinos se retiraron del campo de juego y retornaron recién cuando se habían calmado los ánimos.
Pero en medio del triunfo, el entrenador Lionel Scaloni sorprendió en conferencia de prensa al poner en duda su continuidad al frente de los campeones del mundo.
Con esta derrota, Brasil quedó en una insólita sexta posición en la eliminatoria sudamericana, el último seleccionado con boleto directo al Mundial de Norteamérica-2026.
En cambio, su rival Argentina lidera con 15 puntos, seguido por Uruguay con 13 y una unidad más abajo se ubica Colombia, mientras que Ecuador y Venezuela suman 8 unidades y Brasil apenas 7.  
</t>
  </si>
  <si>
    <t>https://www.elperuano.pe/noticia/228491-eliminatorias-asi-marcha-la-tabla-tras-jugarse-la-sexta-y-ultima-fecha-del-2023</t>
  </si>
  <si>
    <t>Alianza Lima presentó a Alejandro Restrepo como su flamante técnico</t>
  </si>
  <si>
    <t>Alianza Lima presentó oficialmente este viernes, 24 de noviembre, a su flamante técnico: el colombiano Alejandro Restrepo, quien conducirá al equipo blanquiazul en la Liga 1 y Copa Libertadores 2024.
Néstor Bonillo, asesor de planeamiento deportivo de Alianza Lima, fue el encargado de presentar en sociedad al técnico colombiano de 41 años. La ocasión también sirvió presentar al argentino Bruno Marioni como nuevo director de Fútbol Profesional.
"Para nosotros es un orgullo estar acá, estar en el club íntimo, siendo parte de esta gran familia, de lo que significa Alianza para el fútbol peruano, de estar haciendo parte de esta bonita institución, y con toda la ilusión de conseguir esos nuevos objetivos, sabemos cuáles son para el hincha, competir de la mejor manera a nivel internacional, y obviamente competir por ese título que los hinchas sueñan para el 2024", indicó Alejandro Restrepo en conferencia de prensa en el estadio Alejandro Villanueva.
Alejandro Restrepo, que viene de dirigir Deportivo Pereira, club con el que logró el título del Torneo de Finalización y llegó hasta cuartos de final de la Copa Libertadores, tendrá como asistente técnico al italiano Giuliano Tiberti, mientras el colombiano Walter Rivera será el preparador físico.
"Asumo el reto con mucha responsabilidad, soy consciente del club que vamos a representar. Es nuestra primera experiencia fuera de nuestro país, pero también dentro de Colombia tuvimos el trabajo en un club parecido a Alianza como Atlético Nacional, sabemos lo que es trabajar en un club grande, sabemos cómo vive el hincha el día a día, por lo que confiamos en brindar lo mejor de nosotros para que el hincha se sienta orgulloso de lo que hacemos", agregó</t>
  </si>
  <si>
    <t>https://www.tvperu.gob.pe/noticias/deportes/alianza-lima-presento-a-alejandro-restrepo-como-su-flamante-tecnico</t>
  </si>
  <si>
    <t>Juegos Parapanamericanos Santiago 2023: Carlos Felipa luchará por una nueva medalla</t>
  </si>
  <si>
    <t>¡Por nuestros colores! El día mañana será el debut del paraatleta Carlos Felipa en los Juegos Parapanamericanmos Santiago 2023. Buscará traer una medalla en el lanzamiento de bala, tal cual lo hizo en Lima 2019.
Felipa es deportista paralímpico en ‘Río 2016’ y estos serán sus terceros Juegos Parapanamericanos, ya antes compitió en ‘Toronto 2015’ y en ‘Lima 2019’ donde ganó la medalla de plata. Además, es poseedor del récord de las Américas de impulsión de la bala y el año pasado terminó la temporada como el N° 1 del ranking mundial en su clase, F63.
Felipa llega a Santiago 2023 con tres competencias previas. A principios de agosto compitió en el Warrior Athletes celebrado en Ciudad de México, donde obtuvo la medalla de plata, a finales del mismo mes consiguió la medalla de oro en el Open de Para Atletismo celebrado en Valparaíso, Chile; y el pasado 15 de septiembre alcanzó una nueva presea dorada en el Meeting Internacional de Para Atletismo Cali 2023, Colombia.
“Desde que llegamos hace una semana hemos venido entrenando una vez al día con una carga no muy fuerte, digamos que estamos a un 75% de nuestra fuerza máxima para el caso de los deportes que requerimos potencia y fuerza. A la par estoy manteniendo mis buenos hábitos alimenticios y complementando mi alimentación con los productos de Herbalife, para poder dar el 100% en la prueba y cumplir el objetivo que nos hemos trazado”, añadió Felipa.
El experimentado para atleta tiene como gran objetivo llegar a los más alto del podio y con ello apuntar a los Juegos Paralímpicos París 2024.</t>
  </si>
  <si>
    <t>https://www.tvperu.gob.pe/noticias/deportes/juegos-parapanamericanos-santiago-2023-carlos-felipa-luchara-por-una-nueva-medalla</t>
  </si>
  <si>
    <t>Perú sumó sus dos primeras medallas en los Juegos Parapanamericanos Santiago 2023</t>
  </si>
  <si>
    <t>Perú consiguió este sábado sus dos primeras medallas en los VII Juegos Parapanamericanos Santiago 2023, gracias a la presentación de Milagros Palomino con presea de plata y Jorge Arcela con el bronce en el Para tiro deportivo.
Ambos paradeportistas subieron al podio en la modalidad Tiro R3 rifle de aire tendido 10m mixtos. La ganadora de la prueba fue la colombiana María Restrepo.
"Esto va para mis padres, para todo el Perú, mis compañeros y que puedan esforzarse para llegar a su objetivo. Esto empezó hace cuatro años en Lima 2019 donde llegué a la final. A Santiago 2023 he llegado bien preparada”, declaró emocionada Milagros Palomino.
Asimismo, Jorge Arcela indicó estar muy satisfecho con su participación. “Muy contento por lo que hice, la batalla que dimos mi compañera y yo en la disputa por la plata y el bronce. Se siente mucho la adrenalina. Muy feliz y a seguir preparándonos para lo que viene. Orgulloso por el trabajo realizado”, dijo.
“Dos medallas son muy importantes para nuestro país”, agregó.</t>
  </si>
  <si>
    <t>https://www.tvperu.gob.pe/noticias/deportes/peru-sumo-sus-dos-primeras-medallas-en-los-juegos-parapanamericanos-santiago-2023</t>
  </si>
  <si>
    <t>Medallero final de Santiago 2023: ¿En qué posición quedó Perú en los Juegos Panamericanos?</t>
  </si>
  <si>
    <t xml:space="preserve">Medallero final de  Santiago 2023. | Los Juegos Panamericanos llegaron a su fin este domingo 5 de noviembre en la capital chilena. Decenas de atletas no solo consiguieron subirse al podio, sino también lograron un boleto directo a París 2024. 
Deportistas de 21 disciplinas lograron vuelo sin escalas desde a Santiago a París, un número que se da por primera vez en los juegos continentales. 
Como es costumbre, Estados Unidos finalizó primero en el medallero de Santiago-2023 como ocurrió en 17 de las 19 ediciones de los Panamericanos, salvo Buenos Aires-1951 y La Habana-1991, ambas justas ganadas por los anfitriones.
El 'Team USA' alcanzó en Santiago 124 medallas doradas, casi el doble que su perseguidor Brasil (66), que igualmente redondeó una gran actuación.
El último escalón del podio fue para México (52) y dentro del top 5 también se ubican Canadá (46) y Cuba (30), de buen desempeño.
Perú obtuvo 32 medallas, de las cuales 10 fueron de oro. 6 preseas fueron de plata y 16 de bronce. </t>
  </si>
  <si>
    <t>https://www.tvperu.gob.pe/noticias/deportes/medallero-final-de-santiago-2023-en-que-posicion-quedo-peru-en-los-juegos-panamericanos</t>
  </si>
  <si>
    <t>Juegos Bolivarianos 2024: se abrió la votación para elegir a la mascota oficial</t>
  </si>
  <si>
    <t>Los tres diseños finalistas son: “Señor Wari”, “El Danzaq” y “Wayra”. Uno de ellos se convertirá en la mascota oficial de los Juegos Bolivarianos; la cual debe destacar, en su diseño, la historia de la región, la herencia, la diversidad cultural, así como el espíritu deportivo y la sana competencia. Además, deber irradiar alegría y positivismo, añadiendo un toque de diversión a la competencia. 
En ese marco, el candidato finalista “Señor Wari” de autoría del ciudadano Teófilo Yalli, está inspirado en la cerámica de Wari y busca rescatar la tradición y las costumbres de dicha cultura; en tanto, las mascotas "El Danzaq" de Jeffry Deyvid Ayme y "Wayra", viento en quechua, de Jesús María Carrasco Durand, representan a un danzante de tijeras. 
La Municipalidad Provincial de Huamanga convocó al concurso que se inició el lunes 13 de noviembre y finalizó el miércoles 24. Los diseños fueron sometidos a una evaluación por el jurado que estuvo conformado por el Lic. Javier Walter Mendoza Torres Aybar de la Escuela Superior de Formación Artística Felipe Guamán Poma de Ayala - ESFAPA Ayacucho; Dr. Carlos Infante Yupanqui de la Universidad Nacional San Cristóbal de Huamanga; Lic. Mayde Jurado Navarro de la Municipalidad Provincial de Huamanga y como invitado especial en arte y diseño, el Dr. Claudio Martínez Paredes. 
Dicho municipio entregará tres premios importantes. El primer lugar se hará acreedor de S/3.000, el segundo lugar S/ 1500 y el tercero S/ 500. 
Vale destacar que el Proyecto Especial LEGADO tiene la función de organizar y ejecutar los Juegos Bolivarianos del Bicentenario 2024 buscando reconocer al Perú como un referente organizador de grandes eventos deportivos internacionales.</t>
  </si>
  <si>
    <t>https://www.tvperu.gob.pe/noticias/deportes/juegos-bolivarianos-2024-se-abrio-la-votacion-para-elegir-a-la-mascota-oficial</t>
  </si>
  <si>
    <t>El gólbol, la experiencia de unidad con el otro que nació de la II Guerra Mundial</t>
  </si>
  <si>
    <t>Los jugadores del gólbol forman una fila detrás del guía o asistente que es un miembro de su equipo, y crean una cadeneta tomándose del hombro del compañero que va al frente para guiarse hacia el interior de la cancha. Tienen diferentes grados de discapacidad visual así que algunos se sueltan, pero mantienen la formación.
Son un verdadero equipo, donde la presencia del otro es una guía y un impulso que se siente a través del contacto. Se buscan para abrazarse, darse ánimo en medio del partido y para ubicarse dentro del rectángulo de juego.
Los Juegos Parapanamericanos Santiago 2023 que están en marcha es la tercera ocasión en que se disputa este deporte en estas justas, luego de debutar en Guadalajara 2011 en tanto que en Juegos Paralímpicos se estrenó como exhibición en Toronto 1976.
Comenzó a entregar medallas en Arnhem 1980, en la edición de los Países Bajos, para la categoría masculina y en la rama femenina debutó cuatro años más tarde en la edición de Nueva York 1984.
Chile, por ejemplo, nunca había competido con esta disciplina en los Parapanamericanos por lo que su desempeño, en el Centro de Deportes Paralímpicos de la capital chilena, es histórico.
En Juegos Paralímpicos Estados Unidos ha ganado tres oros y es el país con más medallas en total con 12, pero en los Parapanamericanos el principal referente es Brasil, que solo ha ganado una dorada en paralímpicos.
En la justa continental los brasileños son tricampeones masculinos y dos veces en femenino y su poderío es reconocido por sus rivales como el entrenador de Argentina, Facundo Rodríguez, quien lamentó la derrota por 12-2 de su equipo femenino en el primer partido.
“Sabíamos que eran de cuidado, Brasil a nivel mundial es potencia. El resultado era previsible, hay que seguir trabajando. Ya jugamos con el escollo más difícil”, aseguró.</t>
  </si>
  <si>
    <t>https://gestion.pe/mundo/el-golbol-la-experiencia-de-unidad-con-el-otro-que-nacio-de-la-ii-guerra-mundial-mundo-golbol-juegos-parapanamericanos-juegos-paralimpicos-deporte-deportistas-estados-unidos-canada-noticia/</t>
  </si>
  <si>
    <t>Marco Huamán: El joven lateral de Sport Huancayo que podría llegar a Alianza Lima</t>
  </si>
  <si>
    <t>Alianza Lima no quiere dejar nada al azar para la temporada 2024 y ya se viene preparando en cuanto a los fichajes para afrontar el reto del próximo año. Luego de haber reformado su estructura técnica, ya se vienen enfocando en el plantel, tanto en los fichajes como en las renovaciones. En ese sentido el nombre de Marco Huamán suena fuerte.
Y es que el lateral derecho de Sport Huancayo sería el elegido para cubrir una posición en la cual, a lo largo del 2023, los íntimos tuvieron muchos problemas, tanto lesiones como bajos rendimientos de los llamados a cubrir este puesto. Por ello, Huamán llegaría a tienda íntima a ponerse a disposición de Alejandro Restrepo.
Debido a la salida anunciada ya de Edinson Chávez, Huamán tendría que luchar el puesto con Gino Peruzzi, lateral argentino que estaría cerca de renovar su contrato por un año más, luego de llegar desde San Lorenzo a tienda blanquiazul.
Con tan solo 21 años, el lateral ya ha sido incluso tomado en cuenta por Juan Reynoso, quien lo consideró en la lista selectiva en las convocatorias para las Eliminatorias 2026. Si bien no pudo quedarse con el puesto, pues delante de él tiene a figuras como Aldo Corso, Jhilmar Lora o Luis Advíncula, incluso Oliver Sonne, su juventud presta para trabajar con él a futuro.
Esto lo demuestra el hecho de haber sido considerado por José del Solar, técnico de la sub-23, para el Preolímpico 2024, que se jugará en Venezuela a inicios del próximo año. Su salto a un grande de Perú estaría cerca de darse.</t>
  </si>
  <si>
    <t>https://peru21.pe/deportes/futbol-peruano/marco-huaman-el-joven-lateral-de-sport-huancayo-que-podria-llegar-a-alianza-lima-fichajes-sport-huancayo-marco-huaman-alianza-lima-futbol-peruano-noticia/</t>
  </si>
  <si>
    <t>¿Volverá Gareca? Conoce la postura de la Federación en caso renuncie Reynoso</t>
  </si>
  <si>
    <t>Debido a sus malos resultados, la Federación quiere rescindirle el contrato a Juan Reynoso; en ese contexto, muchos hinchas sueñan con el regreso de Ricardo Gareca, pero ¿Qué piensa la FPF sobre el ‘Tigre’?
De acuerdo a la información del periodista oficial de la Liga 1, Gustavo Peralta, el posible retorno del ex entrenador de la selección peruana está completamente descartado por una insólita razón que se detalló en reunión.
En ella, “se habló sobre una supuesta vuelta de Ricardo Gareca, pero todos llegaron a la conclusión de que es algo que no tiene ni pies ni cabeza”, comenzó relatando el hombre de prensa a través de su cuenta de Twitter.
“El (sueldo del) ‘Tigre’ siempre estuvo fuera de la realidad económica de la Federación. Los directivos tomaron como anecdóticos los rumores. Es decir, no hay forma”, sentenció uno de los principales reporteros de L1 Radio.
Con esta nueva información, quedaría totalmente descartada la reincorporación del último seleccionador que nos llevó al Mundial, al menos, para este proceso eliminatorio rumbo a la Copa del Mundo del 2026.
Finalmente, vale resaltar que, en las Clasificatorias camino a Qatar 2022, Ricardo Gareca fue el segundo técnico mejor pagado de toda Sudamérica, sólo por detrás del exentrenador de la Selección de Brasil, Tité.</t>
  </si>
  <si>
    <t>https://peru21.pe/deportes/eliminatorias/seleccion-peruana-ricardo-gareca-conoce-la-postura-de-la-fpf-en-caso-renuncie-juan-reynoso-eliminatorias-noticia/</t>
  </si>
  <si>
    <t>Bombos definidos: Conoce a los posibles rivales de Perú para la Copa América 2024</t>
  </si>
  <si>
    <t>La selección peruana cerró el año de manera negativa en las Eliminatorias, sumando solo 2 puntos de 18 y con el puesto de Juan Reynoso como técnico de la blanquirroja en entredicho, algo que ha captado más la atención que el futuro de la selección. Entre tanto, los bombos para definir la fase de grupos de la Copa América ya se dieron a conocer.
Y es que a meses de que arranque este torneo, que no se sabe si se disputará con Reynoso o un nuevo técnico, ya se conoce los posibles rivales que podría enfrentar Perú en la primera fase. Cabe recordar que la Copa América 2024 se disputará en Estados Unidos del 20 de junio al 14 de julio del próximo año.
Perú se encuentra en el Bombo 2, con las selecciones de Uruguay, Colombia y Ecuador, equipos con los cuales, al menos en fase de grupos, no se cruzará. Por otro lado, el Bombo 1 lo conforman los seleccionados de Brasil, Argentina, Estados Unidos y México.
Por otro lado, el Bombo 3 lo conforman Chile, Venezuela, Panamá y Paraguay y, por último, el Bombo 4 lo conforman Bolivia, Jamaica y se unirán los ganadores de los duelos pendientes en la Concacaf: Honduras vs Costa Rica y Canadá vs Trinidad y Tobago. Estos duelos se jugarán en marzo del 2024, que definirán a los 16 participantes del torneo de fútbol más antiguo de la historia.
El formato de la Copa América 2024 será de cuatro grupos de cuatro integrantes, que jugarán todos contra todos y avanzarán a la fase de cuartos de final los dos mejores de cada grupo. El encuentro por la gran final se llevará a cabo en el Hard Rock Stadium, situado en Miami.
El sorteo de la Copa América 2024, con la cual se definirán la conformación de los equipos de cada grupo, se llevará a cabo el jueves 7 de diciembre en el James L. Knight de Miami, Florida.</t>
  </si>
  <si>
    <t>https://peru21.pe/deportes/seleccion-peruana/bombos-definidos-conoce-a-los-posibles-rivales-de-peru-para-la-copa-america-2024-peru-copa-america-bombos-fase-de-grupos-copa-america-2024-seleccion-peruana-juan-reynoso-noticia/</t>
  </si>
  <si>
    <t>¡Oro peruano en parabádminton! Pilar Jáuregui y Jaquelin Burgos lograron primer lugar en Santiago 2023</t>
  </si>
  <si>
    <t>Las paradeportistas peruanas consiguieron la presea de oro en la modalidad dobles femenino WH1-WH2 de parabádminton en los Paramanamericanos que se disputan en Chile.
Este viernes 24 de noviembre, las paradeportistas peruanas Pilar Jáuregui y Jaquelin Burgos consiguieron la medalla de oro en parabádminton, en la modalidad dobles femenino WH1-WH2, logrando la tercera presea dorada en estos Juegos Parapanamericanos Santiago 2023.
Jáuregui y Burgos superaron en la gran final a la dupla brasileña conformada por Maria Gilda Antunes y Auricelia Evangelista en un duelo intenso. Sin embargo, las peruanas estuvieron a la altura y lograron un triunfo por 2-0, obteniendo así el primer lugar.
Nuestras compatriotas se unieron a Daniela Campos y Angélica Espinoza, quienes también obtuvieron el primer lugar en paratiro y parataekwndo, respectivamente.
Cabe resaltar que este viernes, Rodrigo Santillán obtuvo la medalla de bronce en paranatación en la prueba de 100 metros libres S2 masculino, sumando su tercera medalla, pues quedó en tercer lugar en las pruebas 100 metros espalda S2 y 200m Libre S2 Masculino.
Con estas medallas ganadas el día de hoy en Santiago 2023, el equipo peruano superó su récord histórico de medallas obtenidas en Parapanamericanos, que era 15. El Team Perú, de momento, suma 16 medallas en total en esta competición.</t>
  </si>
  <si>
    <t>https://peru21.pe/deportes/oro-peruano-en-parabadminton-pilar-jauregui-y-jaquelin-burgos-lograron-primer-lugar-en-santiago-2023-parapanamericanos-santiago-2023-pilar-jauregui-jaquelin-burgos-deportes-medalla-de-oro-noticia/</t>
  </si>
  <si>
    <t>¡Perú en lo más alto! Jesús Pinedo se consagró campeón mundial de peso pluma de la PFL [VIDEO]</t>
  </si>
  <si>
    <t>El deportista nacional venció al brasileño Gabriel Braga en la final.
¡Orgullo peruano! Jesús Pinedo ganó el campeonato mundial de peso pluma de la PFL 2023 luego de derrotar al brasileño Gabriel Braga, a quien le quitó el invicto. Además del título, el luchador se llevó un millón de dólares como premio.
El peruano logró avanzar a la final tras derrotar al estadounidense Bubba Jenkins, quien era favorito del campeonato por ser el campeón defensor.
En la final contra Braga, el peruano tuvo que luchar hasta el tercer round para vencer a su rival sudamericano. Luego de dos golpes certeros en el rostro de Braga, el réferi paró la pelea para proclamar campeón al peruano.
Acto seguido, el ‘Mudo’ se arrodilló y rompió en llanto. Su equipo entró rápidamente a celebrar con él con una bandera peruana.</t>
  </si>
  <si>
    <t>https://peru21.pe/deportes/polideportivo/peru-en-lo-mas-alto-jesus-pinedo-se-consagro-campeon-mundial-de-peso-pluma-de-la-pfl-video-jesus-pinedo-pfl-peso-pluma-pfl-noticia/</t>
  </si>
  <si>
    <t>Kellogg’s anuncia su nueva línea de cereales para perros</t>
  </si>
  <si>
    <t>Con el fin de diversificarse y estar a la zaga en lo que a inclusión se refiere, la empresa de cereales Kellogg’s anunció que lanzará una nueva línea de productos exclusivamente para perros.
«Cualquiera que acostumbre estar al día en esto de las redes sociales, el Tik Tok y esas cosas, habrá visto videos de perros comiendo cereales”, declaró Melvin Cruz Lee, representante de Kellogg’s en México. “Muchos lo califican de perturbador, pero para nosotros es el reflejo de una necesidad de nuestros clientes, y como toda empresa responsable, estamos listos para satisfacerla”.
De acuerdo a Cruz Lee, con esos videos virales, los perros están tratando de mandarnos un mensaje: “Y nadie va a venirnos a decir que nosotros fuimos lo que hicimos oídos sordos, óigame no”.
Los productos de Kellogg’s para perros incluirán desde los usuales Corn Flakes hasta las Zucaritas, pasando por cereales fitness y ricos en fibra para aquellos con canes con mayor actividad.
La empresa aseguró que si bien los animales pueden comerse su cereal con cuchara si así lo desean, no es indispensable, y podrán consumirlo directamente en sus platos. «Estamos conscientes que quizá no todas las mascotas son igual de hábiles, pero eso no tiene que detenerlos para que consuman nuestros deliciosos productos”, finalizó.</t>
  </si>
  <si>
    <t>https://eldizque.com/kelloggs-anuncia-su-nueva-linea-de-cereales-para-perros/</t>
  </si>
  <si>
    <t>El próximo rival de Roman Reigns es el Encantador de Perros</t>
  </si>
  <si>
    <t xml:space="preserve">El Campeón Universal Indisputable WWE, Roman Reigns, logró el sábado pasado una defensa más a su título. Fue en el Reino de Arabia Saudita, como lucha estelar de su evento Crown Jewel.
El rival de Reigns fue el youtuber Logan Paul, quien le dio batalla a Reigns, pues demostró tener habilidades para el deporte de los costalazos, las llaves, los candados, las mordidas a los cachetes y los piquetes de costilla.
Este reportero se dio a la tarea de emprender una exhaustiva investigación para saber por qué lo enfrentaron contra un youtuber. La respuesta la dio un experto de un grupo de Facebook: “Porque ya no tiene rivales entre los luchadores… Es el Jefe Tribal… ¡Reconózcanlo! ¡La gloria es suya! ¡Toda la gloria es suya, oh, gran Jefe Tribal!”.
Al no confiar en esa respuesta, me contacté con WWE, respondiéndome directamente la persona encargada de la dirección creativa.
“Así es, hemos diseñado una estrategia para que Roman Reigns enfrente a rivales más mediáticos”, señaló Paula Veck, la mera mera de WWE, en entrevista vía email. “Logan Paul es el primero”.
Aunque no nos dijo quiénes serán los siguientes, nos atrevemos a pensar que tendrá luchas contra youtubers como Mr. Beast, PewDiePie, Fernanfloo, Luisito Comunica y doña Angelita. O también podría enfrentar a personalidades televisivas, ¿por qué no? Yo pagaría por verlo contra David Letterman, Drew Carey, Steve Harvey, Jay Leno, el Encantador de Perros, Adal Ramones y el Chef Benito.
</t>
  </si>
  <si>
    <t>https://eldizque.com/el-proximo-rival-de-roman-reigns-es-el-encantador-de-perros/</t>
  </si>
  <si>
    <t>Ricardo Arjona compondrá un nuevo Himno Nacional Mexicano</t>
  </si>
  <si>
    <t xml:space="preserve">
El secretario de Gobernación, Adán Augusto López, anunció que tras de varios días de discusiones, se decidió que la letra de nuestro actual Himno Nacional deberá de cambiarse a algo más acorde a nuestra situación actual, pues es un mensaje demasiado bélico para una nación que siempre se ha caracterizado por su pacifismo.
“De hecho, no sólo ya se tomó la decisión, sino que se llamó al cantautor Ricardo Arjona, para que comience a trabajar en el siguiente himno. Creemos que un mensaje de amor y optimismo es lo que más nos hace falta, y estoy seguro que lo que este artista nos ofrece es lo que estamos buscando”, dijo.
— Oiga —le preguntamos llenos de sorpresa, y algo de miedo—, pero el señor Arjona es guatemalteco, quizá no sea la persona más adecuada para componer el himno de nuestro país.
— ¡Qué pésima memoria histórica tiene usted, señor! Desde primaria nos enseñan que Jaime Nunó era español, y aun así escribió la letra del himno, así que no vemos inconveniente que el señor sea el nuevo autor.
Antes de despedirnos, se presentaron algunos de los títulos preliminares. Las posibilidades están entre «Patria a la que amo con tristeza» o «México es adverbio no adjetivo».
</t>
  </si>
  <si>
    <t>https://eldizque.com/ricardo-arjona-compondra-un-nuevo-himno-nacional-mexicano/</t>
  </si>
  <si>
    <t>Elon Musk anuncia el proyecto de La Quinta Transformación</t>
  </si>
  <si>
    <t xml:space="preserve">Elon Musk, el visionario multimillonario y reconocido emprendedor, anunció lo que será su próximo proyecto, el cual fue una sorpresa para más de uno, pues lo bautizó como La Quinta Transformación, y aunque no lo ha dicho abiertamente, los puntos de su plan parecen estar inspirados en muchos puntos de las ideas de López Obrador.
«Durante años, se ha trabajado en energía eólica o solar, e incluso tenía yo algunos prototipos que involucraban fusión de hidrógeno”, dijo Musk en una conferencia de prensa virtual. “Pero el volver a los medios fósiles es una idea realmente innovadora. Mi idea es acabar con el principal problema que tienen, que es el que son fuentes no renovables. No será realmente tan difícil, pues tenemos la tecnología para crear petróleo y carbón de forma económica, y eso ahora sí que le dará la vuelta a las tendencias actuales”.
Musk reveló entonces su primera planta productora de petróleo a base de plásticos reciclados, que se espera produzca, de inicio, unos 1.7 millones de barriles. Muchos no lo vieron como una gran hazaña —es la producción diaria de Pemex—hasta que Musk agregó que esa era la producción por hora.
«Podemos despedirnos de los autos eléctricos y las plantas eólicas que afean el paisaje. No hay duda de que el petróleo es el futuro del mundo”, concluyó.
</t>
  </si>
  <si>
    <t>https://eldizque.com/elon-musk-anuncia-el-proyecto-de-la-quinta-transformacion/</t>
  </si>
  <si>
    <t>Adiós metro: Instalarán plataformas teletransportadoras en la CDMX</t>
  </si>
  <si>
    <t xml:space="preserve">Dado de que el metro de la Ciudad de México, por sus múltiples fallos, ha visto su reputación tremendamente dañada, la movilidad es una de las preocupaciones más apremiantes del gobierno capitalino.
Es por ello que no fue sorprendente la noticia que nos compartió el día de hoy, vía WhatsApp, Claudia Sheinbaum, Jefa de Gobierno.
La Clau —nos llevamos de cuates—nos dijo que decidió colocar plataformas teletransportadoras en diversos puntos de la ciudad: “Primeramente, los colocaremos en estaciones de la Línea 1, que es la que está en reparación. Después esperamos ponerlas en todas las líneas, de modo que los trenes sean ya innecesarios”.
Las dos primeras serán instaladas en las estaciones Pantitlán y Observatorio, donde funcionarán como prueba antes de instalar las demás.
Cuando le preguntamos cómo obtuvo la tecnología, nos dijo: “Vino a verme un agente de ventas que dijo que venía de la Federación Unida de Planetas, o algo así. Me contó que las plataformas son seminuevas, y que antes se usaban en el Enterprise, que no sé si sea una base militar o un barco atunero. Como sea, fueron una ganga. Bien valen los 100 millones cada una para que los habitantes de la ciudad tengan por fin un transporte digno”, finalizó.
</t>
  </si>
  <si>
    <t>https://eldizque.com/adios-metro-instalaran-plataformas-teletransportadoras-en-la-cdmx/</t>
  </si>
  <si>
    <t>México logra record Guinness por la limpia más grande del mundo</t>
  </si>
  <si>
    <t xml:space="preserve">Después de una pandemia, temblores, huracanes, inundaciones y toda una serie de desastres que le han acontecido a nuestro país, el Sindicato Único de Brujos, Adivinos, Hechiceros, Santeros y Chamanes (Sinunbrujadihesancha), con sede en Catemaco, ha organizado un ritual para este próximo fin de semana. Y de completarse tal y como ellos lo esperan, los colocará dentro del libro Guinness de Records por la Limpia más grande del mundo mundial.
El plan ha sido cuidadosamente desarrollado por una mesa de brujos de diversas partes del país, que se colocarán en lugares estratégicos de todo México, conocidos por sus conexiones místicas, —como el Tepozteco, el Templo Mayor, la Zona del Silencio, Chichen Itzá, Teotihuacán, el Mamitas y otros más—exactamente a la media noche. A esa hora, cada brujo matará una gallina negra, y realizará los pases adecuados, de modo que se logre limpiar a todo el país de cualquier mala vibra que pudiera quedar pendiente.
Evonio Rodríguez, más conocido como el Mago Evón, es el encargado de coordinar todo ese esfuerzo, asegura que con eso no sólo podrán acabar con todos los desastres, coronavirus incluido, sino que mejorará nuestra suerte a futuro, y como el mago dijo, «nos va a hacer mucha falta».
</t>
  </si>
  <si>
    <t>https://eldizque.com/mexico-llegara-a-los-records-guinness-por-la-limpia-mas-grande-del-mundo/</t>
  </si>
  <si>
    <t>Licenciatura automática para todos, nueva petición de activistas</t>
  </si>
  <si>
    <t xml:space="preserve">Igualdad Académica Para Todes (Iguapato) es un colectivo de jóvenes activistas que está juntando firmas para pedir que desaparezcan las universidades, que desaparezcan las licenciaturas o, en su defecto, que se les otorguen títulos a todos los jóvenes de forma automática al cumplir los 18 años.
Sócrates Lego, dirigente de Iguapato, nos concedió una entrevista en su más reciente mitin «Pues sí, es que eso de los títulos pues como que es clasista, porque el mismo nombre lo dice: Los que lo obtienes es porque asisten a clases, y no todos podemos o queremos. Y luego ya ven que hay lugares en donde namás si eres licenciado te contratan, y pues se nos hace feo. Queremos igualdad, y pedimos que nos la den. Y sería bonito que todos juéramos licenciados, pero si no se puede, pues que nadie sea, pues para que todos seamos iguales”.
La propuesta inicial es que las licenciaturas se repartan al azar al cumplir los 18 años, pues, a decir de Lego, «para elegir una tendríamos que investigar, y eso es lo que estamos queriendo evitar, que se nos juzgue por algo tan subjetivo como los conocimientos”.
El grupo anunció que pronto darán a conocer su manifiesto, en cuanto encuentren a alguno de ellos que pueda escribir de corrido.
</t>
  </si>
  <si>
    <t>https://eldizque.com/licenciatura-automatica-para-todos-nueva-peticion-de-activistas/</t>
  </si>
  <si>
    <t>Quentin Tarantino inicia la producción de Trump: La Película</t>
  </si>
  <si>
    <t xml:space="preserve">El reconocido cineasta Quentin Tarantino anunció que tiene ya los derechos para filmar su nueva cinta, que estará basada en la vida del expresidente estadounidense Donald Trump.
«Todos ustedes conocen mi estilo, y supongo que este proyecto no debería de extrañarles”, dijo Tarantino en una conferencia de prensa ofrecida en la Trump Tower de la colonia Merced Balbuena.
“Mi interés siempre ha sido ahora sí que el de retratar al ser humano en sus aspectos más sórdidos, crueles y descarnados. Y en ese sentido, creo que Trump me da material más que suficiente para pintar todos eso en su forma más directa, más humana, más acá. Por ello, siento que será algo muy chido, muy prometedor”.
El cineasta dijo que el título provisional es el de Trump: The Movie, pero dado de que el público ya identifica el nombre del expresidente con una trama tarantiniana, puede ser un poco más sutil, así que está analizando otras posibilidades como There Was No Collusion, Fuck Fake News y Rich and Moron.
Para concluir, nos confesó que uno de sus principales problemas será el dar con el protagonista principal, y dado que Alec Baldwin no aceptó la oferta, Tarantino ha pensado en actores como William Shatner, Kevin James, Jack Black, Amy Schumer y el propio Donald Trump.
</t>
  </si>
  <si>
    <t>https://eldizque.com/quentin-tarantino-inicia-la-produccion-de-trump-la-pelicula/</t>
  </si>
  <si>
    <t>Festival Internacional de la Primavera: ¿cuándo es el corso y qué día será feriado en Trujillo?</t>
  </si>
  <si>
    <t xml:space="preserve">Este evento es uno de los más importantes de Trujillo, puesto que congrega a miles de turistas e impacta en la economía, el empleo y la calidad de vida de los ciudadanos. Trujillo celebra la 71.° edición del Festival Internacional de la Primavera del 23 de setiembre al 1 de octubre, con actividades artísticas, sociales y culturales, entre ellas, el tradicional corso primaveral, que dinamizan la economía a través del turismo y la generación de empleos. Conoce en esta nota todos los detalles de este evento.
El corso de la primavera es el más esperado debido al arte, color, belleza que se refleja en las reinas, bastoneras y carros alegóricos que recorrerán las avenidas Manuel Vera, España, Juan Pablo II y América. Jorge de la Rosa, presidente del Club de Leones de Trujillo, organizador del Festival Internacional de la Primavera, informó que el corso se realizará el domingo 1 de octubre, con la participación de la reina infantil Ivanna Carlos y la reina del evento Anabel Maza Escolar.
El corso por la fiesta de la primavera será engalanado por bastoneras norteamericanas y reinas que representan al Club de Leones de otros países. La representante de Puerto Rico, Alinson Ojeda, fue la primera que arribó a Trujillo, mientras las demás soberanas llegarán el lunes 25 de setiembre.
El gobernador regional de La Libertad, César Acuña, firmó el Decreto Regional n.° 04-2023, que declaró feriado no laborable el viernes 29 de setiembre, específicamente para los trabajadores de las instituciones estatales de la provincia de Trujillo, con la finalidad de promover y difundir las manifestaciones culturales en el marco del Festival Internacional de la Primavera.
El presidente del Club de Leones de Trujillo, Jorge De La Rosa, dijo que después de 7 años, se volverá a realizar el concurso de dibujo y pintura, en homenaje a Toti Goicochea, así como el desfile de modas. Además, informó que para esta edición, el Festival Internacional de la Primavera espera recibir 30.000 turistas nacionales y extranjeros. Con ello se pretende impulsar a la economía regional.
</t>
  </si>
  <si>
    <t>https://larepublica.pe/sociedad/2023/09/23/trujillo-festival-internacional-de-la-primavera-cuando-es-el-corso-y-que-dia-sera-feriado-la-libertad-ciudad-de-la-eterna-primavera-lrnd-612145</t>
  </si>
  <si>
    <t>Turista australiana fue rescatada con vida tras perderse en el valle de Sangalle, en Arequipa</t>
  </si>
  <si>
    <t xml:space="preserve">La Policía de Alta Montaña encontró a la ciudadana extranjera refugiada en una roca y luego fue trasladada al centro de Cabanaconde, en Arequipa, para que reciba los primeros auxilios.
Tras el reporte de desaparición de la turista australiana Lauren Parr, en el valle de Sangalle (Arequipa), los equipos de rescate de la Policía Nacional del Perú (PNP) iniciaron la búsqueda para dar con la ubicación de la ciudadana extranjera, quien, luego de una ardua labor, fue encontrada con vida. La mujer se había refugiado debajo de una roca y presentaba signos de deshidratación e hipotermia, por lo que fue trasladada al centro de salud de Cabanaconde y recibió atención médica.
Según el reporte policial, la turista se perdió en la ruta de trekking de San Juan de Chuccho del Valle de Sangalle, ubicado entre los distritos de Tapay y Cabanaconde. Con esta información, el personal policial realizó la búsqueda en la zona cercana al río Colca. Los resultados fueron positivos, ya que este viernes 22 de setiembre hallaron a Lauren Parr, de 29 años, que de inmediato recibió los primeros auxilios.
</t>
  </si>
  <si>
    <t>https://larepublica.pe/sociedad/2023/09/22/arequipa-turista-australiana-fue-rescatada-con-vida-tras-perderse-en-el-valle-de-sangalle-pnp-lauren-parr-lrnd-ntb-2053656</t>
  </si>
  <si>
    <t>Puneños acatan paro de 48 horas para exigir obras ante la contaminación de la cuenca del Coata</t>
  </si>
  <si>
    <t xml:space="preserve">Protesta se realizó en los exteriores de la Municipalidad Provincial de Puno contra comisión técnica del Ministerio de Vivienda. Manifestantes exigen proyectos definitivos debido a que el agua que consumen está contaminada con descargas residuales que provienen de Juliaca.
La cuenca del Coata de Puno está contaminada desde hace 20 años con las aguas residuales de la ciudad de Juliaca; sin embargo, a la fecham no hay proyectos definitivos de remediación. Es por eso que un grupo de puneños acatan un paro de 48 horas y rechazan a una comisión técnica del Ministerio de Vivienda, pues sostienen que las obras no se ejecutan a pesar de que la salud pública está en riesgo.
Los manifestantes realizaron un plantón en los exteriores de la Municipalidad Provincial de Puno, donde se reúnen funcionarios del Ministerio de Vivienda con la finalidad de impulsar obras de saneamiento. "No creemos lo que ofrecen, han pasado más de 20 años que sufrimos por la contaminación del río Coata y de los pozos tubulares que abastecen de agua a las familias", expresó un ciudadano.
</t>
  </si>
  <si>
    <t>https://larepublica.pe/sociedad/2023/09/11/puno-punenos-acatan-paro-de-48-horas-para-exigir-obras-ante-la-contaminacion-de-la-cuenca-del-coata-ministerio-de-vivienda-obras-de-saneamiento-lrnd-nvb-993454</t>
  </si>
  <si>
    <t>Feriado 23 de julio: ¿a quiénes aplica y todo lo que se sabe sobre esta nueva disposición?</t>
  </si>
  <si>
    <t xml:space="preserve">El feriado del 23 de julio fue anunciado por el Congreso y rige desde este 2023. Conoce aquí para quiénes aplica esta medida.
Además de los tradicionales feriados del 28 y 29 de julio por Fiestas Patrias, el mes de julio de 2023 también existe un nuevo feriado. El Congreso de la República aprobó esta nueva disposición, que establece que el 23 de julio será considerado feriado. La medida, anunciada en el Diario Oficial El Peruano, ha generadoincertidumbre en la ciudadanía, que se pregunta a quiénes afecta esta disposición. En este artículo, te proporcionamos la información necesaria sobre esta fecha.
La Ley N.º 31822, aprobada por el Congreso de la República, ha oficializado el día domingo 23 de julio como el Día de la Fuerza Aérea del Perú. Este día conmemora el heroico sacrificio del valiente capitán FAP José Abelardo Quiñones Gonzales, quien perdió la vida durante el conflicto con Ecuador en 1941.
El feriado del 23 de julio se aplicará tanto a los trabajadores del sector público como del sector privado. Ambos grupos tendrán derecho a disfrutar de este día libre, en conmemoración al Día de la Fuerza Aérea del Perú, y en honor al capitán FAP José Abelardo Quiñones Gonzales.
</t>
  </si>
  <si>
    <t>https://larepublica.pe/sociedad/2023/07/20/domingo-23-de-julio-es-feriado-a-quienes-aplica-y-todo-lo-que-se-sabe-sobre-esta-nueva-disposicion-feriados-2023-peru-1323540</t>
  </si>
  <si>
    <t>Río Chira alcanza caudal de 3.000 metros cúbicos por segundo y 11 distritos de Piura están en riesgo</t>
  </si>
  <si>
    <t xml:space="preserve">Las lluvias torrenciales y sus efectos siguen generando peligro en la población desde hace más de 40 días. El Centro de Operaciones de Emergencia Regional (COER) alertó que el río Chira aumentó su caudal y son 11 distritos los que están en riesgo. En este contexto, el Proyecto Especial Chira Piura informó que el afluente alcanzó 3.000 metros cúbicos por segundo debido a las precipitaciones que se registran en Perú y Ecuador, por lo que realiza control de avenidas de aguas a través del reservorio de Poechos.
Conforme a la Alerta N.° 13, el COER pidió a los pobladores de los distritos de Lancones, Amotape, Huaca, El Arenal, Tamarindo, Vichayal, Miguel Checa, Sullana, Salitral, Marcavelica y Querocotillo mantenerse atentos, ya que las descargas desde la represa de Poechos al río Chira incrementan.
Eugenio Ramos, gerente general del Proyecto Especial Chira Piura, explicó que, este sábado 15 de abril, el caudal del río Chira registró 3.000 metros cúbicos por segundo a consecuencia de las lluvias en Perú y Ecuador que han ocasionado el aumento del nivel de agua de la quebrada de Solana (Perú) y el río Alamor (Ecuador).
“El caudal normal del río Chira es de 1.200 metros cúbicos por segundo, sin embargo, las lluvias intensas en nuestro país y Ecuador crearon este escenario, el afluente puede tener aportes mayores a 3.000 metros cúbicos por segundo; sin embargo, la capacidad de los diques de defensa del bajo Chira en las actuales condiciones está limitado a 2.200 metros cúbicos por segundo, pues una cantidad mayor podría producir daños”, remarcó Ramos a La República.
Sobre las medidas que adoptó el Proyecto Especial Chira Piura, el especialista manifestó que se capta la mayor cantidad de agua del río Chira mediante la presa de Poechos. “Se realiza el control de avenidas de agua para evitar problemas en la población por el incremento del caudal. Aunque la capacidad del reservorio es de 445 millones de metros cúbicos y actualmente tiene un volumen de 370 millones de metros cúbicos por segundo”, advirtió.
</t>
  </si>
  <si>
    <t>https://larepublica.pe/sociedad/2023/04/15/lluvias-en-piura-rio-chira-alcanza-caudal-de-3000-metros-cubicos-por-segundo-y-11-distritos-de-piura-estan-en-riesgo-fenomeno-el-nino-lrnd-1157535</t>
  </si>
  <si>
    <t>Chancay: mujer que demolió casa que construyó en terreno de suegro denuncia amenazas de muerte</t>
  </si>
  <si>
    <t xml:space="preserve">La madre de familia indicó que después de dar a conocer su caso recibe constantes llamadas, en las que le exigen que pare con la situación.
Una joven madre de familia tomó la drástica decisión de demoler la casa que había construido en el terreno de su suegro, luego de que este la desalojara junto con sus cuatro hijos. El hecho ha llamado la atención de la ciudadanía y sucedió en Chancay. Sin embargo, tras dar a conocer su caso a la población, la mujer estaría siendo amenazada de muerte.
Según Yumiko Ramirez Fabián, su teléfono celular no deja de recibir llamadas de números desconocidos, en las que comienzan a amenazarla de muerte y a acosarla con información personal sobre sus hijos.
Sin embargo, y pese a que viene siendo amedrentada, la mujer indicó que continuará reclamando lo que a ella le pertenece y apoyará a sus hijos sola, como viene haciendo desde hace años.
"Es lamentable que exista esa gente. Ahí está la maldad en todo su esplendor. Materialistas son todos. Solo pido disculpas a mis hijos por darle de familia esa gente que no vale la pena, pero seguiré luchando contra todos esos. Jamás me verán derrotada para que vean que sola puedo", precisó.
</t>
  </si>
  <si>
    <t>https://larepublica.pe/sociedad/2023/09/26/chancay-mujer-que-demolio-casa-que-construyo-en-terreno-de-suegro-denuncia-amenazas-de-muerte-1197742</t>
  </si>
  <si>
    <t>Mes de la mascota: Participa de la camina petfriendly “Los Animales Me Importan”</t>
  </si>
  <si>
    <t xml:space="preserve">Se realizará este domingo 1 de octubre en Jesús María como parte del lanzamiento del Pet Fest. En el marco del mes de la mascota, que se celebra en octubre, el próximo domingo 1 de octubre se realizará la caminata petfriendly gratuita “Los Animales Me Importan” desde las 8:30 a.m., teniendo como punto de partida el parque San José en Jesús María y culminando en el Campo de Marte.
Esta caminata se llevará a cabo de la mano del destacado veterinario Pancho Cavero como parte del lanzamiento del ‘Pet Fest segunda edición’ y en alianza con la Municipalidad de Jesús María, organizadores de este evento.
Junto a tu engreído de cuatro patas, podrás disfrutar de una mañana linda en compañía de destacados artistas, representantes del ‘Pet Fest’, el alcalde de Jesús María, entre otras personalidades.
Esta feria se realizará en el Campo de Marte, gracias al apoyo de la Municipalidad de Jesús María el sábado 21 y domingo 22 de octubre desde las 10 a.m. hasta las 9 p.m., un fin de semana donde podrán disfrutar con toda la familia de conciertos, espectáculos, comida y más.
Habrá expositores con miles de novedades y productos para los engreídos de 4 patas, zonas de charlas a cargo de veterinarias y especialistas, zona de Agility, juegos para niños y mascotas, exposición canina internacional con jurados del extranjero y zona de vacunación gratuita.
</t>
  </si>
  <si>
    <t>https://peru21.pe/lima/mes-de-la-mascota-participa-de-la-camina-petfriendly-los-animales-me-importan-mascotas-mes-de-las-mascotas-los-animales-me-importan-jesus-maria-pet-fest-noticia/</t>
  </si>
  <si>
    <t>San Borja: Feria de postres y panes se realizará este fin de semana en la Alameda de la Peruanidad</t>
  </si>
  <si>
    <t xml:space="preserve">‘El Festival Sale con Pan y su Postrecito, revaloremos nuestros granos andinos’ se realizará desde este viernes 29 de septiembre hasta el domingo 1 de octubre en la Alameda de la Peruanidad, ubicada en el cruce de las avenidas San Borja Norte y Aviación (San Borja). El horario es de 9 am a 8 pm. Se ofrecerán deliciosos postres a base de quinua, la cual es muy utilizada por su gran facilidad para realizar diversas preparaciones. Se podrá degustar el King Kong de quinua, un postre que dejará a más de uno sorprendido y satisfecho por su increíble sabor.
También, estarán los suaves alfajores de quinua y rellenos con manjar de quinua, que serán la gran novedad de esta feria y la cremosa crema volteada de quinua, los panes de quinua, picarones de quinua entre otras recetas.
Por otro lado, no pueden faltar los frutos secos: pecanas, almendras, caju, pistachos, pasas, guindones, avellanas, aguaymanto deshidratado, así como los snacks de maní de engalletados, chía, ajonjolí, habas extra, maíz del Cusco. Además, habrán bebidas para un desayuno nutritivo a base de semillas de girasol, de Flor de Jamaica, cúrcuma, calabaza entre otros más.
De la misma forma, los asistentes podrán disfrutar de los exquisitos panes de todas las regiones del Perú, como panes de kiwicha, pan de cañihua, acompañado de los deliciosos quesos y jamones de Cajamarca. Asimismo, se podrá encontrar dulces tradicionales como brillantina budín de chancay, torta de chocolate, bola de oro, tocino del cielo, ranfañote, suspiro a la limeña, sanguito, leche asada, queques artesanales a base de arándanos, los dulces de Chincha, tejas de sanguito, frejol colado. Igualmente, los picarones de mashua, zanahoria, betarraga y más exquisiteces.
Además, se ofrecerá café orgánico acompañado de unas agradables pizzas artesanales o una chicha de jora de abrillantado, fresa o maracuyá. Esta feria llega gracias a Dulce Perú y la Asociación Peruana de Empresarios de la Panadería y Pastelería (ASPAN), en conjunto con la municipalidad de San Borja.
</t>
  </si>
  <si>
    <t>https://peru21.pe/gastronomia/san-borja-feria-de-postres-y-panes-se-realizara-este-fin-de-semana-en-la-alameda-de-la-peruanidad-aspan-municipalidad-dulce-peru-av-aviacion-san-borja-norte-cusco-cajamarca-chincha-noticia/</t>
  </si>
  <si>
    <t>Vecinos de Pachacámac marchan para exigir que se declare en estado de emergencia a su distrito</t>
  </si>
  <si>
    <t xml:space="preserve">Esta mañana, el ministro del Interior, Vicente Romero, dijo que no todos los distritos necesitan ser declarados en estado de emergencia.
Vecinos de Pachacámac realizaron una segunda marcha exigiendo al Ejecutivo que declare su distrito en estado de emergencia, tal como se hizo con San Juan de Lurigancho, San Martín de Porres y Sullana.
Según informa Canal N, por segundo día consecutivo los vecinos de este distrito piden mayor seguridad y más despliegue de oficiales, teniendo en cuenta que solo cuentan con 4 comisarías y alrededor de 100 policías.
Se tiene estipulado que los vecinos marchen hasta el Congreso de la República.
En tanto, esta mañana el ministro del Interior, Vicente Romero, dijo que no todos los distritos necesitan ser declarados en estado de emergencia.
“Los estados de emergencia van en función a los informes que hacen los especialistas. En este caso, la Policía Nacional del Perú es la que evalúa en función a varios índices que tienen muy claro”, expresó el funcionario.
</t>
  </si>
  <si>
    <t>https://peru21.pe/lima/estado-de-emergencia-vecinos-de-pachacamac-marchan-hasta-el-congreso-de-la-republica-inseguridad-noticia/</t>
  </si>
  <si>
    <t>¡Orgullo peruano! Sastrería Martínez es nominado al bar más bonito del mundo</t>
  </si>
  <si>
    <t xml:space="preserve">El bar Sastrería Martinez ha sido nominado al premio ‘Best Design Awards 2023′, que otorga 50 Best Bars. El local se encuentra en esta lista gracias a su belleza arquitectónica.
Por primera vez en sus 21 años de historia, 50 Best Bar se adentra en el campo del diseño con el lanzamiento del premio ‘Bareksten Best Bar Design Award’. Esta categoría será evaluada por un panel de expertos en diseño hotelero y bares de todo el mundo.
El premio ‘Bareksten Best Bar Design Award’ se creó para honrar a los bares de todo el mundo por su diseño bien pensado e ir más allá del estilo y el gusto para alcanzar puntos de contacto de accesibilidad, sostenibilidad e idoneidad para su mercado. Los jueces evaluarán cada entrada basándose en seis criterios: innovación, estética, accesibilidad, ergonomía, compatibilidad ecológica, cociente emocional.
Sastrería Martinez es parte de la lista de 50 Best Discovery, una interesante lista sobre comida y bebida, que funciona como una extensión de la clasificación anual 50 Best de restaurantes y bares. Todos los lugares incluidos en 50 Best Discovery han recibido votos de los expertos que crean las clasificaciones de Los 50 mejores restaurantes del mundo y los 50 mejores bares del mundo.
Esta edición de la lista de los 50 mejores bares del mundo, patrocinada por Perrier, se anunciará el martes 17 de octubre de 2023 en Singapur. Es en esta fecha y noche de gala en donde se develará al ganador de esta nominación.
</t>
  </si>
  <si>
    <t>https://peru21.pe/gastronomia/sastreria-martinez-es-nominado-al-bar-mas-bonito-del-mundo-bar-premios-reconocimiento-gastronomia-peruana-noticia/</t>
  </si>
  <si>
    <t>AMLO nombra a Brozo como nuevo Secretario de Gobernación</t>
  </si>
  <si>
    <t xml:space="preserve">En un hecho sin precedentes, el presidente de México, Andrés Manuel López Obrador, decidió remover de la secretaría de Gobernación a Adán Augusto López (“su desempeño no ha sido el mejor”, habría dicho), para poner en su lugar al periodista Brozo.
“Brozo es una persona responsable, sensata, ética, juiciosa y sesuda”, señaló López Obrador durante la conferencia mañanera celebrada hace apenas unas horas. “Estoy convencido de que no hay una persona mejor para desempeñar el cargo de titular de la Secretaría de Gobernación”.
Por su parte, el nuevo funcionario declaró: “¡Chamacos! ¿Quieren que les cuente un cuento?”.
La primera acción de Brozo en su cargo fue la de anunciar que él se encargará de las conferencias mañaneras los lunes, miércoles y viernes, dejando a AMLO los martes y jueves: “Es para que trabaje menos mi cabecita de algodón”, dijo.
Su segunda acción fue nombrar como subsecretario de Gobernación al periodista Carlos Loret de Mola. Éste, a su vez, informó que el nuevo encargado de prensa de la presidencia será Carlos Marín.
La tercera acción de Brozo fue la de prohibir que cualquier funcionario público haga precampaña para el 2024: “Ya lo saben, corcholatas, llámense Marcelo, Claudia, Gerardo o Ricardo: Si quieren ser precandidatos, primero renuncien”.
Con ello, los únicos que podrán aspirar a la candidatura de Morena a la presidencia, serán personas que no trabajen en el gobierno: “Hay muchos que cumplen con los requisitos, como, digamos, el reconocido analista Víctor Trujillo”, finalizó el payaso tenebroso.
</t>
  </si>
  <si>
    <t>https://eldizque.com/amlo-nombra-a-brozo-como-nuevo-secretario-de-gobernacion/</t>
  </si>
  <si>
    <t>Confirmado: Alito será el candidato de Morena en 2024</t>
  </si>
  <si>
    <t xml:space="preserve">Marcelo Ebrard, Claudia Sheinbaum, Ricardo Monreal, Adán Augusto López y Gerardo Fernández Noroña, son los principales aspirantes a la presidencia por parte de Morena —que en la jerga política actual, en vez de tapados son corcholatas—, y está claro que quien quede como candidato, obtendrá la presidencia en 2024, toda vez que los partidos de oposición tienen tan pocas opciones que mejor preferirían que haya reelección.
Sin embargo, se ha vuelto tan intensa la contienda política entre ellos, que el presidente Andrés Manuel López Obrador tuvo que meter las manos para evitar que se desate una guerra.
“Siempre he pedido que haya amor y paz, pero estos no entienden”, señaló el mandatario en la mañanera. “Ya estoy a así de poquito de mandarles a la Guardia Nacional”.
El presidente señaló que, a pesar de estar en contra del dedazo, se ha convencido de que es la mejor opción para que Morena llegue a 2024 sin divisiones internas.
“Me va a tocar a mí elegir, y está claro que si elijo entre Marcelo, Claudia, Monreal, mi paisano y el otro, quienes no queden se van a enojar. Es por ello que, de manera salomónica, voy a designar a alguien que ni se esperaban: Alejandro Moreno Cárdenas”.
Ante el asombro y la histeria colectiva de los presentes, el presidente continuó: “No hay pierde con Alito: Su primer apellido combina con Morena, y su segundo apellido combina con Lázaro Cárdenas”.
Por su parte, el virtual candidato de Morena, dijo sentirse honrado: “Este humilde servidor hará lo posible por seguir con la cuarta transformación, manteniendo la austeridad y las políticas sociales”, dijo, antes de anunciar que usará el avión presidencial para recorrer todo el país haciendo proselitismo. Obviamente, su lema de campaña será «Moreno es la esperanza de México».
</t>
  </si>
  <si>
    <t>https://eldizque.com/confirmado-alito-sera-el-candidato-de-morena-en-2024/</t>
  </si>
  <si>
    <t>La DESTRUCCIÓN de OCCIDENTE</t>
  </si>
  <si>
    <t>En CALIFORNIA los DEMÓCRATAS han MODIFICADO la LEY de HURTOS
ANTES los ROBOS de MENOS de 400$ ya ESTABAN DESPENALIZADOS pero AHORA HAN PROHIBIDO a los DUEÑOS INTERVENIR cuando les ROBAN</t>
  </si>
  <si>
    <t>https://verifica.efe.com/california-despenalizado-robos-valor-inferior-400-dolares/</t>
  </si>
  <si>
    <t>*NOTICIA BOMBA*</t>
  </si>
  <si>
    <t>Estrasburgo hoy . 
-Resolución del Parlamento Europe o sobre la importancia de la Memoria Histórica Europea para el futuro de Europa. 
- El Parlamento Europeo *condena el Comunismo y el Estalinismo y obliga al Estado Español a:*
- *Retirar los reconocimientos, honores y calles a* todos sus agentes en España (Carrillo, Pasionaria, Negrín, Largo Caballero, Brigadas Internacionales..)
- *Informar en los Colegios, Centros Educativos y Televisiones de los crímenes del Comunismo*(Tren de la Muerte, Paracuellos..
- Es una norma europea *DE OBLIGADO CUMPLIMIENTO*.
*Pedro Sánchez* y la izquierda española deben de cumplirla.
- Aprobada con 535 votos a favor, 66 en contra y 52 abstenciones, equipara el comunismo con el nazismo, culpando a ambas "ideologías totalitarias" de haber provocado la 2º Guerra Mundial y de todos "los crímenes" cometidos en esa contienda.
*DIFÚNDELO* HASTA QUE LOS MEDIOS SE DIGNEN EN DARLE ECO. 
YA PODÉIS IR EXIGIENDO AL ALCALDE O ALCALDESA DE VUESTRA LOCALIDAD, QUE CUMPLA CON LA LEY Y ELIMINE CALLES, PLAZAS, INFRAESTRUCTURAS Y CONDECORACIONES A COMUNISTAS.</t>
  </si>
  <si>
    <t>https://verifica.efe.com/eurocamara-no-obligado-espana-placas-reconocimientos-politicos-comunistas/</t>
  </si>
  <si>
    <t>CLAUDIA SCHEINBAUM ES HIJA DE EXTRANJEROS, Y NACIDA EN BULGARIA.</t>
  </si>
  <si>
    <t>"Ha trascendido en medios y pasillos de Palacio Nacional de presidencial, que al inicio de su mandato presidencial López Obrador instruyó al general Audomaro Martinez, de ir a Israel con objeto de hurgar en archivos judíos de antiguas repúblicas soviéticas, a comprobar si efectivamente en alguna de ellas existe el acta de nacimiento de Claudia Sheinbaum Pardov, como hija de Carlos Sheinbaum Yoselevitz y de Annie Pardov Cemo.
Son judíos originarios de Lituania y Bulgaria, quienes habrían registrado en esa segunda republica soviética a su aludida hija en 1957.
O sea, la registraron en Bulgaria cinco años antes de inmigrar a México, a donde la volvieron a registrar en 1962 como nacida en el Distrito Federal; es decir, en realidad tiene 64 años de edad...
Por cierto, el apellido de ella es Shein, descendiente del general ruso, naturalizado lituano Aleksei Shein, nacido en 1662; y ella se delata en Twitter, firma como @claudiashein. Cabe señalar que el apellido "Sheinbaum" es Judío británico.   
   Bajo éstos preceptos: De ninguna manera CLAUDIA SHEIMBAUM PARDO puede ser presidenta de MÉXICO !  
   La Constitución es muy clara:   
ARTÍCULO 33.- Los extranjeros no podrán de ninguna manera inmiscuirse en los asuntos políticos del país.
ARTÍCULO 82.- Para ser Presidente se requiere:
1. Ser ciudadano mexicano por nacimiento, en pleno goce de sus derechos, hijo de padre o madre mexicanos y haber residido en el país al menos durante veinte años.</t>
  </si>
  <si>
    <t>https://verifica.efe.com/claudia-sheinbaum-nacio-en-mexico-no-en-bulgaria/</t>
  </si>
  <si>
    <t>#URGENTE Viktor Orban CONTESTA al Gobierno de España</t>
  </si>
  <si>
    <t>"Los españoles muriéndose de hambre y el Gobierno pensando en pagar traductores innecesarios".</t>
  </si>
  <si>
    <t>https://maldita.es/malditobulo/20230921/orban-hungria-espana-pagar-traductores/</t>
  </si>
  <si>
    <t>Polémicas declaraciones de una asesora de Irene Montero</t>
  </si>
  <si>
    <t>"debemos dar la nacionalidad a todos los inmigrantes para evitar el racismo que producen las noticias de violaciones a manos de extranjeros"</t>
  </si>
  <si>
    <t>https://maldita.es/malditobulo/20230918/declaraciones-asesora-irene-montero-violaciones-inmigrantes/</t>
  </si>
  <si>
    <t>#ElEjercitoEcuatorianoEnCampaña</t>
  </si>
  <si>
    <t xml:space="preserve">El país está destrozado, agoniza sangrante resultado de un modelo neoliberal impuesto por #Lasso donde los grandes benefactores han sido los empresarios corruptos, los banqueros evasores, las mafias internacionales, el crimen organizado y sus compinches entre ellos #FernandoVillavicencio
Un tipo que sin ningun desparpajo utiliza los bienes del estado para realizar su campaña
Donde está el CNE para que haga cumplir la ley!!!!!!
</t>
  </si>
  <si>
    <t>https://factual.afp.com/doc.afp.com.33RA74K</t>
  </si>
  <si>
    <t>ÚLTIMA ENCUESTA DE CEDATOS</t>
  </si>
  <si>
    <t>FERNANDO VILLAVICENCIO lidera y con sorpresa 2da Luisa de Chimbacalle, que sigue cayendo en picada, es pesima, por eso la GUERRA SUCIA contra Don Villa y su equipo, NO DIVIDIR EL VOTO, EVIUTEMOS EL FRAUDE y salvemos el DOLAR</t>
  </si>
  <si>
    <t>https://factual.afp.com/doc.afp.com.33QX2GU</t>
  </si>
  <si>
    <t>Ecuatorianos impidamos esta designación corrupta del correísmo. La presidenta del CNE, DIANA ATAMAIN dispone que se proceda con la designación del Ing. ROBERT YOSUA GRIJALVA ARIAS como Director Nacional de Infraestructura Tecnológica y Comunicaciones Electorales para las elecciones del 20 de agosto 2023. Grijalva es un OPERADOR POLÍTICO DE RATAEL CORREA. Este hombre tendrá el manejo del proceso electoral y el control de los sistemas tecnológicos del Consejo Nacional Electoral, CNE.</t>
  </si>
  <si>
    <t>https://factual.afp.com/doc.afp.com.33QG6ZM</t>
  </si>
  <si>
    <t>Cancillería: Perú recibe hoy martes a secretario general de la OCDE</t>
  </si>
  <si>
    <t xml:space="preserve">Se presentará los resultados del Informe Económico, primera evaluación del Perú en su proceso de adhesión a dicho organismo.
El Perú recibirá hoy martes a una delegación de la Organización para la Cooperación y el Desarrollo Económicos (OCDE), encabezada por el secretario general de esta entidad, Mathias Cormann, informó la Cancillería.
La visita se da en el marco del proceso de adhesión de nuestro país a esta organización.
La agenda de la delegación de la OCDE contempla la presentación de los resultados del Informe Económico, primera evaluación del Perú en su proceso de adhesión.
Durante la permanencia de dicha representación, el Perú podrá ratificar los valores que comprarte con la OCDE, como la democracia, la promoción de una economía abierta y competitiva, entre otras.
Además, la ciudadanía podrá conocer de primera mano la importancia para el Perú de llevar adelante su proceso de adhesión a dicho organismo. (Agencia Andina)
</t>
  </si>
  <si>
    <t>https://elperuano.pe/noticia/223917-cancilleria-peru-recibe-hoy-martes-a-secretario-general-de-la-ocde</t>
  </si>
  <si>
    <t>Congreso de la República recalca que respeta la libertad de prensa e información</t>
  </si>
  <si>
    <t xml:space="preserve">El Congreso de la República emitió este lunes un comunicado señalando que es respetuoso de la libertad de prensa e información y de la libre actividad periodística acorde a los principios democráticos y legales.
En contexto, agregó que la Oficina de Comunicaciones e Imagen Institucional cumple un rol de enlace entre el Congreso y los medios de comunicación, ello "tal como consta en el desarrollo diario entre los medios dedicados a cubrir las actividades del Parlamento".
Finalmente, desde la Oficina de Comunicaciones de la institución ratificaron su compromiso de seguir trabajando de manera objetiva y correcta.
El comunicado se emitió luego de que el medio El Foco haya publicado un informe donde sostiene que desde la Oficina de Comunicaciones del Legislativo se encargarían de dar seguimiento a reporteros de diferentes medios que cubren información del Parlamento.
</t>
  </si>
  <si>
    <t>https://elperuano.pe/noticia/223939-congreso-de-la-republica-recalca-que-respeta-la-libertad-de-prensa-e-informacion</t>
  </si>
  <si>
    <t>Presidenta Boluarte coordina con alcaldes de Piura acciones para mitigar efectos por El Niño</t>
  </si>
  <si>
    <t xml:space="preserve">La presidenta Dina Boluarte lideró este martes una reunión con más de 30 alcaldes distritales de Piura, a fin de viabilizar proyectos de inversión y las acciones para mitigar los efectos del fenómeno El Niño, a través de la estrategia gubernamental Con Punche Perú.
El encuentro contó con la participación de los titulares del Ministerio de Vivienda, Hania Pérez de Cuéllar, y del Ministerio de Transportes y Comunicaciones, Raúl Pérez Reyes.
También participaron congresistas de Piura y equipos técnicos del Ministerio de Desarrollo Agrario y Riego, Ministerio de Economía y Finanzas, Instituto Nacional de Defensa Civil, Ministerio de Salud, Ministerio de Trabajo y Promoción del Empleo, Ministerio del Interior, Ministerio de la Producción del Perú y Ministerio de Educación.
</t>
  </si>
  <si>
    <t>https://www.elperuano.pe/noticia/223938-presidenta-boluarte-coordina-con-alcaldes-de-piura-acciones-para-mitigar-efectos-por-el-nino</t>
  </si>
  <si>
    <t>Ejecutivo modifica reglamento de organización y funciones de la PCM</t>
  </si>
  <si>
    <t xml:space="preserve">El Poder Ejecutivo modificó la sección primera del Reglamento de Organización y Funciones de la Presidencia del Consejo de Ministros (PCM), con el propósito de cambiar la estructura y la organización orgánica de esta entidad.
Además, se han ajustado las responsabilidades de la alta dirección, así como de los órganos internos de administración y de línea, con el objetivo de reforzar la gestión institucional de la PCM.
Esta medida fue oficializada por medio del Decreto Supremo Nº 107-2023-PCM, el cual fue publicado hoy en el Boletín de Normas Legales del Diario Oficial El Peruano.
Según lo establecido en este decreto, se han modificado varios artículos de la sección primera del Reglamento de Organización y Funciones de la PCM, específicamente los artículos 7°, 11°, 12°, 13°, 14°, 15°, 16°, 17°, 18°, 21°, 22°, 23°, 24°, 25°, 28° y 30°.
Estas enmiendas abarcan las funciones desempeñadas por el Despacho de la Presidencia del Consejo de Ministros, el órgano de control institucional (OCI), el órgano de defensa jurídica y el órgano de administración interna. También se han hecho cambios en los órganos de línea, como la Secretaría de Gestión del Riesgo de Desastres y en los órganos de segundo nivel organizacional.
La implementación de lo dispuesto en el decreto supremo se financia con cargo al presupuesto institucional de la Presidencia del Consejo de Ministros, sin requerir recursos adicionales del tesoro público, según precisa la disposición legal.
La norma lleva la firma de la presidenta de la República, Dina Boluarte, y del jefe del Gabinete Ministerial, Alberto Otárola.
</t>
  </si>
  <si>
    <t>https://www.elperuano.pe/noticia/223889-ejecutivo-modifica-reglamento-de-organizacion-y-funciones-de-la-pcm</t>
  </si>
  <si>
    <t>Poder Judicial revocó prisión suspendida contra Walter Aduviri: podría volver a prisión</t>
  </si>
  <si>
    <t xml:space="preserve">El exgobernador de Puno se encontraba en libertad gracias a que la Corte Suprema modificó su pena privativa de la libertad por una pena suspendida. No obstante, ahora podría volver a la cárcel.
El juez Youl Riveros Salazar del Segundo Juzgado Especializado en Investigación Preparatoria de la Corte Superior de Justicia de Puno revocó la pena suspendida de la libertad contra el exgobernador regional de Junín, Walter Aduviri, por lo que este podría volver a prisión.
Como se recordará, Aduviri fue condenado en 2019 a seis años de prisión efectiva por su participación como “autor no ejecutivo” en el ‘Aymarazo’ de 2011, en el que se presentaron una serie de disturbios contra un proyecto minero.
No obstante, en diciembre de 2020 el exgobernador quedó en libertad gracias a que la Corte Suprema de Justicia revocó su sentencia, cambiando la pena de cárcel efectiva por una de prisión suspendida bajo ciertas reglas de conducta, entre las cuales se encontraba el pago de una reparación civil de cerca de S/. 2 millones.
Tras verificar el incumplimiento de dicho pago, el Ministerio Público solicitó la revocatoria de la prisión suspendida de la que gozaba Aduviri. Es así que el juez Riveros Salazar asintió el pedido de la Fiscalía y advirtió que, una vez quede consentida su resolución, se emitirían órdenes de captura para que el exgobernador vuelva a ser recluido en un penal.
Cabe mencionar que la defensa de Aduviri adelantó que apelarán la resolución del magistrado.
</t>
  </si>
  <si>
    <t>https://peru21.pe/politica/poder-judicial-revoco-prision-suspendida-contra-walter-aduviri-podria-volver-a-prision-walter-aduviri-aymarazo-poder-judicial-noticia/</t>
  </si>
  <si>
    <t>Fiscalía Anticorrupción inicia investigación contra jefe de Archivo General de la Nación</t>
  </si>
  <si>
    <t xml:space="preserve">El Ministerio Público anunció investigación preliminar contra Ricardo Moreau Heredia por presunto delito de negociación incompatible o aprovechamiento indebido del cargo.
La Segunda Fiscalía Anticorrupción de Lima anunció el inicio de investigación preliminar en contra del jefe del Archivo General de la Nación, Ricardo Arturo Moreau Heredia, en calidad de autor del presunto delito de negociación incompatible o aprovechamiento indebido del cargo.
“La investigación también comprende a Percy Espinoza Sánchez, Gianella Paredes Aranda y Danitza Rodríguez Mendiola, en calidad de cómplices”, señalaron.
“Ellos habrían sido contratados irregularmente por Moreau Heredia en el referido organismo público adscrito al Ministerio de Cultura”, concluyeron.
Moreau Heredia fue designado como jefe del Archivo General de la Nación el pasado 1 de abril de 2022, en reemplazo de Jorge Alfredo Rafael Ortiz Sotelo, mediante la resolución suprema N° 003-2022-MC es suscrita por el, en ese entonces, presidente de la República, Pedro Castillo, y el exministro de Cultura, Alejandro Salas Zegarra.
</t>
  </si>
  <si>
    <t>https://peru21.pe/politica/fiscalia-anticorrupcion-inicia-investigacion-contra-jefe-de-archivo-general-de-la-nacion-peru-politica-ministerio-publico-archivo-general-de-la-nacion-corrupcion-noticia/</t>
  </si>
  <si>
    <t>Presidente del Poder Judicial pide reunirse con ministro de Economía para discutir presupuesto</t>
  </si>
  <si>
    <t xml:space="preserve">Javier Arévalo califica de inexactas cifras presentadas por cartera que dirige Alex Contreras sobre monto para su sector el 2024. Magistrado había solicitado el último viernes en el Congreso que se censure a titular del MEF.
El último viernes pidió que lo censuren, ayer, le enmendó la plana. El presidente del Poder Judicial (PJ), Javier Arévalo, parece decidido a no quedarse callado y seguir enfrentándose al ministro de Economía y Finanzas, Alex Contreras, en su intento por alcanzar un presupuesto más justo para su sector. El magistrado, ahora, ha calificado de “inexactas” las cifras presentadas por el MEF sobre el presupuesto del PJ para 2024, publicadas en un comunicado un día después de su presentación ante la Comisión de Presupuesto del Congreso, en donde calificó de ‘migajas’ el monto otorgado a su entidad.
“Se hacen afirmaciones que son temerarias y pretenden presentar al Poder Judicial como uno de los sectores mejores pagados e incluso lo presentan frente a otros sectores”, señaló Arévalo, quien reiteró que funcionarios de mando medio son los que toman decisiones en el MEF, tal como advirtió el último viernes en el Legislativo. Pese a su molestia por el comunicado, el presidente de este poder del Estado señaló que ha solicitado reunirse con Contreras para discutir el presupuesto.
“El señor ministro de Economía es muy conocedor de esta materia, responsable y honorable, pero lamentablemente hay funcionarios de mando medio que son los que toman estas decisiones. Se está faltando a la verdad en ese comunicado. Yo le pido al ministro una reunión para que se atienda lo que verdaderamente se ha pedido y que no se lancen esos comunicados imprecisos, pues no es como se dice que son 7 mil millones y pico de soles. Sin duda, las cifras son mucho menores”, precisó.
Arévalo aclaró también que en los últimos tres años el presupuesto de su sector se ha visto reducido, desmintiendo otra vez el comunicado del MEF, que aseguró que este se ha incrementado continuamente año tras año.
“En 2021 nuestro presupuesto fue 1.67%, del Presupuesto General de la República, el año pasado fue de 1.58% y en 2023, 1.51%, y se va reduciendo cada vez más”, explicó el magistrado, quien advirtió que, precisamente, esta falta de presupuesto repercute en la lucha contra la criminalidad y afecta la labor de su institución, en momentos en que se debe equipar las unidades de flagrancia que se vienen implementando en el país.
</t>
  </si>
  <si>
    <t>https://peru21.pe/politica/presidente-del-poder-judicial-pide-reunirse-con-ministro-de-economia-para-discutir-presupuesto-mef-javier-arevalo-poder-judicial-alex-contreras-noticia/</t>
  </si>
  <si>
    <t>Ejecutivo avanza en temas de gobernanza territorial</t>
  </si>
  <si>
    <t>El Poder Ejecutivo resaltó la importancia de mantener un enfoque territorial con el fin de avanzar en temas de articulación con autoridades regionales y locales, así como en gestión del diálogo, entre otros aspectos.
El viceministro de Gobernanza Territorial de la Presidencia del Consejo de Ministros (PCM), Paul Caiguaray, destacó que el Gobierno trabaja en el seguimiento del Plan Multisectorial ante la ocurrencia del Fenómeno El Niño 2023-2024. En ese contexto, se han identificado 86 intervenciones, de las cuales seis ya están culminadas, 29 en ejecución y 38 en proceso.
Informó que se ha declarado 855 distritos en estado de emergencia por lluvias intensas, mientras que otros 544 se encuentran en la misma situación por déficit hídrico, lo que permitirá agilizar las acciones pertinentes. En tanto, se busca afianzar la articulación con las autoridades regionales y locales. En este aspecto, destacan iniciativas como Con Punche Regional, cuyos compromisos presentan un cumplimiento de 52.9%, así como dos Consejos de Estado Regionales, que derivaron en diferentes compromisos y acuerdos luego de la realización de una serie de mesas técnicas. La primera edición del Consejo de Estado Regional reporta avances del 75% en compromisos y 82.1% en acuerdos. 
Se resalta también la implementación de 14 Agencias Regionales de Desarrollo (ARD) para mejorar cadenas de valor como el ecoturismo, así como granos andinos, papas nativas, cacao, entre otros de alta importancia regional. A ello se suman acciones de asistencia técnica a 594 servidores y funcionarios, y 230 gobiernos locales atendidos en temas de fortalecimiento de capacidades.
Entre enero y setiembre de este año se han abierto 1,523 reuniones o espacios de diálogo para la resolución de conflictos sociales de distinta tipología, como minería, servicios públicos e hidrocarburos, y se han saneado 432 kilómetros de límites interdepartamentales, lo cual permite una mejor prestación de servicios del Estado a la población de las regiones involucradas.
La actual gestión gubernamental ratifica su compromiso de mantener una visión articuladora y dialogante con el fin de brindar mejores condiciones de vida a todos los peruanos.</t>
  </si>
  <si>
    <t>https://www.elperuano.pe/noticia/225890-ejecutivo-avanza-en-temas-de-gobernanza-territorial</t>
  </si>
  <si>
    <t>JNE: 20 autoridades regionales y municipales fueron vacadas</t>
  </si>
  <si>
    <t xml:space="preserve">Entre el 1 de enero y el 25 de setiembre del 2023, un total de 20 autoridades regionales y municipales fueron vacadas de los cargos que ostentaban por el Pleno del Jurado Nacional de Elecciones (JNE), según reportó el organismo electoral.
De estos, uno es consejero regional, el cual corresponde al gobierno regional de Madre de Dios, mientras que otros 19 son regidores, siendo ocho de nivel provincial y 11 distrital. No se advierte la presencia de ningún alcalde y gobernador regional.
La mayor cantidad de autoridades vacadas se localizan en distritos ubicados en Lima Provincias y en Lima Metropolitana (4). De esta forma, figuran: Paramonga (Barranca) y San Pedro de Casta (Huarochirí), así como las comunas capitalinas de San Isidro y Santiago de Surco.
Otros departamentos con casos de vacancias son Cajamarca y Madre de Dios (3 en cada región); Puno y Tumbes (2 en cada una); y, Amazonas, Arequipa, Ayacucho, Cusco, Junín y Tacna (1 en cada una).
En tanto, las causales más recurrentes por las que fueron separadas de sus cargos las citadas autoridades corresponden a: muerte (9) e inconcurrencia injustificada a tres sesiones ordinarias consecutivas o seis no consecutivas durante tres meses (7).
Asimismo, asunción a otro cargo proveniente de mandato popular (1); condena consentida o ejecutoriada por delito doloso con pena privativa de la libertad (1); inasistencia injustificada al Consejo Regional a tres sesiones consecutivas o a cuatro alternadas durante un año (1); y, por haber ejercido los regidores funciones y cargos ejecutivos o administrativos (1).
El procedimiento de vacancia de autoridades municipales se encuentra regulado en el artículo 23 de la Ley Orgánica de Municipalidades (LOM), mientras que el de regionales aparece en el artículo 30 de la Ley Orgánica de Gobiernos Regionales (LOGR). Así, se puede hacer uso de esta figura contra el alcalde, regidor, gobernador regional, vicegobernador y consejero regional.
Para ello, debe presentar su requerimiento ante el consejo regional o concejo municipal, según sea el caso, el cual debe estar fundamentado y debidamente sustentado, con la prueba que corresponda, según la causal invocada. Estas instancias se pronuncian en un plazo no mayor de 30 días hábiles luego de presentada la solicitud y después de notificarse a la autoridad.
En el caso municipal, la LOM establece que ante el acuerdo que declara o rechaza la vacancia, se puede presentar, de manera opcional, un recurso de reconsideración, dentro del plazo de 15 días hábiles perentorios. Lo que se resuelva al respecto puede ser objeto de apelación dentro de los 15 días hábiles siguientes ante el concejo respectivo, el cual deberá elevar los actuados al JNE, en el término de tres días hábiles.
Cabe anotar que, sin necesidad del citado recurso de reconsideración, puede presentarse directamente la apelación sobre lo resuelto por el concejo, en el plazo señalado.
En lo que concierne al ámbito regional, la LOGR determina que la decisión adoptada por el consejo correspondiente puede apelarse al JNE, dentro de los ocho días siguientes a la notificación.
</t>
  </si>
  <si>
    <t>https://www.elperuano.pe/noticia/225845-jne-20-autoridades-regionales-y-municipales-fueron-vacadas</t>
  </si>
  <si>
    <t xml:space="preserve">La ministra de Educación, Miriam Ponce, rechazó cualquier intento de adoctrinamiento de los escolares con ideologías violentistas y anunció que en el currículo se incorporarán contenidos para que las nuevas generaciones conozcan el papel nefasto del terrorismo en la historia reciente del país.
"Los niños y jóvenes de todo el país recibirán clases sobre el daño que el terrorismo causó al país, para que no sean engañados con falsas prédicas y para que la historia no se repita”, dijo en Arequipa luego de participar en una reunión con los directores y gerentes regionales de Educación de la macrorregión sur.
Señaló que se actuará en concordancia con la ley, que dispone la incorporación en el currículo de contenidos sobre el terrorismo, para fortalecer el conocimiento de la historia del Perú entre los estudiantes. 
La ministra Ponce condenó el intento de adoctrinar a menores de edad en Trujillo con ideas senderistas e ideologías que atentan contra el desarrollo de los estudiantes y dijo que se debe rechazar enérgicamente cualquier acto que atente contra los derechos de los niños y tergiverse la historia del país.
Al referirse a la reunión con funcionarios regionales de Arequipa, Tacna, Moquegua, Apurímac, Cusco, Madre de Dios y Puno, dijo que en el encuentro se están analizando las prioridades del sector para construir, de manera conjunta, políticas públicas que ayuden a centrarnos en resultados.
Anotó que el Ministerio de Educación y las regiones, están desarrollando una serie de mesas de trabajo para tratar sobre la situación de la infraestructura educativa y el nombramiento de docentes, entre otros temas.
Además, señaló que el lunes pasado se reunió en Lima con los directores de Educación de todas las regiones para trabajar la norma de inicio del año escolar 2024, en una muestra de que hay capacidad de diálogo y de que se puede actuar de manera articulada para solucionar los problemas, pues la prioridad son los alumnos. </t>
  </si>
  <si>
    <t>ONU expresa preocupación por situación de organismos electorales en el Perú</t>
  </si>
  <si>
    <t>La Oficina del Alto Comisionado de las Naciones Unidas para los Derechos Humanos (OACNUDH) expresó su preocupación por los acontecimientos que podrían impactar de manera negativa en la independencia de los órganos electorales y judiciales del Perú, a las que consideró instituciones claves para la separación de poderes y el funcionamiento de la democracia en el país.
En su informe sobre las protestas sociales ocurridas en el Perú entre diciembre de 2022 y marzo de 2023, subrayó que es motivo de profunda preocupación que el Jurado Nacional de Elecciones (JNE) y la Oficina Nacional de Procesos Electorales (ONPE) se hayan enfrentado a repetidos intentos del Congreso de interferir en su composición, prevista en la Constitución.
El documento recuerda que desde finales de febrero se han presentado en el Parlamento seis proyectos de ley distintos para modificar la Carta Magna a fin de permitir que los jefes titulares de los organismos electorales sean “acusados constitucionalmente” por supuestas infracciones constitucionales, lo que interferiría con su independencia. 
Señala, además, que los titulares de los organismos electorales han sido objeto de numerosos ataques personales.
“Desde las Elecciones Generales de 2021, el presidente del JNE ha sido víctima de 18 casos de ataques y hostigamiento, incluyendo 14 protestas frente a su domicilio, algunas que fueron realizadas por el grupo ‘La Resistencia’, así como amenazas de muerte”, refiere el informe.
También indica que el jefe de la ONPE ha recibido numerosos ataques en redes sociales y enfrente de su domicilio a partir de una campaña de desinformación que se inició durante los mencionados comicios de 2021.
Mediante el documento, de 54 páginas, la OACNUDH expresa su preocupación por diversas situaciones que afectan los derechos humanos en el Perú y la estabilidad de sus instituciones democráticas.
Al respecto, se formula una serie de recomendaciones y se precisa que la OACNUDH en Perú está disponible para continuar con la cooperación técnica con todos los actores a fin de avanzar en la pronta y efectiva implementación de tales recomendaciones.</t>
  </si>
  <si>
    <t>https://gestion.pe/peru/politica/onu-expresa-preocupacion-por-situacion-de-organismos-electorales-en-el-peru-onpe-jne-noticia/</t>
  </si>
  <si>
    <t>Las vacunas contra la COVID-19 no son seguras ni eficaces y provocan enfermedades cardiovasculares y neurológicas, como asegura el cardiólogo Peter McCullough.</t>
  </si>
  <si>
    <t>El Dr. Peter McCullough, quien lidera el mayor estudio de autopsias jamás realizado, desgrana en la UE la catástrofe humanitaria que está provocando la inyección cøvid.
Comparte este vídeo para combatir la censura en España y que todos sepan la realidad de lo que está ocurriendo.</t>
  </si>
  <si>
    <t>https://verifica.efe.com/falsedades-mccullough-vacunas-de-la-covid-19/</t>
  </si>
  <si>
    <t xml:space="preserve">Supuesta nueva PANDEMIA GLOBAL planificada por los satánicos del FORO ECONÓMICO MUNDIAL </t>
  </si>
  <si>
    <t>Pretenden que España juegue un papel relevante en los comienzos de la supuesta pandemia. Es el premio al presidente Sánchez, una vil marioneta importante para el Foro, por su evidente carencia absoluta de empatía. Por ejemplo, ya han agendado encierros parciales en las grandes ciudades para mediados del 2024.
Veremos qué de cierto tiene esto...</t>
  </si>
  <si>
    <t>https://verifica.efe.com/foro-economico-mundial-confinar-ciudades-espanolas/</t>
  </si>
  <si>
    <t xml:space="preserve">Esto ya lo advirtió Luc Montaigner, Nobel de Medicina. Bomba del gobierno alemán: "Número alarmante de vacunados están desarrollando SIDA". </t>
  </si>
  <si>
    <t>Según los nuevos datos publicados por las autoridades alemanas, Alemania experimentó más de 102.000 muertes en 2022, un aumento del 276% en el exceso de muertes registradas en 2020.
Los datos sugirieron que la mayoría de las personas que habían sido vacunadas por completo desarrollarían el síndrome de inmunodeficiencia adquirida inducido por la vacuna.
Además, los datos confirmaron que el sistema inmunitario de las personas completamente vacunadas ya se había degradado en un promedio de menos 87%.
En Alemania en ese momento, el 70,53% estaba completamente vacunado, el 2,97% estaba parcialmente vacunado y el 26,5% no estaba vacunado, según los informes.</t>
  </si>
  <si>
    <t>https://verifica.efe.com/gobierno-aleman-no-afirmo-vacunados-covid-19-desarrollen-sida/</t>
  </si>
  <si>
    <t>Médico responde: ¿bajar 10 kilos en 10 días es saludable?</t>
  </si>
  <si>
    <t xml:space="preserve">El Dr. Jean-Paul Osores advierte que una mala alimentación genera manifestaciones clínicas en el cuerpo como problemas cutáneos hasta alteración del ciclo menstrual.
Este tipo de alimentación se convierte en rutina y, con el tiempo, comienzan a surgir manifestaciones clínicas. Estas pueden variar desde problemas cutáneos, como acné y cutis graso, hasta alteraciones en ciclos menstruales y ovulatorios, retención de líquidos, trastornos del sueño y dolores musculares. Estos individuos, a menudo, no son conscientes de las consecuencias a largo plazo, poniendo el trabajo o las gratificaciones inmediatas por encima de su salud.
Por otro lado, están aquellos pacientes que priorizan su bienestar, adaptando su estilo de vida según sus necesidades y logrando buenos resultados. Una pérdida de peso considerada saludable podría ser de aproximadamente un kilo por semana. Sin embargo, hay quienes, con esfuerzo y dedicación, logran duplicar este ritmo incorporando actividad física a su rutina. Un consejo adicional para acelerar este proceso podría ser reducir el consumo de sal, favoreciendo la eliminación de líquidos. Es importante señalar que cada persona es única y, mientras algunos con obesidad o sedentarismo podrían perder peso rápidamente, otros podrían no experimentar lo mismo. Existen casos extremos, como en las artes marciales mixtas, donde los participantes emplean técnicas poco saludables para alcanzar un peso determinado en poco tiempo.
Por ello, la clave radica en abordar el proceso de forma organizada, disciplinada y con determinación, priorizando siempre la salud y bienestar por encima de placeres culinarios pasajeros.
</t>
  </si>
  <si>
    <t>https://elcomercio.pe/bienestar/alimentacion/medico-responde-bajar-10-kilos-en-10-dias-es-saludable-noticia/</t>
  </si>
  <si>
    <t>Democracia por defecto</t>
  </si>
  <si>
    <t>Imagine usted que llega dubitativo a una tienda. Sabe que tiene una necesidad apremiante y posee una idea vaga del producto que requiere para satisfacerla, pero no está completamente seguro aún de comprar el que venden en esa tienda. La persona que atiende sale a su encuentro y usted, para terminar de convencerse, le pide que le dé razones por las que no debería salir de la tienda sin haber adquirido el producto.
“Vea usted”, le dice el tendero, “nuestro producto no funciona muy bien, la mayoría de veces deja insatisfecho al comprador, pero lo que sí le puedo decir es que, siendo malo, todos los productos competidores son mucho peores”.
¿Qué se está “comprando”, figurativamente hablando, en la situación que les acabo de describir? Pues la democracia. Muchos nos hemos habituado a pensar que nuestro compromiso con la democracia es como el del consumidor obligado a suscribir un contrato forzoso en virtud del que le entregan siempre un producto defectuoso, pero que no tiene más remedio. Mal que bien, compramos el producto porque no hay alternativas razonables, porque cualquier otra cosa sería peor.
Pero si nos piden que defendamos con entusiasmo esa decisión de compra, como si en efecto lo fuera, pues nos costaría mucho encontrar argumentos convincentes. Los pocos que hallaríamos estarían más relacionados con lo que el producto ofrece en la teoría, pero que muy pocas veces da en la práctica. Difícil convencer cuando los que supuestamente son tus principales atributos de cara al consumidor solo aparecen en el papel.
Ahora, fíjense cómo estamos teniendo este problema no solo aquí, sino en muchas partes del mundo. Quizás porque pensamos que la democracia, como idea, se vendería sola, que se convertiría sin fricción alguna y de manera permanente en la opción por defecto, perdimos la capacidad de articular las razones de por qué es una mejor alternativa que cualquier otra, de decir sobre ella algo que encandile en lugar de solo vituperar al resto.
Y, a medida que eso iba ocurriendo, asumimos también, ingenuamente, que siempre sería obvio para cualquier persona por qué las alternativas son peores. No advertimos, por ejemplo, que el principal acontecimiento económico del último siglo, vale decir, el que hayan salido cientos de millones de ciudadanos chinos de la pobreza, fue algo que se logró, no gracias a la democracia, sino en ausencia de esta. Que han aparecido en los últimos tiempos sistemas capitalistas autoritarios que ya ni siquiera están dispuestos a fingir que son democráticos y a los que no necesariamente les va mal.Mientras tanto, nosotros hemos permitido que nuestras democracias se vuelvan escleróticas, que se desconecten de los intereses de los ciudadanos, que se (auto)destruyan los partidos políticos para ser reemplazados muchas veces por mafias, que se incumplan sistemáticamente las promesas que hacen las constituciones, que se esfume cualquier ideal republicano de igualdad de derechos.
Y ahora que vemos resurgir al populismo demagógico, que vemos a los partidos extremándose cada vez más, que la gente se pregunta en serio si no estaríamos mejor cerrando el Congreso, si tal vez algunos golpes de Estado pueden ser buenos dependiendo de quién los perpetra, nos vemos en la necesidad de decirle a nuestros conciudadanos que tienen que seguir “comprando” democracia, pero nos hemos quedado sin argumentos de venta.
Quizá algunos sientan consuelo en la idea de que la política y la economía van por cuerdas separadas. Que la gente se puede desencantar de la democracia, pero que necesita que la economía siga marchando como de costumbre para no complicarse la vida. La política es algo lejano, pero la economía es el día a día.
No advierten que lo mismo que acabo de decir respecto de la democracia aplica para la economía de mercado. ¿Cómo se vende el producto o la idea de “economía social de mercado” que consagra nuestra Constitución? ¿Basta decir que todas las alternativas son peores para que las grandes mayorías salgan a defenderla con fervor?
Las cosas más importantes en la vida son las que uno nunca debe dar por sentado, sobre todo cuando son tan frágiles, cuando es tan fácil perderlas. Cuando, como la democracia, nos están dando una y otra vez señales inocultables de disfuncionalidad, y nosotros preferimos mirar para otro lado porque asumimos que ser “la menos mala de las opciones” es suficiente razón para que todos accedan, entusiastas, a preservarlas.
Pero nada nos asegura que la democracia siga siendo la opción por defecto para la mayoría de ciudadanos. Nos acercamos peligrosamente a que deje de serlo, si no ha ocurrido eso ya.</t>
  </si>
  <si>
    <t>https://elcomercio.pe/opinion/columnistas/sociedad-estado-democracia-por-defecto-por-augusto-townsend-klinge-noticia/</t>
  </si>
  <si>
    <t>Piura: pacientes denuncian falta de atención en posta de Tacalá</t>
  </si>
  <si>
    <t xml:space="preserve">Por huelga en salud. Piden que Luis Neyra escuche pedido de los trabajadores para beneficio de la ciudadanía.
Los pobladores del asentamiento humano Tacalá (Castilla), se sienten bastante mortificados ante la falta de atención en el centro de salud de la jurisdicción, debido a la huelga regional que acatan los trabajadores del sector salud por el incumplimiento del pacto colectivo con el Gobierno Regional de Piura.
Por su parte, el secretario de los servicios periféricos del sector salud en Piura, Víctor Raúl Guerra, consideró justificadas las denuncias; sin embargo, aseguró que la huelga es la única manera de hacer sentir su reclamo. "Sus denuncias son completamente válidas, pero tenemos que hacer sentir nuestra huelga, ante la ineficiencia de las autoridades regionales", expresó.
"Esta huelga no debió darse porque nosotros firmamos un pacto colectivo desde el año pasado; sin embargo, no se cumplió y, desde hace 3 meses que estamos en huelga, no hay solución al problema", agregó.
</t>
  </si>
  <si>
    <t>https://larepublica.pe/sociedad/2023/09/20/piura-pacientes-denuncian-falta-de-atencion-en-posta-de-tacala-lrnd-1899487</t>
  </si>
  <si>
    <t>Los 7 síntomas de la influenza que debes tener en cuenta para evitar su transmisión, según el Ministerio de Salud</t>
  </si>
  <si>
    <t xml:space="preserve">El Minsa dio a conocer a la ciudadanía en general los principales sintomas de la influenza que afecta mayormente a niños y adultos mayores.
Durante la epoca de otoño o invierno, el virus de la influenza suele repercutir mucho en la salud de los niños y adultos mayores, ya que el frío hace que pasen más tiempo en lugares cerrados y con poca ventilación, por lo que el contacto entre personas en estos espacios hace muy propicio el contagio de una a otra. De esta manera, el Ministerio de Salud (Minsa) informó a la población acerca de los principales sintomas de esta enfermedad y en esta nota te la brindamos.
Como todos los años en el país, antes de la temporada de invierno el Ministerio de Salud brinda de manera gratuita la vacuna contra la influenza, que tiene como objetivo proteger los casos graves de infecciones respiratorias agudas.
Ante ello, la directora ejecutiva de Inmunizaciones del Ministerio de Salud, María Elena Martínez, instó a la ciudadanía a que la vacuna contra la influenza es estacional y los grupos priorizados para recibirla son: niños menores de cinco años, personas con comorbilidades y factores de riesgo, adultos mayores de 60 años, así como personal de salud, policías, bomberos, Fuerzas Armadas, entre otros.
En la actualidad, en Lima Metropolitana y Callao, el Minsa cuenta con más de 60 puntos de vacunación donde, de lunes a domingo, se brindan las vacunas contra la covid-19, neumococo e influenza. “Las vacunas del gobierno peruano son adquiridas a través de la Organización Panamericana de la Salud. Son seguras, eficaces, de calidad y completamente gratuitas”, dijo Martínez.
Según el Minsa si tienes esta enfermedad respiratoria dura aproximadamente una semana y se caracteriza debido a la aparición de estos sintomas: Tos (generalmente seca), fiebre alta, dolores musculares y articulares, dolores de cabeza, malestar general importante, dolor de garganta, abundante secreción nasal.
</t>
  </si>
  <si>
    <t>https://elcomercio.pe/respuestas/que/los-siete-sintomas-de-la-influenza-que-debes-tener-en-cuenta-para-evitar-su-transmision-segun-el-ministerio-de-salud-segun-el-ministerio-de-salud-tdpe-noticia/</t>
  </si>
  <si>
    <t>Conoce todos los alimentos que contienen la vitamina B12</t>
  </si>
  <si>
    <t xml:space="preserve">El cuerpo humano requiere prioritariamente de los grupos de sustancias necesarias para el funcionamiento celular, y crecimiento óptimo de la masa corporal a través del consumo de cápsulas nutritivas.
A nivel corporal, nuestro sistema inmune requiere de alimentos saludables que nos permitan sostener un peso ideal, por ejemplo, entre otras funcionalidades otorgadas mediante la ingesta de diversos productos importantes para el organismo. La vitamina B12 forma parte de hidrosolubles esenciales que fortalecen órganos vitales e integran fuentes fortificadas y necesarias para la vida humana. Conoce en qué consiste este tipo de sustancia, y cuáles son los comestibles que la componen.
La vitamina B12, al igual que las otras vitaminas del complejo B, aporta como principal beneficio de consumo hidrosoluble, el funcionamiento apropiado del metabolismo de proteínas, y además ayuda a la formación de glóbulos rojos y al mantenimiento del sistema nervioso central que incluye el cerebro y la médula espinal.
Dicha biotransformación de alto valor biológico conformado por la carne, pescado, huevo, y leche, también abarca los procesos de generación y uso de energía, incluyendo nutrición, digestión, absorción, eliminación, respiración, circulación y regulación de la temperatura del cuerpo humano.
Por último, resulta fundamental que tomes conocimiento acerca de las cantidades recomendadas de vitamina B12 que puedes y debes consumir en base a las siguientes variedades de alimentos: Vísceras (hígado de res), mariscos (almejas), carne de res, carne de aves, huevos, leche, yogurt, queso.
</t>
  </si>
  <si>
    <t>https://elcomercio.pe/respuestas/que/que-alimentos-contienen-la-vitamina-b12-tdpe-noticia/</t>
  </si>
  <si>
    <t>Día a día libre de pastillas: el uso regulado de las medicinas</t>
  </si>
  <si>
    <t xml:space="preserve">El Dr. Jean-Paul Osores explica los peligros del abuso de la auto medicación y las opciones complementarias que ayudan a reducir dolencias.
Muchos piensan que cuando existe una dolencia, las medicinas se pueden tomar de una manera continua. Si bien esto es cierto, por otro lado, también se debe saber que deben ser tomadas solo en casos muy necesarios. Siempre tratando de evitarlas, con excepciones obviamente difíciles, como un proceso infeccioso, por ejemplo, en donde si no se suministran de forma oral, intramuscular o endovenosa, nuestra vida corre peligro. Así, a principios del siglo XX, el descubrimiento de la penicilina rompió con todo pronóstico. Las personas morían antes de los 30 a 40 años debido a la falta de manejo de las infecciones. Sabemos que las bacterias colonizan rápidamente secreciones bronquiales y sin un correcto tratamiento complican el pulmón, matando a cualquier persona en semanas. Lo mismo ocurre con las infecciones intestinales, dermatológicas, entre otras.
Los agentes físicos surgen así como una herramienta importante para que los pacientes puedan, por ejemplo, manejar temas dolorosos. Así, el ultrasonido, la magnetoterapia, las corrientes interferenciales y el láser de baja intensidad ayudan mucho a desinflamar problemas musculares, tendinosos, óseos, articulares, entre otros muchos problemas. De esta manera, el consumo de pastillas en la rehabilitación de una lesión del aparato locomotor se reduce considerablemente, usando menos del 70% de medicamentos de lo que debería usarse en el curso de la misma. Esto es algo formidable.
Las visitas a baños fríos y estiramientos acompañados de ejercicios respiratorios nos ayudan a oxigenar mejor nuestro sistema nervioso central, reduciendo el probable consumo de medicinas para los trastornos del ánimo o la depresión. También, las visitas al psiquiatra bajarían considerablemente. La psicología aporta muchísimo para liberar pensamientos o tensiones en la esfera mental que deterioran nuestra calidad de vida y llevan a los pacientes a consumir muchas veces pastillas para dormir. Así, existen muchos otros ejemplos de cómo evitar tomar medicamentos de una manera trivial y sin miedo a caer en sus efectos secundarios.
</t>
  </si>
  <si>
    <t>https://elcomercio.pe/bienestar/salud-fisica/dia-a-dia-libre-de-pastillas-el-uso-regulado-de-las-medicinas-noticia/</t>
  </si>
  <si>
    <t>EsSalud: 8 consejos para ayudar a una persona que sufre crisis de epilepsia</t>
  </si>
  <si>
    <t xml:space="preserve">Existen trastornos que causan preocupación, y que para algunas personas son difíciles de controlar. Las enfermedades crónicas más comunes como la epilepsia requieren de especiales cuidados, y ante ese panorama el Seguro Social de Salud (EsSalud) del Perú brinda recomendaciones para que sepas afrontar la crisis de un ser querido. Los padecimientos neurológicos causados por una disfunción en el cerebro o el sistema nervioso pueden dar lugar a síntomas físicos y psicológicos que representan inquietud, estrés y un alto grado de ansiedad derivados por la enfermedad conocida como epilepsia.
Según la Organización Mundial de la Salud (OMS), esta enfermedad cerebral crónica no transmisible afecta a personas de todas las edades sin distinción alguna, y quienes lo padecen viven con el riesgo de fallecer prematuramente hasta 3 veces mayor que la población general por cualquier otro motivo.
Con el fin de contrarrestar y enseñar a manejar un episodio de crisis epiléptica, EsSalud como seguro contributivo dirigido a todos los ciudadanos peruanos que brinda servicios de prevención, promoción, recuperación, rehabilitación, prestaciones económicas y sociales, entre otros, compartió a través de sus redes sociales un total de 8 sugerencias e indicaciones que debes tomar en cuenta a fin de saber tratar convulsiones bruscas e inesperadas:
1- No introduzcas objetos en la boca de la persona que está convulsionando porque resultaría peligroso, y de hecho no impediría que se muerda la lengua.
2- No le des alimentos o agua hasta que la persona haya superado la crisis epiléptica.
3- Proporciona un ambiente seguro alejando todo elemento punzocortante u objetos con los cuales la persona podría hacerse daño.
4- Para evitar ahogamiento, asegúrate de colocarlo en el suelo y en una posición segura.
5- Actúa de inmediato aflojando toda prenda que le pueda estar quitando el aliento y presionando con fuerza como correas y corbatas.
6- No intentes detener los temblores de su cuerpo mediante la sujeción de brazos o piernas a fin de evitar agobiarlo.
El sétimo y octavo consejo brindado por EsSalud establece que apenas inicie el ataque epiléptico, te comuniques con el servicio de emergencias si las convulsiones superan los 5 minutos de duración estimados, y previamente hayas tomado nota sobre las características, apariencia y síntomas de la crisis para que el médico pueda determinar el tratamiento que le corresponde a la persona atendida.
</t>
  </si>
  <si>
    <t>https://elcomercio.pe/respuestas/essalud-8-consejos-para-ayudar-a-una-persona-que-sufre-crisis-de-epilepsia-tdpe-noticia/</t>
  </si>
  <si>
    <t>USOS del Complejo B | Qué pasa con mi cuerpo si empiezo a consumirlo</t>
  </si>
  <si>
    <t xml:space="preserve">La buena salud puede verse fortalecida gracias a la ingesta de suplementos vitamínicos que ofrecen múltiples beneficios para el organismo. Una alimentación adecuada complementada con actividad física y una dosis de cápsulas multivitamínicas, potencian la salud y fortalecen el sistema inmune que muchas veces decae por diversos factores. El cuerpo humano funcionará apropiadamente si llevas una vida ordenada, dieta balanceada, y a ello le sumas la ingesta de Complejo B a fin de evitar enfermedades como la anemia o fatiga crónica. 
La salud no es negociable bajo ningún punto de vista porque cualquier tipo de descuido o desorden podría generar que tu organismo sufra las consecuencias a través de enfermedades o trastornos como el sobrepeso y la obesidad, las mismas que pueden ser combatidas consumiendo el denominado Complejo B. En total, son 8 las vitaminas que componen cada uno de los suplementos ofertados a través de cápsulas con la finalidad de brindarle al cuerpo humano una mayor sensación de energía, un efecto analgésico que batalla contra cada uno de los dolores neuropáticos, y también, entre otros beneficios, prevenir la anemia y ayudar a la formación de glóbulos rojos dentro de nuestra anatomía. Si bien la mayoría de personas requiere y obtiene las cantidades recomendadas de las Vitamina B1 (tiamina), Vitamina B2 (riboflavina), Vitamina B3 (niacina), Vitamina B5 (ácido pantoténico), Vitamina B6 (piridoxina), Vitamina B7 (biotina), Vitamina B9 (ácido fólico), y Vitamina B12 (cobalamina) encontradas en una amplia variedad de alimentos como legumbres y carnes en niños, y frutos secos en adultos, solo a través de la dieta, existen factores como la edad y el embarazo que aumentan la demanda corporal de Complejo B.
Cabe resaltar, que si bien el consumo de Complejo B contiene múltiples beneficios detallados líneas arriba, pero no todas las personas lo asimilan igual, y podría tener efectos secundarios.
Las vitaminas que componen el Complejo B regulan el apetito de las personas que consumen este suplemento multivitamínico, y como parte importante de su composición es preciso destacar que está recomendado para grandes y chicos, y personas de todas las edades.
</t>
  </si>
  <si>
    <t>https://elcomercio.pe/respuestas/que/complejo-b-que-es-para-que-sirve-y-que-pasa-si-lo-tomo-tdpe-noticia/</t>
  </si>
  <si>
    <t>Avances y retos del sector salud: tres expertos abordan las urgencias</t>
  </si>
  <si>
    <t xml:space="preserve">Abel Salinas, Elizabeth Cavero y César Amaro resaltaron la necesidad de darle sostenibilidad a los proyectos exitosos de salud y la importancia de tener un Ministerio de Salud empoderado. La preocupación ciudadana por la precariedad de los servicios de salud, puesta en evidencia durante la pandemia del Covid-19, se agudiza ahora ante la amenaza de la presencia de un Niño Global. Ante esa realidad se encontraron en El Comercio tres notables personalidades de ese sector para abordar la importancia de poner en la agenda de las urgencias nacionales primero a la salud.
El doctor Salinas dio inicio la conversación y sostuvo que la pandemia no hizo sino sincerar la pobreza de nuestro sistema de salud y de sus servicios en conjunto. Lamentó particularmente la precariedad del primer nivel de atención. Señaló que debemos recrear el sistema de salud y proyectarlo de otra manera. “Tenemos que mirar hacia 10 o 20 años para adelante”, sostuvo.
Por su parte César Amaro recordó que por ley en el Perú todos tenemos derecho al aseguramiento en salud. Señaló que el ciudadano a través del SIS y de EsSalud debería recibir atención médica de calidad, oportuna, con las tecnologías necesarias y evidentemente con la medicación respectiva. Sin embargo, afirmó, que al no funcionar bien el modelo, por temas de gestión, el paciente tiene que pagar por sus medicinas.
Sobre el particular Elizabeth Cavero de Anacab señaló que lamentablemente el asegurado de esos sistemas se ha acostumbrado a ir al seguro con la idea de que algo le va a costar. “Ha perdido la óptica de cuáles son sus derechos. Un seguro funciona en la idea de que un tema de salud no debe mermar la economía del paciente”, añadió.
La falla, según César Amaro está en los sistemas de suministros de los seguros y el reto es cómo administrarlos mejor. “Se compra mal”, pues para la adquisición de medicamentos se sigue un esquema de replicación de presupuesto histórico y “Si tengo un molde equivocado, evidentemente lo que va a resultar va a estar equivocado”, sentenció.
Para brindar mejores servicios los participantes señalaron que la herramienta básica y fundamental para mejorar la gestión es tener un sistema de información potente, fuerte y que sea único para todo el sector.
Finalmente, Cavero, Salinas y Amaro, destacaron la necesidad de darle sostenibilidad a los proyectos exitosos de salud y la importancia de tener un ministro de Salud empoderado que les dé continuidad y los replique.
</t>
  </si>
  <si>
    <t>https://elcomercio.pe/peru/avances-y-retos-del-sector-salud-tres-expertos-abordan-las-urgencias-salud-dengue-boticas-noticia/</t>
  </si>
  <si>
    <t>Perú aplicó más de 2 millones de vacunas bivalentes en lo que va del 2023</t>
  </si>
  <si>
    <t xml:space="preserve">El Perú superó los 2 millones de vacunas bivalentes aplicadas contra la covid-19, desde enero a la fecha. Así lo informó el ministro de Salud, César Vásquez Sánchez, durante la última sesión del Consejo de Ministros, donde resaltó que la cifra alcanzada permite proteger a la población de los efectos graves de esta enfermedad, especialmente ante la presencia de nuevas variantes de este virus.
El ministro César Vásquez refirió que de esta manera se cumple con uno de los objetivos de la gestión de la presidente Dina Boluarte: proteger a la población de las enfermedades. 
Según la Dirección de Inmunizaciones del Ministerio de Salud (Minsa), luego de Lima Metropolitana, las regiones de Áncash, Ica y Tumbes son las que mejor avanzan en el proceso de vacunación contra la covid-19. 
Los mayores de 60 años son los que más acuden a ponerse su dosis de protección. El 23 % tiene el primer refuerzo de la vacuna bivalente. La meta del Minsa es aplicar 3 millones de dosis antes de finalizar el año. 
El Minsa recuerda que en los establecimientos de salud y puntos de vacunación se está colocando únicamente la vacuna bivalente. Una persona no vacunada puede acceder a esta dosis y en caso tenga una o más vacunas monovalentes, también puede recibir la bivalente. La vacunación no tiene ninguna restricción. 
Cabe mencionar que mayores de 60 años y personas inmunocomprometidas o con alguna comorbilidad deben recibir dos refuerzos de la vacuna bivalente.
</t>
  </si>
  <si>
    <t>https://www.gob.pe/institucion/minsa/noticias/839507-peru-aplico-mas-de-2-millones-de-vacunas-bivalentes-en-lo-que-va-del-2023</t>
  </si>
  <si>
    <t>La alimentación saludable juega un papel importante en la rehabilitación de las personas con discapacidad</t>
  </si>
  <si>
    <t>Una buena alimentación es fundamental para el bienestar de todos niños, jóvenes y adultos, en especial para el proceso de rehabilitación de las personas con discapacidad. Por ello, el Instituto Nacional de Rehabilitación (INR) “Dra. Adriana Rebaza Flores” Amistad Perú – Japón del Ministerio de Salud (Minsa) resalta la importancia de mantener hábitos alimentarios saludables para prevenir enfermedades crónicas y mejorar la calidad de vida de los pacientes.
De acuerdo con la Lic. Elizabeth Marchan Hilbes, jefa del Servicio de Nutrición del INR, las personas con discapacidad tienen necesidades nutricionales específicas que deben ser consideradas para mantener una óptima salud física y emocional, la cual puede variar considerando el tipo y el grado de discapacidad.
“Los cambios dietéticos pueden jugar un papel importante en los pacientes con síndrome de Down, autismo, trastorno del espectro autista (TEA) y trastorno por déficit de atención e hiperactividad (TDAH), mejorando su estado emocional y favoreciendo su rehabilitación”, señala la especialista en el marco del Día Mundial de la Alimentación y Día Nacional de la Persona con Discapacidad que se conmemoran el 16 de octubre.
Marcha Hilbes recomienda evitar el consumo de comida chatarra, exceso de alimentos azucarados y bebidas gasificadas. “El consumir alimentos saludables, hará que el cuerpo mantenga un peso adecuado, logrando que la persona se sienta con más energía y con mejor estado de ánimo”, refirió.
La nutricionista hizo hincapié en la identificación de alimentos “estresores” del sistema nervioso, como el azúcar, la cafeína, el alcohol, el chocolate, alimentos que contienen aditivos y grasas saturadas, perjudiciales para la salud de las personas. 
También están los alimentos “favorecedores” como las verduras, las frutas, pescados ricos en omega-3, frutos secos (pecanas, almendras) y cereales de grano entero (arroz, avena, trigo), los cuales deben ser consumidos con mayor regularidad.
Elizabeth Marchan mencionó que es importante generar espacios inclusivos en la alimentación para las personas con discapacidad, que involucra a su entorno familiar. “Parte de nuestro objetivo es incluir a los pacientes con discapacidad a la alimentación de la casa y también cuando realizan actividades fuera de esta”, indicó.</t>
  </si>
  <si>
    <t>https://www.gob.pe/institucion/minsa/noticias/850466-la-alimentacion-saludable-juega-un-papel-importante-en-la-rehabilitacion-de-las-personas-con-discapacidad</t>
  </si>
  <si>
    <t>Minsa inicia la Semana Nacional de Lucha contra el Cáncer con servicios de salud para toda la familia</t>
  </si>
  <si>
    <t xml:space="preserve">Con una feria de servicios de salud en la playa Agua Dulce, en Chorrillos, el Ministerio de Salud (Minsa) dio inicio a la Semana Nacional de Lucha Contra el Cáncer en el Perú. El lema de este año es “El cáncer no avisa, chequéate a tiempo".
Del 15 al 21 de octubre se realizarán diversas actividades en todo el país para sensibilizar a la población sobre la importancia de prevenir el cáncer mediante chequeos preventivos y teniendo hábitos saludables de vida. 
En coordinación con la Dirección de Redes Integradas de Salud (Diris) Lima sur, los visitantes de la playa accedieron a pruebas moleculares para detectar el Virus del Papiloma Humano (VPH), consejería de cáncer de mamá, de próstata, de colon, examen clínico de piel, consejería sobre cáncer infantil, vacunación contra el VPH y otros servicios de salud.  
Víctor Palacios Cabrejos, director ejecutivo de Prevención y Control del Cáncer del Minsa, informó que el objetivo de la semana es concientizar a la población sobre la importancia de realizar actividad física todos los días, por lo menos 30 minutos, e incluir frutas y verduras a la alimentación diaria. 
Por otro lado, Víctor Palacios precisó que, en la actualidad, el Minsa está adquiriendo 29 mamógrafos nuevos, con los que el país tendrá un total de 72 mamógrafos operativos a nivel nacional, que permitirán tamizar a más de 300 000 mujeres. 
“Estamos planteando que los establecimientos de salud a nivel nacional desarrollen unidades funcionales de diagnóstico precoz de cáncer. El objetivo es que los procedimientos que antes se hacían en un hospital, se hagan lo más pronto posible en un establecimiento de salud de categoría I-4 y así el paciente se atienda de forma oportuna”, explicó el funcionario. </t>
  </si>
  <si>
    <t>https://www.gob.pe/institucion/minsa/noticias/850291-minsa-inicia-la-semana-nacional-de-lucha-contra-el-cancer-con-servicios-de-salud-para-toda-la-familia</t>
  </si>
  <si>
    <t>Arequipa: operan a paciente con enfermedad valvular cardiaca grave en campaña “Operación Vida”</t>
  </si>
  <si>
    <t>La salud de Katherine L.V, de 50 años y residente de la ciudad de Caravelí, estaba cada vez más comprometida y eso le preocupaba mucho, pues hace años esperaba una oportunidad para poder ser evaluada y operada de los problemas cardiacos que le impedían vivir con normalidad.
Las primeras atenciones fueron dadas en el Centro de Salud de Caravelí y fue en febrero de este año que la mujer sufrió una descompensación severa por insuficiencia cardiaca que preocupó mucho a sus hijos y a su familia.
Ella fue atendida en el Hospital de Camaná, para luego ser trasladada a la ciudad de Arequipa donde se le diagnosticó una enfermedad valvular cardiaca grave que no la dejaba vivir tranquila, pues se agitaba demasiado y su preocupación de que le pase algo malo la afectaba emocionalmente.
Hasta que se realizó su referencia al Hospital Regional Honorio Delgado, donde el Ministerio de Salud (Minsa), a través de la Dirección General de Operaciones de Salud (DGOS), realiza del 16 al 20 de octubre, la campaña de cirugías cardiovasculares como parte del Plan Nacional de Desembalse Quirúrgico “Operación Vida” para atender a los pacientes en lista de espera.
La señora pasó los exámenes previos y calificó para la cirugía programada, donde el Dr. Julio Peralta Rodríguez, jefe del Departamento de Cirugía de Tórax y Cardiovascular del Hospital Nacional Dos de Mayo, y un equipo de profesionales realizaron la operación con éxito, luego de cinco horas de ardua labor en la Sala de Operaciones del nosocomio.
El Dr. Peralta Rodríguez también destacó que se realiza tratamiento quirúrgico de fistulas arteriovenosas para 20 pacientes afectados con insuficiencia renal crónica terminal a fin de que puedan seguir su procedimiento de diálisis con normalidad.
De esta manera, el Minsa sigue implementando “Operación Vida” en el país para ofrecer a pacientes en lista de espera diversas intervenciones quirúrgicas por especialidades, como cirugías oftalmológicas, urológicas, ginecológica, pediátrica, cabeza cuello y maxilofacial, entre otras.</t>
  </si>
  <si>
    <t>https://www.gob.pe/institucion/minsa/noticias/853441-arequipa-operan-a-paciente-con-enfermedad-valvular-cardiaca-grave-en-campana-operacion-vida</t>
  </si>
  <si>
    <t>Rabia humana en Perú: ¿se transmite solo a través de la mordedura de canes?</t>
  </si>
  <si>
    <t>La muerte de una mujer de 54 años en Arequipa, víctima de rabia humana, es el primer caso reportado en Perú después de cinco años. Por ello, es importante conocer qué es esta enfermedad, cómo se transmite, conocer los síntomas relacionados y saber cómo prevenirla.
La rabia es una enfermedad viral y se transmite a las personas a través de la mordedura, rasguño o saliva de animales, comúnmente de los perros.
De esta manera, el titular de la Gerencia Regional de Salud (Geresa) de Arequipa, Walter Oporte, señaló que la rabia en el Perú no solo se trasmite por canes sino que en la selva es a través de murciélagos y otros animales silvestres.
Oporte Pérez, informó que hasta el año pasado, se han reportado 49 casos de canes con rabia, lo cual es sumamente preocupante porque es una cifra alta. 
Asimismo, el médico advirtió que si bien el virus se trasmite por la mordedura también puede ocurrir lo mismo a través de secreciones y si una persona tuvo contacto con una infectada también puede contagiarse con rabia.
La rabia afecta al sistema nervioso central, de los mamíferos y seres humanos y una vez que el virus llega al cerebro la enfermedad es letal, causando la muerte.
La muerte por rabia es prevenible
El Ministerio de Salud (Minsa) indicó que las muertes por rabia son prevenibles en un 100 % si luego de la exposición, la persona pone en práctica las siguientes medidas:
Lavar la herida con abundante agua y jabón; este acto va a contribuir a reducir de inmediato la carga del virus.
Acudir de inmediato al establecimiento de salud más cercano, donde será evaluado por el médico quien determinará la aplicación de un tratamiento antirrábico (vacuna).
Detectar e identificar el animal mordedor a fin de que el personal competente determine si presenta o no los síntomas de la rabia. Una vez que aparecen los síntomas, la enfermedad se va agravando pudiendo ser letal para las personas y animales. En el caso de los animales se hace frecuente los cambios de comportamiento (agresividad), la excesiva salivación y parálisis, mientras que en las personas los síntomas van desde el dolor de cabeza, fiebre, ansiedad, hormigueo en la zona de la mordedura, pupilas dilatadas, convulsiones, alucinaciones, hidrofobia, agresividad y excesiva salivación.
Para reducir o eliminar la infección de la rabia es necesario adoptar las medidas responsables en la tenencia de mascotas y a su vez, que los gobiernos locales puedan implementar la vacunación masiva y control de la rabia en canes, dado que el 95 % de los casos de rabia humana el perro es la fuente de infección.</t>
  </si>
  <si>
    <t>https://gestion.pe/peru/rabia-humana-en-peru-se-transmite-solo-a-traves-de-la-mordedura-de-canes-minsa-enfermedades-murcielagos-noticia/</t>
  </si>
  <si>
    <t>Día Mundial de la Salud Mental: ¿cuáles son las patologías más frecuentes en Perú?</t>
  </si>
  <si>
    <t>Cada 10 de octubre se conmemora el Día Mundial de la Salud Mental, fecha que busca visibilizarla como derecho humano universal y concientizar a la ciudadanía sobre estos problemas.
Entre los meses de enero y setiembre del 2023, los diferentes establecimientos del Ministerio de Salud (Minsa) atendieron 1′333,930 casos por trastornos de salud mental y problemas psicosociales en los meses de enero a agosto del presente año. 
Asimismo, través del Seguro Integral de Salud (SIS) se cubre gratuitamente los más de 400 diagnósticos de enfermedades y condiciones mentales, como depresión, ansiedad, esquizofrenia, alcoholismo y otros.
Como parte de las acciones para fortalecer la atención y acceso oportuno en salud mental a los más de 16 millones de peruanos, el Minsa contará con 276 centros de salud mental comunitaria (CSMC) para el cierre del presente año. Además de 94 hogares protegidos y 49 unidades de hospitalización en salud mental y adicciones.
Actualmente existen 249 CSMC en el ámbito nacional y en lo queda del año se pondrán en funcionamiento otros 27 en las regiones de Cajamarca, Huancavelica, Ica, Junín, La Libertad, Lambayeque, Piura, Puno, San Martín, Tumbes, Lima Metropolitana y Lima Provincias. Además, se fortalecerá 42 CSMC en gestión conjunta con los Gobiernos regionales y Lima Metropolitana, con una inversión de 52 millones de soles.
Cada centro cuenta con un equipo multidisciplinario integrado por médicos psiquiatras, psicólogos, profesionales de enfermería, trabajadores sociales, terapeuta ocupacional y del lenguaje, entre otros, que brindan servicios especializados para niñas, niños, adolescentes, adultos y adultos mayores, así como servicios especializados en adicciones y participación social y comunitaria.</t>
  </si>
  <si>
    <t>https://gestion.pe/peru/dia-mundial-de-la-salud-mental-cuales-son-las-patologias-mas-frecuentes-en-peru-minsa-sis-noticia/</t>
  </si>
  <si>
    <t>Día Mundial del Corazón: 80 % de muertes por enfermedades cardiovasculares son prevenibles</t>
  </si>
  <si>
    <t>Cada 29 de setiembre se conmemora el Día Mundial del Corazón con la finalidad de sensibilizar a la sociedad sobre la importancia de prevenir enfermedades cardiovasculares y mejorar los hábitos para fomentar un estilo de vida saludable durante todas las etapas de vida.
De acuerdo con la cardióloga del Hospital Santa Rosa del Ministerio de Salud (Minsa), Vera Jimena Silva Salazar, el 80 % de muertes por enfermedades relacionadas con el corazón son prevenibles con un diagnóstico oportuno y manteniendo un estilo de vida saludable.
“Las enfermedades cardiovasculares son prevenibles, muchas de ellas se encuentran asociadas a la obesidad, mala alimentación y consumo de sustancias que perjudican la salud de la persona. Es importante que las personas tomen conciencia de la importancia de cuidar su corazón para mejorar su calidad de vida”, expresó Silva. La especialista también manifestó que este tipo de enfermedades tienen mayor predisposición en varones mayores de 45 años y mujeres mayores de 55 años, por lo que es importante que a partir de esa edad se realicen chequeos con mayor frecuencia.
Existen dos tipos de factores relacionados a las enfermedades cardiovasculares: los factores no modificables, que son todos aquellos relacionados con la genética de la persona, la edad, los antecedentes familiares, entre otros; mientras que dentro de los factores modificables se encuentra la poca actividad física, la mala alimentación, la presión elevada, los niveles altos de glucosa y colesterol, la obesidad así como el consumo de alcohol y tabaco.
Muchas de estas enfermedades son silenciosas, sin embargo entre los síntomas más frecuentes destacan el dolor opresivo en el pecho, cuello o mandíbula, fatiga inusual, falta de aire, palpitaciones o latidos irregulares, entumecimiento o sensación de debilidad en las piernas o los brazos, entre otras.</t>
  </si>
  <si>
    <t>https://gestion.pe/peru/dia-mundial-del-corazon-80-de-muertes-por-enfermedades-cardiovasculares-son-prevenibles-minsa-noticia/</t>
  </si>
  <si>
    <t>El suicidio es una de las principales causas de muerte entre los más jóvenes</t>
  </si>
  <si>
    <t xml:space="preserve">El suicidio es una de las principales causas de muerte entre los más jóvenes, así lo indica el informe mundial sobre salud mental realizado en el año 2022 por la Organización Mundial de la Salud. Este suceso no solo afecta a las personas que lo comenten, sino también a la familia y entorno cercano.
Al respecto, el psiquiatra y jefe del Centro de Salud Mental Comunitaria La Victoria, Jeanrro Aguirre Dedios, señaló que los episodios depresivos son una de las primeras causas relacionadas con el intento de suicidio en nuestro país.
“Hay que entender que la depresión es una enfermedad como cualquier otra y no se encuentra sujeta a situaciones de causa única. La depresión es multifactorial, en el caso de las ideas suicidas son muy complejas de abordar, donde debemos entender a la persona como un todo y analizar su manera de desenvolverse”, sostuvo.
El especialista destacó la importancia de crear conciencia en la sociedad, que la depresión y el suicidio se pueden prevenir al identificar los factores de riesgo a tiempo, así como los eventos y situaciones importantes que afectan a la persona y le inducen a tomar esta fatal decisión. 
“Se trata de un proceso lento y progresivo. Primero vienen los pensamientos de minusvalía, la persona comienza a cuestionarse lo mal que lo pasa, se aísla, presenta cambios bruscos en el estado de ánimo. Además, entre los factores de riesgos relacionados se encuentran los problemas económicos, la violencia a temprana edad o algún tipo de carencia desde la infancia. En ese sentido, el suicidio debe entenderse como una expresión del sufrimiento”, añadió Aguirre Dedios.
Finalmente, reiteró la importancia de acudir un servicio de salud para buscar atención oportuna y tratamiento profesional de inmediato. 
</t>
  </si>
  <si>
    <t>https://www.gob.pe/institucion/minsa/noticias/836074-el-suicidio-es-una-de-las-principales-causas-de-muerte-entre-los-mas-jovenes</t>
  </si>
  <si>
    <t>WhatsApp bloqueará mensajes que rebasen cierto nivel de toxicidad</t>
  </si>
  <si>
    <t xml:space="preserve">Siguiendo el ejemplo de otras redes sociales, WhatsApp establecerá su propia censura serie de filtros. Sin embargo, estos podrían ser mucho más útiles que los que vemos en Facebook.
De acuerdo al comunicado que se le está haciendo llegar a todos los usuarios, el nuevo algoritmo puede medir el nivel de toxicidad de los mensajes enviados, eliminando de manera automática cualquiera que se pase de la raya.
Con este nuevo filtro, si tu pareja te comienza celar, te chantajea, o establece cualquier conducta tóxica, WhatsApp simplemente eliminará los mensajes antes de que te lleguen, al tiempo que le comunicará al emisor que su comunicación viola las limitaciones del sistema. De ese modo, evita que él o ella se agarre del «Haz estado ignorando mis mensajes» para seguir armándola de pleito.
Si bien algunas personas consideran que esta nueva mecánica es aún más intrusiva que la usada por Facebook, otros se han sentido aliviados por ello, y están realmente impacientes por que comience a funcionar.
Un usuario, que pidió que no diéramos su nombre para que su novia no se enterara, dijo: «Esto me permitirá por fin estar tranquilo, sin tener un ataque de pánico cada vez que suene mi celular… ¡Aleluya!”.
</t>
  </si>
  <si>
    <t>https://eldizque.com/whatsapp-bloqueara-mensajes-que-rebasen-cierto-nivel-de-toxicidad/</t>
  </si>
  <si>
    <t>Tu tía en WhatsApp, la manera más confiable de informarse: Estudio</t>
  </si>
  <si>
    <t xml:space="preserve">De acuerdo a una investigación realizada por un grupo de científicos de la Universidad de Luxemburgo, campus Chiconcuac, las noticias curadas por nuestros contactos de WhatsApp son la manera más confiable y segura para obtener información de prácticamente cualquier tema y con la más completa objetividad, en especial para todos esos temas que los medios oficiales tienden a ocultar.
Edgar Alan Porras, cabeza de esta investigación, nos dio a conocer los resultados de este estudio.
«Como todos ustedes saben, la reciente pandemia generó una gran cantidad de dudas, desde quién creó el virus hasta para qué sirven los chips 5G que les pusieron a las vacunas. Los medios tradicionales han ocultado datos que son importantísimos, y por eso no muchos saben que el agua potable tiene un software que permite controlar nuestros cerebros. ¡Por eso tomen todos cerveza!»
El doctor Porras agregó que cualquier tema puede obtener su respuesta en el WhatsApp: «Podemos encontrar pruebas de que los dinosaurios nunca existieron, de que AMLO está detrás de la muerte de Kennedy, la verdad sobre el ate de membrillo y miles de valiosos datos más”.
Agradecimos al doctor Porras y nos retiramos, pues si bien su investigación era muy completa, todos sabemos que El Dizque es más confiable hasta que el WhatsApp.
</t>
  </si>
  <si>
    <t>https://eldizque.com/tu-tia-en-whatsapp-la-manera-mas-confiable-de-informarse-estudio/</t>
  </si>
  <si>
    <t>¡Ya podrás cambiar tus datos biométricos por tiempo aire!</t>
  </si>
  <si>
    <t xml:space="preserve">Debido a que desde 2010 existe en México la Ley Federal de Protección de Datos Personales, cuya aplicación determina que se evite que los datos personales sean utilizados indebidamente, cada vez es más difícil para los anunciantes llegar a donde tienen que llegar. Por ejemplo, nosotros en El Dizque no tenemos los datos completos de nuestros lectores, sólo nombre, dirección, número telefónico, número de Seguro Social, fe de bautismo y RFC, pero no sus claves para sus cuentas bancarías ni sus huellas digitales.
Es por ello que las compañías de telefonía celular, como una muestra de apoyo a la causa, ofrecerán de 20 a 50 pesos de tiempo aire a todos aquellos que compartan de manera voluntaria sus datos biométricos.
“Es que nadie va a hacer algo si siente que lo están obligándolo”, declaró el licenciado Venustiano Hurtadillas, director de Marketing de El Dizque. «Hay que darles algo de regalo, y así aunque sepan que la decisión los va a perjudicar a largo plazo, de todos modos lo van a hacer. Sentirán ahora sí que no tienen opción”.
Si bien la promoción arranca el día de mañana, ya hay en este momento personas formadas esperando para hacerla válida.
</t>
  </si>
  <si>
    <t>https://eldizque.com/ya-podras-cambiar-tus-datos-biometricos-por-tiempo-aire/</t>
  </si>
  <si>
    <t>IFA 2023: Presentan un celular plegable que también es una cartera a la moda</t>
  </si>
  <si>
    <t xml:space="preserve">Se trata del HONOR V Purse que ha sido mostrado en la feria más grande de tecnología de Europa.
¿Un celular, una cartera? Un dispositivo totalmente peculiar resulta el HONOR V Purse lanzado en el IFA 2023, la feria más grande de tecnología de Europa. Una reinvención del smartphone plegable, que busca también insertarse en el mundo de la moda.
Aunque Honor no ha dado a conocer las especificaciones técnicas del dispositivo, sí señalaron quepresenta una serie de pantallas siempre encendidas Always On Display personalizables que imitan el diseño de un bolso, incluidos elementos como cadenas, plumas o borlas que reaccionan y se balancean con el teléfono mientras se mueve.
El concepto de este smartphone es compatible con una selección de correas y cadenas intercambiables, que se enganchan en la bisagra para permitir que el teléfono inteligente se pueda llevar sin esfuerzo sobre el hombro como un bolso normal, convirtiéndose en el accesorio del futuro. Además, al tener pantallas siempre encendidas personalizables que se pueden combinar con cualquier atuendo, se busca que los consumidores conscientes del medio ambiente puedan reducir su consumo de fast-fashion. Y, lo que es más importante, ayuda al mundo de la moda a adoptar nuevas tecnologías. Por el momento se desconoce el precio y la fecha del lanzamiento del dispositivo, aunque sin duda ya son varios los usuarios que le han puesto bastante atención.
</t>
  </si>
  <si>
    <t>https://peru21.pe/tecnologia/ifa-2023-presentan-un-celular-plegable-que-a-la-vez-es-una-cartera-honor-v-purse-noticia/</t>
  </si>
  <si>
    <t>WhatsApp: Ahora puedes enviar mensajes de video instantáneos</t>
  </si>
  <si>
    <t xml:space="preserve">La aplicación de mensajería instantánea WhatsApp agregó la nueva función de mensajes de video instantáneos, que tiene un funcionamiento parecido a los populares mensajes de audio, pero que ahora van con un clip.
La función, que se fue agregando progresivamente, ahora permite que los usuarios puedan grabar y compartir mensajes en videos cortos a través del chat. 
“Los mensajes de video son una forma de responder chats en tiempo real con lo que quieras decir y mostrar en 60 segundos”, explica WhatsApp en su blog.
“Creemos que será una manera divertida de compartir momentos con toda la emoción que generan los videos, ya sea desearle a alguien un feliz cumpleaños, reírse de una broma o dar buenas noticias”, agregaron.
El envío de mensajes de video instantáneos tiene un funcionamiento similar a enviar audios. Ahora debes presionar una vez el ícono del micrófono que permite grabar audios y aparecerá el ícono de una cámara de video. Luego, mantén presionado dicho botón -al igual como se hace cuando se envía un audio- y grabas el video que deseas enviar.
“También puedes deslizar el dedo hacia arriba para bloquear y grabar el video en modo manos libres”, señala WhatsApp.
El usuario que reciba un mensaje de video al principio solo verá el clip sin audio, pero bastará con presionar una vez sobre el video para activar el sonido. Se podrá reaccionar a estos videos instantáneos, responder en el mismo chat e incluso reenviarlo.
</t>
  </si>
  <si>
    <t>https://peru21.pe/tecnologia/whatsapp-ahora-puedes-enviar-mensajes-de-video-instantaneos-redes-sociales-noticia/</t>
  </si>
  <si>
    <t>NASA Plus: La agencia espacial anuncia su servicio de streaming</t>
  </si>
  <si>
    <t xml:space="preserve">Cada lanzamiento espacial, video del universo o imagen de los planetas suelen llamar nuestra atención en gran manera. Es por eso que la NASA, que posee quizás el archivo espacial más grande del mundo, no lo ha pensado dos veces y ha decidido abrir su propia plataforma de streaming. Al mismo estilo que Netflix o Prime, la agencia estadounidense pondrá a disposición miles de horas de material exclusivo.
NASA Plus se ha descrito como una forma de “contar mejores historias acerca de cómo la NASA explora lo desconocido”. Si bien la agencia ha dado este gran anuncio en medio de la atención mundial por las revelaciones de exmilitares sobre una supuesta presencia alienígena, el servicio estará disponible recién desde finales del año. Pero ya se han dado algunos detalles, como que se podrá acceder desde los principales sistemas, desde Android a iOS. Y tanto en computadores como dispositivos móviles.
Lo más llamativo es que el servicio será completamente gratuito, aunque ello no significa que todo lo presentado sea contenido de archivo.  La propia agencia ha explicado que llegarán series y documentales de estreno.
Actualmente, NASA cuenta con más de 19,000 imágenes y vídeos en su página web. Una enorme colección de contenido que ahora estará al alcance de un click.
</t>
  </si>
  <si>
    <t>https://peru21.pe/tecnologia/nasa-plus-la-agencia-espacial-anuncia-su-servicio-de-streaming-nasa-netflix-hbo-noticia/</t>
  </si>
  <si>
    <t>Twitter reemplaza su clásico logo de pájaro azul por una “X”</t>
  </si>
  <si>
    <t xml:space="preserve">La red social Twitter lanzó este lunes su nuevo logotipo, sustituyendo el pájaro azul por una X blanca sobre un fondo negro, como parte de un cambio de imagen más amplio. El sitio web de la red social mostró el nuevo logotipo de la compañía, pero su URL todavía se mostraba como twitter.com y el botón azul “Tweet” era visible.
Al anunciar el cambio el fin de semana, el dueño de Twitter, Elon Musk, y su flamante directora ejecutiva, Linda Yaccarino, afirmaron que la red social se orientará ahora hacia el comercio, la banca y los pagos en línea.
“Pronto nos despediremos de la marca Twitter y, poco a poco, de todos los pájaros”, expresó el magnate, adelantando los cambios.
Musk cambió su foto de perfil al nuevo logotipo de la compañía, que describió como “art deco minimalista”.
Twitter, fundada en 2006, ha utilizado la marca del pájaro desde sus inicios, cuando la compañía compró el diseño de un pájaro azul claro por 15 dólares, según el sitio web de diseño Creative Bloq. Yaccarino, ejecutiva de ventas de publicidad en NBCUniversal, a quien Musk fichó el mes pasado para convertirse en la directora ejecutiva de Twitter, dijo que la red social está a punto de multiplicar su alcance.
“Potenciada con IA (inteligencia artificial), X nos conectará en formas que apenas empezamos a imaginar”, dijo Yaccarino el domingo en Twitter, informó AFP.
</t>
  </si>
  <si>
    <t>https://peru21.pe/tecnologia/elon-musk-twitter-reemplaza-su-clasico-logo-de-pajaro-azul-por-una-x-noticia/</t>
  </si>
  <si>
    <t>¿Qué tan rápido es tu internet? Tres aplicaciones para medir el rendimiento de tu conexión WiFi</t>
  </si>
  <si>
    <t>En la era digital actual, la conexión a internet se ha vuelto imprescindible, tanto para el trabajo como para el entretenimiento. Sin embargo, hay momentos en los que esta no cumple con sus expectativas o quiere asegurarse de obtener la velocidad que paga.
Afortunadamente, existen aplicaciones que pueden ayudarlo a medir la velocidad de su conexión. De acuerdo con el portal Computer Hoy, se evalúa mediante dos aspectos principales: la velocidad de subida y la velocidad de bajada.La velocidad de subida, también conocida como upload, se refiere a la velocidad a la cual envía datos desde su dispositivo hacia Internet.
La velocidad de bajada, también llamada download, es la velocidad a la cual recibe contenido desde Internet hacia su dispositivo.
Las aplicaciones con Speed Test, o test de velocidad, miden el rendimiento de una conexión a internet y se realizan a través de una página web o una aplicación.
Speedtest.net es uno de los tests de velocidad más populares y ampliamente utilizados en el mundo. Permite realizar pruebas locales y seleccionar un servidor cercano a tu ubicación.
FAST desarrollada por Netflix, inicia automáticamente el test de velocidad al abrir la aplicación y muestra la velocidad de descarga. Está especialmente diseñado para comprobar la capacidad de transmisión de sus series y películas.
Movistar y Vodafone ofrecen sus propios tests de velocidad. Aunque no se puede garantizar la neutralidad en todas las situaciones, son ampliamente utilizados y proporcionan información relevante sobre la velocidad del internet.</t>
  </si>
  <si>
    <t>https://elcomercio.pe/tecnologia/tecnologia/que-tan-rapido-es-tu-internet-tres-aplicaciones-para-medir-el-rendimiento-de-tu-conexion-wifi-velocidad-de-internet-speedtest-como-hacer-estados-unidos-mexico-noticia/</t>
  </si>
  <si>
    <t>Los seis puntos a tener en cuenta para identificar mensajes fraudulentos</t>
  </si>
  <si>
    <t>De acuerdo con datos de Daviplata, actualmente un total de 16.5 millones de usuarios están usando la plataforma y por el lado de Nequi, la plataforma tiene más de 16 millones de usuarios en Colombia, de los cuales el 45 % son empleados, el 31 % son trabajadores informales, el 12 % son independientes y el 5 % estudiantes.
Con el elevado número de usuarios registrados en cada opción de billetera digital los criminales están más que listos para intentar robar datos importantes y así llegar al dinero que se deposita en cada cuenta.
Por esto, le traemos unas recomendaciones clave para que proteja su dinero.
Si le llegan correos extraños, tenga en cuenta que estos son enviados desde correos que contienen los nombres de las entidades financieras, asesores o similares, desde correos electrónicos de los servicios Hotmail, Gmail, Yahoo! u otras diferentes a la oficial de la organización (empresarial o corporativa).
En el asunto utilizan información para llamar la atención del cliente con títulos como cambio de clave, problemas con su cuenta, cuenta desactivada, alerta e información importante, entre otros.
En el texto del correo, la información está relacionada con temas como actividad inusual, bloqueos temporales, baja seguridad, incumplimiento de protocolos, irregularidades, sesión fallida, fortalecimiento de seguridad, monitoreo de seguridad, etc.
Son enviados desde correos que contienen los nombres de las entidades financieras, asesores o similares, desde correos electrónicos de los servicios Hotmail, Gmail, Yahoo! u otras diferentes a la oficial de la organización (empresarial o corporativa).
En el asunto utilizan información para llamar la atención del cliente con títulos como cambio de clave, problemas con su cuenta, cuenta desactivada, alerta e información importante, entre otros.
En el texto del correo, la información está relacionada con temas como actividad inusual, bloqueos temporales, baja seguridad, incumplimiento de protocolos, irregularidades, sesión fallida, fortalecimiento de seguridad, monitoreo de seguridad, etc.</t>
  </si>
  <si>
    <t>https://elcomercio.pe/tecnologia/tecnologia/los-seis-puntos-a-tener-en-cuenta-para-identificar-mensajes-fraudulentos-ciberseguridad-espana-mexico-usa-noticia/</t>
  </si>
  <si>
    <t>Guardián de la Amazonía con IA</t>
  </si>
  <si>
    <t>Cuando una motosierra se encienda para derribar un árbol en un lugar remoto de la Amazonía, Curupira lo oirá y alertará a las autoridades en tiempo real. Este aparato con IA es un nuevo “guardián” contra la deforestación en la mayor selva tropical del planeta.
A simple vista, este dispositivo desarrollado por la Universidad del Estado de Amazonas parece un discreto módem de internet inalámbrica amarrado a la corteza de un árbol, pero es mucho más.
Posee un sensor con inteligencia artificial, un programa informático entrenado para “reconocer el ruido de una motosierra, un tractor o lo que pueda causar deforestación en la selva”, explica a la AFP el gerente del proyecto, Thiago Almeida. 
El aparato es capaz de identificar así una amenaza y enviar en tiempo real la información a una central de alertas. El objetivo es “complementar otros sistemas de vigilancia” ya existentes, como el control de deforestación por imágenes de satélite, explica el investigador Raimundo Cláudio Souza Gomes, coordinador del Laboratorio de Sistemas Embarcados de la Universidad, al frente del proyecto.
Mientras que las imágenes satelitales detectan la superficie ya deforestada, el sistema de IA podrá avisar “cuando se esté iniciando el proceso de daño”, ayudando a prevenirlo, sostiene.
El proyecto fue bautizado en honor a Curupira, un ser de la mitología indígena conocido por su astucia para engañar a los cazadores y combatir a quienes destruyen la naturaleza. Esto es, un guardián de la selva. 
La fase piloto del proyecto, financiada por la empresa local Hana Electronics, puso a prueba diez prototipos en las afueras de Manaos, capital del estado de Amazonas (norte), en regiones boscosas que permitieron simular las condiciones de los lugares más remotos de la selva. Según Gomes, los estudios preliminares para que estos sensores funcionen en cadena en la transmisión de información y cubran así grandes distancias “son muy prometedores”. 
Mediante una conexión inalámbrica que no requiere internet, cada curupira se mostró capaz de comunicarse con los demás sensores a una distancia de un kilómetro.Dispuestos a modo de malla por la selva, explica, serán capaces de identificar las amenazas y hacer llegar las alertas hasta cualquier punto con conexión satelital.</t>
  </si>
  <si>
    <t>https://www.elperuano.pe/noticia/224056-guardian-de-la-amazonia-con-ia</t>
  </si>
  <si>
    <t>WhatsApp permitirá usar dos cuentas en un celular sin cerrar sesión</t>
  </si>
  <si>
    <t xml:space="preserve">WhatsApp permitirá que uses solo un dispositivo para alternar entre tus cuentas, por ejemplo, la laboral y la personal. Es decir, ya no necesitas cerrar sesión cada vez que dejas de usar una cuenta de WhatsApp o llevar dos teléfonos contigo ni preocuparte por enviar mensajes desde la cuenta equivocada.
Para configurar una segunda cuenta, primero deberás actualizar tu aplicación en Android.
Luego, necesitarás un segundo número de teléfono y una tarjeta SIM, o un teléfono que acepte varias SIM o eSIM. 
Tan solo abre la configuración de WhatsApp, haz clic en la flecha junto a tu nombre y, luego, en “Añadir cuenta”. Puedes controlar la configuración de privacidad y notificaciones en cada cuenta.
Para cambiar cuentas, solo necesitas elegir el perfil que quieras usar para continuar usando la aplicación de mensajería.
Cabe recordar que esta función se agregó recientemente también en Threads, la nueva aplicación de Instagram -parte de Meta- que quiere competir con Twitter.
Recientemente, WhatsApp también anunció el uso de mensajes de video en los chats. Además, en septiembre, la app de mensajería extendió los canales de WhatsApp para fomentar las comunicaciones unilaterales. 
Los canales de WhatsApp son una herramienta de transmisión unidireccional para que los administradores envíen texto, fotos, videos, stickers y encuestas de manera unilateral, es decir, sin participación de los miembros. </t>
  </si>
  <si>
    <t>https://www.elperuano.pe/noticia/225723-whatsapp-permitira-usar-dos-cuentas-en-un-celular-sin-cerrar-sesion</t>
  </si>
  <si>
    <t>¡Atención, desarrolladores! Universidad de Lima será sede de la Game Jam Plus 2023-2024.</t>
  </si>
  <si>
    <t>Desarrolladores de videojuegos de varios países del mundo se reunirán en el Perú, sede de la edición 2023-2024 de la Game Jam Plus, que se desarrollará en la Universidad de Lima del 20 al 22 de octubre.
La Game Jam Plus, que se realiza desde 2016, es la maratón y aceleración de desarrollo de juegos más grande del mundo creada por un movimiento colaborativo y sin fines de lucro. 
Congrega a talentos de 34 países en simultáneo y brinda a los participantes la oportunidad de forjar conexiones internacionales con destacados profesionales de la industria de los videojuegos. Asimismo, promueve la economía creativa mediante la creación de nuevos juegos y empresas. 
La edición 2022-2023 contó con la participación de aproximadamente 5000 personas de más de 30 países y 100 ciudades, y se desarrollaron aproximadamente 1000 juegos en un período de ocho meses.
Este año, en su octava edición, la Universidad de Lima acogerá a desarrolladores de todos los niveles, desde principiantes hasta expertos, los que accederán previamente a mentorías virtuales de destacados especialistas.
La Game Jam Plus fomenta la innovación y la experimentación, y su objetivo es transformar los juegos más destacados en productos comerciales, a fin de captar la atención de inversores globales y consolidarse como un actor principal en la economía creativa a escala mundial.
La carrera de Comunicación y la carrera de Ingeniería de Sistemas de la Universidad de Lima, por medio de la Comisión de Videojuegos y Deportes Electrónicos, ofrecen a los aficionados la oportunidad de compartir sus conocimientos sobre esta industria en crecimiento.</t>
  </si>
  <si>
    <t>https://www.elperuano.pe/noticia/225559-atencion-desarrolladores-universidad-de-lima-sera-sede-de-la-game-jam-plus-2023-2024</t>
  </si>
  <si>
    <t>WhatsApp permitirá crear stickers con inteligencia artificial</t>
  </si>
  <si>
    <t>La aplicación de mensajería WhatsApp anunció que los usuarios podrán crear stickers con inteligencia artificial generativa de manera progresiva y a manera de prueba.
Estos son los servicios con inteligencia artificial: 
1. Stickers de IA: ahora puedes crear un sticker personalizado que represente un pensamiento o una idea perfectos para tu chat.
2.  Chats de IA: con la IA de Meta, puedes hacer cualquier pregunta para saber más sobre los temas que te interesan o tratar de resolver un debate en tu chat de grupo, lo que incluye obtener la perspectiva de muchísimos personajes creados por Meta que responden de maneras interesantes. 
3. Generación de imágenes fotorrealistas: al escribir el tema /imagina, la IA te permite generar imágenes para representar una idea, un lugar o una persona.
Lo que envíes a las funciones de la IA generativa se puede utilizar para proporcionarte respuestas precisas o para mejorar el modelo, así que no envíes mensajes con información que no desees que conozca.
Para eliminar tus mensajes con la IA, escribe "/reset-ai" en una conversación. 
Según WhatsApp, la IA generativa sigue siendo una tecnología experimental, por lo que es importante tener en cuenta que las respuestas podrían no ser precisas o apropiadas.
El asistente de IA que desarrolló Meta está disponible para algunos usuarios de manera progresiva.</t>
  </si>
  <si>
    <t>https://www.elperuano.pe/noticia/225455-whatsapp-permitira-crear-stickers-con-inteligencia-artificial</t>
  </si>
  <si>
    <t>YouTube, Tiktok y WhatsApp son las aplicaciones más utilizadas por niños peruanos</t>
  </si>
  <si>
    <t xml:space="preserve">Un nuevo estudio de Kaspersky Safe Kids revela cuáles son las aplicaciones preferidas por los más pequeños. La lista está liderada por YouTube, seguido por Tiktok y WhatsApp, Roblox e Instagram. Para entender mejor qué les interesa a los niños pequeños al navegar por Internet, Kaspersky analizó las consultas en línea, basándose en datos anónimos, proporcionados voluntariamente por los usuarios de Kaspersky Safe Kids: las aplicaciones Android más solicitadas y las búsquedas más realizadas.
Los resultados mostraron que entre junio y agosto de 2023 las tres aplicaciones en Android más populares entre los pequeños de Perú fueron YouTube (25%), TikTok (22%) y WhatsApp (17%). Roblox (6%) e Instagram (5%) ocuparon el cuarto y quinto lugar, respectivamente.
En promedio, el 31% de los niños en Perú recibe su primer dispositivo móvil antes de los nueve años, a veces antes, y desde entonces pueden aprender, explorar, hacer amigos, jugar, ver películas, además de acceder a todo tipo de información y contenidos en el ciberespacio. 
En contraste, en la región solo uno de cada cuatro progenitores rara vez monitorea las redes sociales de sus hijos, y quienes menos lo hacen son los padres mexicanos, con 20%. En contraparte, los más preocupados son argentinos, brasileños y chilenos, con 28%. En el medio se ubican colombianos (24%) y peruanos (21%).
Lo que más buscaron los niños en la app más popular (YouTube) fueron los canales y bloggers de entretenimiento, retos o estilo de vida (21%). La clasificación "otros" obtuvo un 21%, y suele contener memes e historias que no se incluyen en otras categorías. Los contenidos gamers ocuparon el tercer lugar, con un 15% de las búsquedas. Otras categorías que encabezaron la lista fueron música (13%), películas, dibujos animados, programas de televisión (12%) y videojuegos (9%).
Una de las principales tendencias fue Skibidi Toilet, una serie de dibujos animados en YouTube Shorts, creada por el influencer georgiano DaFuq!?Boom!. En cuanto a los bloggers e influencers en esta app, destacaron aquellos cuyos contenidos se enfocan en estilo de vida, retos, videos de unboxing y belleza. Mientras que en temas gaming, la miniserie de videojuegos Lacey's Games –que se convirtió en una web de terror– obtuvo un gran número de búsquedas e impusló la creación de más contenido en la red debido a que varios gamers han rodado historias de terror basadas en el juego.
El canal My Story Animated, con sus series Lady Bug, My Little Pony, Peppa Pig y Helluva boss, sigue siendo el líder entre los creadores de dibujos animados. En cuanto a los programas de televisión, los dramas chinos We Fall In Love (2023) y Love Forever Young (2023) acapararon toda la atención de los niños.
Las tendencias musicales giraron en torno al K-pop: casi el 19% de las búsquedas estuvieron relacionadas con grupos surcoreanos como BlackPink, el cual lidera la sección.
"Vemos con qué rapidez surgen nuevos intereses entre los niños y se convierten en tendencias. Lo interesante es que el fenómeno de este verano, Barbenheimer, sin duda captó la atención de los niños, pero no llegó a convertirse en la noticia más importante del verano. Sin duda, los niños están al tanto de las tendencias mundiales en películas, libros o juegos, pero al mismo tiempo pertenecen a sus propios mundos, poco convencionales, extraños desde el punto de vista de los adultos, y es muy interesante descubrirlos y explorarlos", comenta Carolina Mojica, gerente de Producto para el Consumidor para el Norte y Sur de América Latina en Kaspersky.
</t>
  </si>
  <si>
    <t>https://www.elperuano.pe/noticia/225208-youtube-tiktok-y-whatsapp-son-las-aplicaciones-mas-utilizadas-por-ninos-peruanos</t>
  </si>
  <si>
    <t>Selecciones de hockey viajan a Buenos Aires para gira preparatoria</t>
  </si>
  <si>
    <t xml:space="preserve">El equipo de varones tiene como objetivo los Juegos Panamericanos Santiago 2023.
Las selecciones peruanas de hockey, en damas y varones, están listas para iniciar su gira de preparación en Buenos Aires, Argentina, donde jugarán partidos de práctica contra equipos locales.
Según detalla la Federación Peruana de Hockey (FPH), el viaje será este fin de semana, y los equipos nacionales se concentrarán en el Club San Fernando durante dos semanas antes de regresar a Lima a mediados de octubre.
El equipo masculino realizará entrenamientos complementarios en Lima y luego viajará a Santiago de Chile para participar en los Juegos Panamericanos, lo que marcará la tercera participación de Perú en unos juegos de esta categoría.
Patricio Martínez, el head coach, aseguró que todo marcha según lo planeado. “Hasta el momento, hemos podido ir cumpliendo con lo planificado. El equipo ha respondido bien a la exigencia física, que preparó Diego Martínez y ahora buscaremos realizar algunos trabajos específicos que nos lleven a preparar los partidos de los Juegos Panamericanos”, explicó.
En los Juegos Panamericanos, Perú estará en el Grupo A junto a Argentina, Chile y México.
</t>
  </si>
  <si>
    <t>https://elperuano.pe/noticia/223916-selecciones-de-hockey-viajan-a-buenos-aires-para-gira-preparatoria</t>
  </si>
  <si>
    <t>Bádminton: Inés Castillo gana medalla de plata en Peru Challenge 2023</t>
  </si>
  <si>
    <t>La badmintonista peruana Inés Castillo, quien forma parte del Programa de Apoyo al Deportista (PAD) y del Programa Rumbo a Santiago 2023 del Instituto Peruano del Deporte (IPD), logró la medalla de plata en el Peru Challenge 2023, que se desarrolló del 20 al 24 de setiembre en el polideportivo 2 de la Videna.
Nuestra compatriota compitió en la final de singles femenino contra la japonesa Kaoru Sugiyama, quien se adjudicó la medalla de oro con parciales de 21-3 y 21-6.
Este torneo internacional ha sido de gran importancia para Inés Castillo, ya que forma parte de su rigurosa preparación para los Juegos Panamericanos Santiago 2023, que se llevarán a cabo entre el 20 de octubre y el 5 de noviembre en Chile. 
El Peru Challenge 2023 contó con la participación de 24 países, entre ellos Argentina, Brasil, Argelia, Bulgaria, India, Canadá, Cuba, Ecuador, España, Estados Unidos, México, Noruega, Japón, Portugal, Trinidad y Tobago. Las competencias abarcaron las modalidades de singles femenino y masculino, dobles femeninos y masculinos, así como dobles mixtos.</t>
  </si>
  <si>
    <t>https://www.elperuano.pe/noticia/223817-badminton-ines-castillo-gana-medalla-de-plata-en-peru-challenge-2023</t>
  </si>
  <si>
    <t>Piloto peruano de 14 años gana en España</t>
  </si>
  <si>
    <t>El joven piloto peruano Andrés Cárdenas, de 14 años, ha ganado este domingo en el Circuito de Jérez-Ángel Nieto en el Campeonato de España de Fórmula 4, dentro del certamen NAPA Racing Weekend, que se ha celebrado en este trazado desde el sábado.
Cárdenas entró en primer lugar en la línea de meta en la segunda carrera del fin de semana por delante del francés Enzo Deligny, segundo en la clasificación, y del italiano Valerio Rinicella, tercero, informó la organización.
Después se disputó la tercera y última carrera de las tres del certamen, en la que venció el francés Theophile Nael, con Rinicella segundo y el singapurense Christian Ho en tercer lugar.
En la primera manga de F-4, disputada el sábado en la jornada inaugural, también ganó el francés Nael, antecediendo en la clasificación al peruano Cárdenas, segundo.
En la nueva categoría internacional Eurocup 3, la primera manga la ganó el italiano Francesco Braschi, seguido por el búlgaro Nikola Tsolov, segundo, y por el español Javier Sagrera, tercero.
En la segunda, el ganador fue el danés Sebastian Ogaard, superando a Tsolov, de nuevo segundo, y al tailandés Tasanapol Inthrapuvasak, quien se ubicó en el tercer puesto.</t>
  </si>
  <si>
    <t>https://www.elperuano.pe/noticia/223804-piloto-peruano-de-14-anos-gana-en-espana</t>
  </si>
  <si>
    <t>Perú gana dos medallas en Mundial Juvenil de Bochas</t>
  </si>
  <si>
    <t>En el Mundial Juvenil Estilo Punto Raffa Volo y Zerbín, que se celebra en Orán, Argelia, del 19 al 23 de septiembre, el equipo nacional de Bochas consiguió dos medallas.
Las ganadoras de las medallas son Erica Álvarez y Paloma Macedo, ambas miembros del Programa de Apoyo al Deportista (PAD) del Instituto Peruano del Deporte (IPD).
En Raffa Volo, modalidad de Dobles femenino, nuestras atletas se alzaron con la medalla de plata después de una emocionante final contra Italia. Previamente, en las semifinales, habían superado a Brasil en un partido que aseguró su lugar en la final.
Pero eso no es todo, Erica Álvarez también consiguió la medalla de bronce en la modalidad Individual de Raffa Volo, con lo cual, el equipo que dirige el técnico Carlos Vinazza viene dejando en alto el nombre de nuestro país.
Vale recordar que en junio, Álvarez y Macedo obtuvieron dos medallas de oro y una de plata en el II Panamericano Juvenil Mixto Sub-18, en Paraguay, lo que les permitió clasificar para participar en este Mundial.</t>
  </si>
  <si>
    <t>https://www.elperuano.pe/noticia/223634-peru-gana-dos-medallas-en-mundial-juvenil-de-bochas</t>
  </si>
  <si>
    <t>Perú ganó a Noruega en dobles y va 2 a 1 en duelo por la Copa Davis</t>
  </si>
  <si>
    <t>La dupla peruana conformada por Juan Pablo Varillas y Arklon Huertas del Pino lograron la victoria en dos sets (6-4 y 6-2).
El equipo noruego integrado por Viktor Durasovic y Herman Hoeyeraal no pudo evitar el triunfo en dobles peruano.
Cabe indicar que el equipo peruano de Copa Davis terminó el primer día de la serie por el Grupo Mundial I ante Noruega, con un empate de 1-1, gracias al triunfo de Juan Pablo Varillas en el segundo duelo de singles, en el Club Lawn Tennis de la Exposición, en Jesús María.
La primera raqueta nacional (70° ATP) superó con parciales de 7-5 y 6-4 a Nicolai Budkov Kjaer (22° ITF) en el cotejo de fondo, tras una hora y 37 minutos de juego.
En el partido que abrió la serie, Gonzalo Bueno (403° ATP) cayó por 3-6 y 4-6 ante Viktor Durasovic (366° ATP), en una hora con 12 minutos.El cuarto punto lo disputarán Juan Pablo Varillas ante el noruego Durasovic (N°366).</t>
  </si>
  <si>
    <t>https://www.elperuano.pe/noticia/223213-peru-gano-a-noruega-en-dobles-y-va-2-a-1-en-duelo-por-la-copa-davis</t>
  </si>
  <si>
    <t>Lima será sede del Peru Challenge 2023 de Bádminton</t>
  </si>
  <si>
    <t>Desde este miércoles 20 hasta el domingo 24 de setiembre, la Federación Deportiva Peruana de Badminton organizará el torneo internacional Peru Challenge 2023, que se realizará en el Polideportivo 2 de la Videna.
El equipo nacional peruano, compuesto por 29 jugadores, se prepara para dar lo mejor en esta competencia. Entre ellos se encuentran destacados atletas que forman parte del Programa de Apoyo al Deportista (PAD) y el Programa Rumbo a Santiago 2023 del Instituto Peruano del Deporte (IPD).
Además de Perú, participarán también otros 23 países como Argentina, Brasil, Argelia, Bulgaria, India, Canadá, Cuba, Ecuador, España, Estados Unidos, México, Noruega, Japón, Portugal, Trinidad y Tobago, entre otros.
Los amantes del bádminton podrán disfrutar de emocionantes partidos en las siguientes modalidades:
- Singles femenino y masculino.
- Dobles femeninos y masculinos.
- Dobles mixtos.</t>
  </si>
  <si>
    <t>https://www.elperuano.pe/noticia/223382-lima-sera-sede-del-peru-challenge-2023-de-badminton</t>
  </si>
  <si>
    <t>Daniella Borda gana medalla de bronce en Santiago 2023 y clasifica a los Juegos Olímpicos París 2024</t>
  </si>
  <si>
    <t xml:space="preserve">Deportista de tiro se subió al podio en la modalidad skeet femenino. Con su reconocimiento, el Perú logra ocho medallas en los Juegos Panamericanos.
Lima, 22 de octubre.- La deportista de tiro, Daniella Borda, ganó la medalla de bronce en los Juegos Panamericanos Santiago 2023, resultado que también le alcanzó para clasificar a los Juegos Olímpicos París 2024.
La integrante del Programa de Apoyo al Deportista (PAD) y el Programa Rumbo a Santiago 2023 del Instituto Peruano del Deporte (IPD), se subió al último lugar del podio en la modalidad de skeet femenino, al acertar 40 platos luego de 16 series.
El oro fue para la chilena Francisca Crovetto (50) y la de plata para la mexicana Gabriel Rodríguez (50).    
Con esta presea, la delegación peruana llegó a las ocho (8) medallas en Santiago 2023. Una de oro en maratón, una de plata en skateboarding, y seis de bronce: dos en tiro, dos en maratón, una en taekwondo y otra, en levantamiento de pesas.
</t>
  </si>
  <si>
    <t>https://www.elperuano.pe/noticia/225928-daniella-borda-gana-medalla-de-bronce-en-santiago-2023-y-clasifica-a-los-juegos-olimpicos-paris-2024</t>
  </si>
  <si>
    <t>¿Cuánto dinero obtendrán los peruanos que ganen medallas en los Juegos Panamericanos?</t>
  </si>
  <si>
    <t>Los Juegos Panamericanos Santiago 2023 arrancaron el viernes 20 de octubre y Perú está participando con la idea de conseguir la mayor cantidad de medallas. Un total de 216 deportistas nacionales viajó a Chile para competir por un lugar en el podio de las distintas disciplinas. Al respecto, algunos como Gladys Tejeda, Cristian Pacheco y Angelo Caro ya cuelgan preseas en su cuello. 
¿Cuál es el monto que ganarán los medallistas peruanos?
"Todo deportista requiere un estímulo o incentivo, estamos en proceso de gestión. Tenemos un Consejo Directivo y presentamos una propuesta de 80.000 soles por medalla de oro, 60.000 soles de plata y 30.000 soles de bronce" indicó Flores Marchán. Asimismo, recalcó que los entrenadores también serán premiados, ya que "bordea el 50% del logro".
Además, el titular del IPD mencionó que estos incentivos serán acumulativos; es decir, si un deportista logra varias medallas, entonces tendrá un premio económico por cada una de sus preseas. "Es responsabilidad del Estado estimular la participación", indicó.</t>
  </si>
  <si>
    <t>https://larepublica.pe/deportes/2023/10/22/santiago-2023-cuanto-dinero-obtendran-los-deportistas-peruanos-que-ganen-medallas-en-los-juegos-panamericanos-288024</t>
  </si>
  <si>
    <t>¿Cuáles son las 5 mejores selecciones de Sudamérica, según la FIFA?: conoce qué puesto ocupa PERÚ</t>
  </si>
  <si>
    <t>La selección peruana de fútbol, dirigida por Juan Reynoso, sumó una nueva derrota ante Argentina y se ubicó en el penúltimo lugar de las Eliminatorias 2026. Pese al difícil momento que atraviesa la bicolor, este equipo aún figura entre los cinco mejores de Sudamérica, según la FIFA. Incluso, supera a los combinados de Chile y Ecuador. Además, en el ranking mundial, la Blanquirroja figura entre las 30 mejores selecciones, exactamente en la ubicación número 22, por delante de Suecia, Ucrania, Austria y Corea del Sur. 
Top 5 de las mejores selecciones de Sudamérica, según la FIFA
El vigente campeón del mundo, Argentina, es considerado por la FIFA como la mejor selección de Sudamérica y de todo el mundo. La Albiceleste de Lionel Messi encabeza la lista con un total de 1851,41 puntos, de acuerdo con cifras actualizadas al 21 de septiembre de 2023. En segunda lugar, se ubica la escuadra de Brasil con 1837,61 puntos; mientras que en tercera posición se localiza Colombia que, si bien no jugó la última Copa del Mundo, registra 1629,6 de puntaje. Por su parte, Uruguay se encuentra como el cuarto mejor combinado de la Conmebol.
¿Qué puesto ocupa Perú entre las mejores selecciones de Sudamérica, según la FIFA?
En el último ranking de la FIFA, Perú es la quinta mejor selección de la Conmebol, ya que registra 1551,91 puntos. Asimismo, en la lista mundial de la Federación Internacional de Fútbol Asociado, la Bicolor figura en la posición número 22.</t>
  </si>
  <si>
    <t>https://larepublica.pe/deportes/2023/10/19/estas-son-las-5-mejores-selecciones-de-sudamerica-segun-la-fifa-que-puesto-ocupa-peru-evat-1050358</t>
  </si>
  <si>
    <t>Rally Caminos del Inca 2023: Raúl 'Mono' Orlandini casi cae al abismo en el primer día de competencia</t>
  </si>
  <si>
    <t>En el primer día de competencia del Rally Caminos del Inca 2023, el experimentado piloto, Raúl 'Mono' Orlandini casi cae al abismo en un tramo de la primera etapa, la cual consta de la ruta Lima-Huancayo: todo ocurrió en Canta. Un video en redes sociales muestra el potencial accidente; al inicio de la pieza audiovisual, se aprecia a Orlandini acelerando en la vía y, cuando llega a una curva, el vehículo se queda al borde. Algunos internautas aplaudieron el arriesgado estilo de manejo del piloto. "El mejor para todo el público, sin importar qué pasará, pero la afición está contenta con todas las maniobras del piloto Raúl Orlandini", se lee en un comentario en Facebook. El 'Mono' es uno de los favoritos para proclamarse campeón de la presente edición de los Caminos del Inca debido a que ya ha sido vencedor del rally en cuatro ocasiones (2010, 2011, 2016 y 2017). A bordo de su auto Mitsubishi Evo X, el piloto busca triunfar en el 2023. "Caminos del Inca recién empieza. Pista, tierra, altura, pueblos, ciudades, kilómetros y más kilómetros de pura adrenalina y fiesta. Un gran agradecimiento a mis fans y a la fanaticada de Caminos del Inca. Un gran agradecimiento a Mitsubishi Motors Perú y a Yokohama Perú", señaló el deportista en sus redes sociales.</t>
  </si>
  <si>
    <t>https://larepublica.pe/deportes/2023/10/21/rally-caminos-del-inca-2023-raul-mono-orlandini-casi-cae-al-abismo-en-el-primer-dia-de-competencia-canta-lima-huancayo-lrsd-nvb-561960</t>
  </si>
  <si>
    <t>Claudia Sheinbaum acusa a Marcelo Ebrard de picarle las costillas</t>
  </si>
  <si>
    <t xml:space="preserve">La Jefa de Gobierno de la Ciudad de México, Claudia Sheinbaum, se presentó esta mañana en la conferencia mañanera del presidente Andrés Manuel López Obrador para denunciar que está siendo víctima de violencia de género.
“Me apena mucho decirlo, pero no me queda de otra, tengo que hacerlo. Lo que pasa es que el día de ayer Ebrard me picó las costillas”, dijo, refiriéndose al secretario de Relaciones Exteriores. “Iba yo muy campante y tranquila camino a mi oficina, cuando ¡zaz!, llega este y me da el piquetote”.
Marcelo Ebrard, quien también estaba presente, tomó la palabra: “Perdón, Claudia. No creí que lo fueras a tomar a mal. Es verdad que te di el piquete, pero fue de cuates, porque creí que así nos llevábamos. Digo: Tú te la pasas picándome los ojos”.
Por su parte, el secretario de Gobernación, Adán Augusto López, dijo que Sheinbaum era una exagerada, aunque admitió que es un gesto que puede tomarse a mal: “La otra vez le piqué las costillas a Monreal y me soltó un madrazo”.
“Amor y paz”, dijo el presidente, quien de manera salomónica y como una forma de aliviar la tensión, procedió a picarle las costillas a todos los presentes.
</t>
  </si>
  <si>
    <t>https://eldizque.com/claudia-sheinbaum-acusa-a-marcelo-ebrard-de-picarle-las-costillas/</t>
  </si>
  <si>
    <t>Calderonistas inauguran la Refinería Bicentenario</t>
  </si>
  <si>
    <t xml:space="preserve">Un grupo de partidarios de Felipe Calderón se reunió la mañana de hoy en Atitalaquia, Hidalgo, en el lugar en el cual se construiría la Refinería Bicentenario durante el sexenio calderonista.
Dicha refinería fue anunciada en 2008, y para 2014 se habían gastado en ella 9000 millones de pesos, aunque solamente se edificó la barda perimetral. El proyecto finalmente fue cancelado, debido a que el gobierno estimaba que para 2010 toda la población tendría autos eléctricos.
Han pasado los años y ahora ha sido inaugurada la Refinería Olmeca, en Dos Bocas, Tabasco, construida por el gobierno de Andrés Manuel López Obrador. Y esa fue la razón por la cual los calderonistas se reunieron.
“¡La narrativa de López es falaz, engañosa, artificiosa e hipócrita!”, señaló Víctor Gaudencio, uno de los manifestantes. “¡Es una simulación! ¡Es un ardid! ¡Es una estratagema vil! ¡Arghhh!!!”
Por su parte, la señora Berenice Corcuera Villalpando, lideresa del Frente Único Católico Antidictatorial (FUCA), dijo que el motivo de la reunión era para inaugurar la Refinería Bicentenario.
— Pero es sólo una barda, señora—le dijimos.
— No le hace. Así sirve, ¡y más que la de López!
— ¿Pero cómo?
— ¡No necesitamos que produzca gasolina, porque la gasolina puede comprarse en cualquier gasolinería! ¡Hasta en la esquina de mi casa hay una!
El grupo de trece personas procedió entonces a cortar el listón inaugural y a beber una copa de Bacacho en honor al prócer.
</t>
  </si>
  <si>
    <t>https://eldizque.com/calderonistas-inauguran-la-refineria-bicentenario/</t>
  </si>
  <si>
    <t>Profeco etiquetará alimentos con alto contenido en albures</t>
  </si>
  <si>
    <t xml:space="preserve">Azúcares, grasas y calorías no son los únicos elementos que tienen en exceso los productos alimenticios de México. Así lo dio a conocer la Profeco en un comunicado, asegurando que hay algo que se ha dejado de lado y que puede ser igual o más nocivo para la salud de las, los y les mexicanes.
A partir de la próxima semana, productos como donas, plátanos, camote, salchicha, chile, papaya, huevos y leche, entre otros, deberán de incluir el sello «Exceso de albures», pues está demostrado que tienen un efecto perjudicial en la población.
Aquiles Baeza, nuestro experto en el tema, nos introdujo a esta situación. «Creo que saben que el metabolismo del mexicano no procesa los albures de la misma forma que otras personas, y provoca reacciones instantáneas. Por ejemplo, si yo a ustedes les doy un kilo longaniza, se sientan a disfrutarla, pero habrá quienes la agarren de otra forma, y por más que los meta en cintura, no va a servir de nada.»
La recomendación de nuestro experto es limitar el consumo de estos productos hasta donde sea posible, y el nuevo etiquetado va a ayudar. «Por favor, háganle caso a las advertencias. No como con los otros sellos que dañan la panza, y yo hago el esfuerzo de advertirles”.
</t>
  </si>
  <si>
    <t>https://eldizque.com/profeco-etiquetara-alimentos-con-alto-contenido-en-albures/</t>
  </si>
  <si>
    <t>La UE pone fin al cobro de la maleta de mano en los aviones</t>
  </si>
  <si>
    <t>La UE pone fin al cobro de la maleta de mano en los aviones Ya era hora de frenar ese abuso. A veces las instituciones funcionan.</t>
  </si>
  <si>
    <t>https://verifica.efe.com/parlamento-europeo-cobrar-maleta-mano-aerolineas/</t>
  </si>
  <si>
    <t>Está circulando este vídeo que, supuestamente, corresponde a un suceso lumínico ANTES DEL TERREMOTO DE MARRUECOS.
Los canales patriotas EUA aseguran que este terremoto, como el de Indonesia, fueron obra del HAARP.</t>
  </si>
  <si>
    <t>https://verifica.efe.com/terremoto-marruecos-no-provocado-proyecto-haarp/</t>
  </si>
  <si>
    <t>Un productor de los Oscar's señala que la Policía de Los Ángeles está lista para arrestar al actor Will Smith.</t>
  </si>
  <si>
    <t>https://verifica.efe.com/policia-angeles-no-arresta-will-smith-chris-rock/</t>
  </si>
  <si>
    <t>En Japón, 1,5 millones de personas viven aisladas de la sociedad</t>
  </si>
  <si>
    <t xml:space="preserve">A estas personas se les conoce en Japón como “hikikomori”, y se trata de gente que evita las actividades sociales como ir a la escuela o al trabajo.
Un millón y medio de personas en edad de trabajar viven apartadas de la sociedad en Japón, y casi el 20% atribuye su aislamiento a la pandemia, según un estudio del gobierno nipón, el primer realizado por las autoridades.
El fenómeno afecta a alrededor del 2% de las personas de entre 15 y 64 años, es decir a 1,46 millones de personas, según esta investigación realizada en noviembre de 2022 y publicada el fin de semana pasado.
La razón invocada con más frecuencia por las personas qué viven así de aisladas es el haber abandonado su empleo, seguida de cerca por la pandemia de covid-19, una razón citada por el 18% de los sondeados de entre 15 y 39 años, y un 20% en la franja de 40 a 64 años.
Otras razones son el hecho de padecer depresión o haber sufrido hostigamiento en el colegio o el lugar de trabajo.
A estas personas se les conoce en Japón como “hikikomori”, y se trata de gente que evita las actividades sociales como ir a la escuela o al trabajo y que, al menos desde hace seis meses, sólo salen para hacer la compra o practicar alguna afición.
“Algunas personas corresponden a nuestra definición de los hikikomori, porque con el covid se les disuadió de salir a la calle y acabaron teniendo menos contacto con la sociedad”, dijo a AFP este miércoles Koji Naito, un responsable del gobierno.
</t>
  </si>
  <si>
    <t>https://gestion.pe/mundo/en-japon-15-millones-de-personas-viven-aisladas-de-la-sociedad-mundo-japon-pandemia-covid-19-sociedad-noticia/</t>
  </si>
  <si>
    <t>Guyana promete defender territorio</t>
  </si>
  <si>
    <t xml:space="preserve">El presidente de Guyana, Irfaan Ali, prometió este lunes defender la soberanía e integridad territorial de su país por medios legales y pacíficos, después de que Venezuela llamara a un referéndum para defender su reclamo sobre el territorio en disputa de Esequibo.
“Quiero asegurar a todos los guyaneses que vamos a defender lo que es nuestro, Esequibo, de manera firme y en el marco del derecho internacional. Estamos juntos en esto, como nación”, dijo.
El mandatario añadió que Guyana es consciente de sus fronteras y rechaza el intento de Venezuela de alterar la paz en la región al insistir en su derecho sobre Esequibo, un territorio de 160,000 kilómetros.
Durante el fin de semana, Guyana entregó una nota de protesta al embajador de Venezuela en Georgetown, Carlos Amador Pérez Silva, por los planes de la Asamblea Nacional venezolana de celebrar el mencionado referéndum sobre la controversia territorial.
Pérez Silva fue convocado al Ministerio de Exteriores, donde se reunió con el titular interino de la cartera, Anil Nandlall. También, durante el fin de semana, el Gobierno guyanés emitió un comunicado en el que expresó su “profunda preocupación” por la decisión de la Asamblea Nacional de Venezuela.
El Partido Socialista Unido de Venezuela (PSUV) se declaró en “alerta total” y “movilización” por la defensa del Esequibo.
</t>
  </si>
  <si>
    <t>https://www.elperuano.pe/noticia/223882-guyana-promete-defender-territorio</t>
  </si>
  <si>
    <t>Misión de la NASA trae a la Tierra restos de asteroide</t>
  </si>
  <si>
    <t xml:space="preserve">La primera misión de la NASA para recuperar una muestra de asteroide y volver a suelo estadounidense es esperada hoy, domingo, en un peligroso descenso en el desierto de Utah.
Los científicos esperan que el material –posiblemente el más abundante recuperado por una misión de este tipo– dará a la humanidad una mejor comprensión sobre la formación de nuestro sistema solar y de cómo la Tierra se volvió habitable.
La sonda espacial estadounidense Osiris-Rex, lanzada en el 2016, recogió la muestra de un asteroide llamado Bennu hace casi tres años.
Su regreso a la Tierra está programado para las 09H00 locales (15H00 GMT), en un sitio de ensayos militares en el oeste del estado.
Unas cuatro horas antes, a unos 108,000 kilómetros de la Tierra, la sonda Osiris-Rex liberará la cápsula que contiene la muestra.
El descenso final durará 13 minutos. La cápsula entrará en la atmósfera a una velocidad de 43,000 km/h y alcanzará una temperatura máxima de alrededor de 2,800 grados Celsius, indicó la agencia espacial.
Si todo va bien, dos paracaídas sucesivos harán que la cápsula tenga un suave aterrizaje en el desierto, donde la recuperará personal en el área.
Una vez llegada a la superficie, un equipo la revisará antes de colocarla en una malla que será cargada por un helicóptero y llevada a un “cuarto limpio”.
</t>
  </si>
  <si>
    <t>https://www.elperuano.pe/noticia/223729-mision-de-la-nasa-trae-a-la-tierra-restos-de-asteroide</t>
  </si>
  <si>
    <t>Más de 25.000 militares desplegados en Amazonía de Venezuela para erradicar minería ilegal</t>
  </si>
  <si>
    <t xml:space="preserve">Más de 25.000 militares han sido desplegados en un parque nacional ubicado en el estado venezolano de Amazonas (sur, fronterizo con Brasil y Colombia) para "erradicar, definitivamente, la minería ilegal", informó este domingo el comandante estratégico operacional de la Fuerza Armada Nacional Bolivariana (FANB), Domingo Hernández Lárez.
"Más de 25.000 efectivos fueron desplegados, en cumplimiento de las órdenes de nuestro comandante en jefe (el mandatario) Nicolás Maduro, para erradicar, definitivamente, la minería ilegal del parque nacional Yapacana y restablecer el orden que debe imperar de acuerdo a nuestro ordenamiento jurídico territorial", escribió el funcionario en la red social X (antes Twitter).
Desde julio, la Fuerza Armada ha llevado a cabo múltiples operativos en Yapacana que han resultado en la expulsión de más de 14.000 personas señaladas como "mineros ilegales" y en el desmantelamiento de "más de 4.500 estructuras tipo campamentos" usadas para la práctica ilícita de esta actividad, según la institución castrense.
El pasado jueves, Hernández Lárez informó de la detención de 51 personas acusadas de practicar la minería ilegal en la Amazonía, 42 de ellas extranjeras, de las cuales 37 son de nacionalidad colombiana, dos brasileños, dos ecuatorianos y un peruano.
El militar dijo recientemente que un tribunal ha autorizado la aplicación de "medidas judiciales precautelares" contra los acusados de practicar la minería ilegal en Yapacana.
La acción judicial autoriza a la FANB a aplicar medidas de "carácter ambiental", sin detallar si este permiso incluye la potestad para arrestar a civiles.
Esta resolución incluye permisos para desmantelar campamentos y estructuras donde se realice la práctica ilegal de la minería, así como para decomisar y destruir artefactos como dragas, motores, plantas eléctricas y mangueras, "teniendo especial cuidado en el manejo de sustancias peligrosas que se encuentran en los sitios".
</t>
  </si>
  <si>
    <t>https://www.elperuano.pe/noticia/223757-mas-de-25000-militares-desplegados-en-amazonia-de-venezuela-para-erradicar-mineria-ilegal</t>
  </si>
  <si>
    <t>Macron pide condicionar ayuda a países africanos</t>
  </si>
  <si>
    <t xml:space="preserve">El presidente de Francia, Emmanuel Macron, propuso condicionar la ayuda al desarrollo a los países de la África subsahariana que sean “responsables” con la inmigración y dijo que “hay que ayudar a los italianos” a hacer frente a crisis como la de Lampedusa. “Lampedusa es la realidad del fenómeno migratorio”, dijo Macron, en una entrevista concedida a TF1 y France 2.
En una semana en la que acaba de recibir al papa Francisco, que hizo un alegato en favor de una acogida humanitaria a los inmigrantes, el presidente francés dijo entender la ideas del Santo Pontífice, pero aclaró que “no pueden acoger a toda la miseria del mundo”.
El jefe de Estado diseccionó la cuestión migratoria en los “países de origen”, como los del África subsahariana, y los de tránsito, como Túnez.
“La mayor parte de inmigrantes viene de África subsahariana, con la que hemos aumentado ayuda al desarrollo. Debemos condicionar mejor nuestra ayuda a países con una política responsable en materia migratoria. ‘Os ayudamos, pero debéis ayudarnos a desmantelar las redes de tráfico (de inmigrantes)”, refirió.
Macron aseveró que la única respuesta posible a la crisis migratoria es “europea”, con un tratamiento de las demandas unificado y coordinado, y criticó a la ultraderecha por abordar esa cuestión desde un punto de vista nacionalista.
El mandatario cifró en 100,000 los demandantes de asilo en Francia cada año y habló de una inversión de 2,000 millones de euros anuales en “alojamientos de urgencia”.
Macron anunció este domingo “una salida ordenada de aquí a finales de año” del contingente militar francés en Níger. La medida se toma debido al golpe de Estado que derrocó en julio al presidente Mohamed Bazoum y puso al frente del país a una junta militar.
Señaló que Francia estará “siempre disponible” para ayudar a África en la lucha contra el terrorismo yihadista, siempre y cuando sea a petición de gobiernos democráticos o de organizaciones regionales.
</t>
  </si>
  <si>
    <t>https://www.elperuano.pe/noticia/223796-macron-pide-condicionar-ayuda-a-paises-africanos</t>
  </si>
  <si>
    <t>Venezuela coordina con Perú, Chile y Colombia la búsqueda del 'Niño' Guerrero y otros fugitivos</t>
  </si>
  <si>
    <t xml:space="preserve">Según Nicolás Maduro, esta medida forma parte de la segunda fase de lo que ha considerado una “impecable” intervención militar a la cárcel de Tocorón, base de la organización criminal del Tren de Aragua. Venezuela coordina con Colombia, Ecuador, Perú y Chile una “operación de búsqueda, persecución y captura” de fugitivos de la cárcel de Tocorón, intervenida el pasado 20 de septiembre, según lo informado por el presidente Nicolás Maduro. Como se recuerda, uno de los peligrosos criminales que habrían escapado del centro penitenciario es Héctor 'Niño' Guerrero, líder de la temible banda del Tren de Aragua.
“Hemos coordinado con los Gobiernos de Colombia, Ecuador, Perú y Chile para que la operación de búsqueda, persecución y captura contra estos criminales sea internacional”, señaló el jefe de Estado de la nación caribeña en su programa semanal 'Con Maduro +', el cual es transmitido por el canal estatal VTV.
De acuerdo con Maduro, estas coordinaciones forman parte de la segunda fase de lo que ha considerado una “impecable” intervención militar y policial de Tocorón, lugar en el que nació la organización del Tren de Aragua, cuyas operaciones se han extendido a naciones como Chile, Perú, Bolivia y Colombia.
La fuga de los presos del penal, en donde funcionaban ambientes como una discoteca, un zoológico y hasta un banco, se dio debido a que un “grupo de funcionarios” alertaron a los reos sobre la intervención de la prisión. Sin embargo, no precisó cuantos agentes se encuentran involucrados, y se limitó a señalar que “ya están presos” y "serán juzgados y severamente castigados”.
Por su parte, los países en los que se presume que podría fugar el 'Niño' Guerrero ya han anunciado algunos de sus planes para evitar el ingreso del peligroso delincuente. En este sentido, el Gobierno de Perú comunicó, a través del jefe de la Dirección Nacional de Investigación Criminal de la Policía Nacional (PNP), Óscar Arriola, que se ofrecerá una recompensa de hasta S/50.000 por información que permita la captura de Héctor Guerrero si logra entrar al territorio.
</t>
  </si>
  <si>
    <t>https://larepublica.pe/mundo/venezuela/2023/09/26/nino-guerrero-venezuela-coordina-con-peru-chile-y-colombia-la-busqueda-del-lider-del-tren-de-aragua-y-otros-fugitivos-carcel-de-tocoron-quien-es-nino-guerrero-recompensa-del-nino-guerrero-hector-guerrero-nicolas-maduro-cabecilla-del-tren-de-aragua-1666574</t>
  </si>
  <si>
    <t>¡Insólito! Su exesposo y su actual novio sufren infarto y son internados en la misma sala</t>
  </si>
  <si>
    <t xml:space="preserve">Ocurrió en Argentina. “De repente tocaron la puerta y vi a mi hijo. Pensé que venía a ver a mi marido”, dijo la mujer, tras ver a su expareja en la misma habitación. Ambos están fuera de peligro.
Increíble pero cierto. Este es el caso de Patricia, que se volvió viral en Argentina. Su exesposo y su actual novio terminaron siendo internados en la misma sala del hospital luego de sufrir un infarto. Dentro de su asombro, la mujer tomó lo ocurrido con buen humor. “Dentro de la problemática, fue todo gracioso”, dijo. Además, ambos ya se encuentran estables.
“Matías se infartó el viernes a la tarde, lo trajeron al hospital Capilla del Señor. Infarto, operación, recuperado. Dos días después, llegó Diego, que se infartó el lunes y es el exmarido de Patricia y comparte habitación con el actual marido de Patricia”, expresó otro familiar, que grabó el momento en la habitación.
Seguidamente, el hombre dijo, entre risas: “Está también el hijastro y en cualquier momento llega la madrastra, Virginia. Continuará la novela”.
Por su parte, Patricia detalló la secuencia de los hechos al medio local El Trece. “A Matías le hicieron un cateterismo y quedó internado en terapia. De repente tocaron la puerta de la habitación y vi a mi hijo. Pensé que venía a ver a mi marido, pero estaba acompañando a su papá, que lo estaban pasando a la misma habitación que Matías”, contó.
</t>
  </si>
  <si>
    <t>https://larepublica.pe/mundo/america/2023/09/26/argentina-insolito-su-exesposo-y-su-actual-novio-sufren-infarto-y-son-internados-en-la-misma-sala-viral-divorcio-expareja-tiktok-video-2515682</t>
  </si>
  <si>
    <t>Hombre salió a comprar cigarrillos y fue hallado 30 años después: este fue su insólito motivo</t>
  </si>
  <si>
    <t xml:space="preserve">En Argentina, un caso de desaparición reportado hace 30 años logró ser resuelto por las autoridades con un final inesperado. En febrero de 1993, el chileno Adolfo Enrique Farías Sandoval salió de su vivienda, ubicada en la ciudad de Comodoro Rivadavia, a comprar cigarrillos y prometió regresar pronto. Sin embargo, tuvieron que pasar más de 30 años para que, el último jueves 21 de septiembre, la División de Búsqueda de Personas en Argentina diera con su paradero, en Conesa, donde tenía una nueva vida.
De acuerdo con el medio ADN Sur, una noche de 1993, Farías Sandoval cogió su casaca y le dijo por última vez a su esposa: “Me voy a comprar cigarrillos”, sin saber que no lo volvería a ver. Desesperada por no conocer nada de él, la mujer presentó una denuncia por su desaparición, cuya investigación tuvo importantes avances hace algunas semanas.
En declaraciones con el medio ya mencionado, la jefa de la División de Búsqueda de Personas, Daniela Millatruz, señaló que desde su ingreso, en diciembre de 2022, comenzó a revisar los expedientes de casos antiguos. De esta manera, halló el de Adolfo, por lo que retomaron la investigación al hablar con agentes policiales que ya están retirados y consiguió un poco después dar con el actual domicilio del sujeto reportado como extraviado.
“Cuando llegamos, nos presentamos y, hablando con él, comentándole una nota de los medios, refiere que sí, que era él la persona buscada, el técnico electrónico que había desaparecido de aquellos años”, indicó Millatruz.
Al ser interrogado por las autoridades argentinas, Adolfo Enrique Farías Sandoval explicó que su motivo por el cual se fue de su hogar fue que tenía diferencias con su esposa y “estaba cansado”. Sin embargo, se mostró sorprendido de haber sido reportado como desaparecido. “Ahí es donde nos refiere Puesto que la exesposa de Adolfo Enrique Farías Sandoval falleció hace unos años, las autoridades están buscando a sus hijos para así poder ponerle fin a este caso luego de 30 años. que él le había dicho a su expareja que se iba, que se retiraba”, detalló Millatruz.
</t>
  </si>
  <si>
    <t>https://larepublica.pe/mundo/argentina/2023/09/26/adolfo-enrique-farias-sandoval-hombre-salio-a-comprar-cigarrillos-y-fue-hallado-30-anos-despues-en-argentina-este-fue-su-insolito-motivo-comodoro-rivadavia-rio-negro-2408900</t>
  </si>
  <si>
    <t>Trump promete "la deportación más grande de la historia de EE. UU." si es reelecto como presidente</t>
  </si>
  <si>
    <t xml:space="preserve">El expresidente de Estados Unidos Donald Trump continúa su camino en busca de regresar a la Casa Blanca, por lo que en su mitin más reciente, en el pueblo de Summerville, en el estado de Carolina del Norte, realizó una polémica propuesta. El también empresario señaló que, de ganar las elecciones del 2024, pondrá en marcha “la deportación más grande de la historia de EE. UU.”
Trump, quien es el favorito de las últimas encuestas con 47% de intención de voto, añadió que, si es reelegido, le pondrá fin al plan de políticas de fronteras abiertas de la Administración de Joe Biden, así como al Título 42, con el que busca darle un fin a la trata de menores, “devolviendo a todos esos niños a sus familias”, agregó.
Durante su discurso, el republicano también mencionó que, en temas de educación, firmará una nueva orden ejecutiva para recortar los fondos federales para cualquier escuela que impulse la teoría crítica de la raza y cualquier otro contenido racial, sexual o político para los niños. En tanto, a las escuelas que obliguen a sus estudiantes a vacunarse "no les dará ni un centavo".
Esta no es la primera vez que el exmandatario se refiere a este tipo de temas, ya que el último miércoles 20 de septiembre indicó en el estado de Iowa que, bajo su liderazgo, tuvieron la frontera más segura en la historia de Estados Unidos. “Ahora tenemos la peor frontera del mundo”, precisó.
Como se recuerda, el magnate se enfrenta a cuatro casos penales: uno en Georgia por interferencia electoral, otro en Washington D. C. por el asalto al Capitolio de 2021, otro en Florida por el mal manejo de material clasificado y, finalmente, uno en Nueva York por los pagos a una actriz porno para silenciarla durante la campaña de 2016.
</t>
  </si>
  <si>
    <t>https://larepublica.pe/mundo/2023/09/26/donald-trump-promete-la-deportacion-mas-grande-de-la-historia-de-estados-unidos-si-es-reelecto-como-presidente-en-las-elecciones-de-2024-carolina-del-norte-summerville-2188290</t>
  </si>
  <si>
    <t>América Latina: El respaldo a la democracia retrocedió en promedio 13% en los últimos 28 años</t>
  </si>
  <si>
    <t>Con el pasar de los años, la aspiración mayoritaria de tener un gobierno democrático ha ido perdiendo terreno en América Latina. Por el contrario, la preferencia hacia alternativas autoritarias o de mayor ‘mano dura’ ha crecido entre los ciudadanos de la región. Esto, de acuerdo con el Latinobarómetro, un estudio de opinión pública cuyos informes de 1995 al 2023 revelan una recesión promedio de un 13% en el respaldo colectivo a la democracia en 18 países. La fluctuación en el apoyo a los elementos propios de este sistema –elecciones libres, pluralidad de voces, ejercicio pleno de derechos civiles y resguardo de la institucionalidad y los contrapesos en el poder– ha sido tal que, a la fecha, solo en seis países hay más de un 50% de población que los valora. De otro lado, si se toma en cuenta todo el subcontinente, el Latinobarómetro muestra que un promedio conjunto de 17% estaría dispuesto a avalar modelos autoritarios en algunas circunstancias. En México, Paraguay, Guatemala y República Dominicana, este respaldo supera el 20%. El deterioro en el respaldo a la democracia se traslada a lo institucional. Según Economist Intelligence Unit, la unidad de análisis del medio británico The Economist, son solo tres –Chile, Costa Rica y Uruguay– los países latinoamericanos que ejercitan este modelo de manera plena. En total, ocho califican como regímenes híbridos (Perú entre ellos), cinco como democracias imperfectas y tres tienen ya cierto tiempo bajo autoritarismos o dictaduras. 
Para especialistas consultados por El Comercio, el escenario poco auspicioso para la democracia en América Latina tiene origen en diversos factores. Tomás Dosek, doctor en Ciencia Política y magíster en estudios latinoamericanos, sugiere que la crisis económica y de seguridad, las brechas sociales y la fragilidad de las instituciones empujan a la región a demandar cambios sustanciales. Sin embargo, estas necesidades no son cubiertas por los malos liderazgos políticos, lo que abre campo para cada vez mayor desafección ciudadana frente a modelos convencionales de gobierno.
“El problema de las democracias latinoamericanas es el ejercicio del poder. Los líderes reducen la democracia al mero proceso electoral e, incluso, en algunos casos corrompen las elecciones y cuestionan los resultados si no les favorecen. Pero mayormente erosionan la democracia desde dentro, desde los cargos para los que fueron elegidos para, supuestamente, solucionar problemas”, comentó el profesor de Ciencia Política de la PUCP.
El politólogo de origen checo estima que las democracias sanas y la satisfacción de la ciudadanía con la política están condicionadas por la calidad de acción de las autoridades frente a las demandas sociales.
También en comunicación con este Diario, la politóloga e internacionalista argentina Carolina Zaccato resaltó que el progresivo deterioro de la democracia no es exclusivo de América Latina.
“Si bien la apatía hacia la política, así como el resquebrajamiento del sistema democrático se evidencian de manera más marcada en esta región, tendencias similares están presentes en regiones como América del Norte y Europa Occidental que, pese a su mayor cantidad de recursos para responder a las demandas de sus ciudadanos, también muestran altos grados de descontento con el funcionamiento actual de la democracia, y evidencian el surgimiento y consolidación de líderes carismáticos-populistas, y de partidos de extrema derecha, nativistas y con retóricas anti sistema”, explicó la investigadora de la University of St Andrews, en Escocia.</t>
  </si>
  <si>
    <t>https://elcomercio.pe/politica/internacional/america-latina-el-respaldo-a-la-democracia-retrocedio-en-promedio-13-en-los-ultimos-28-anos-elecciones-libres-pluralidad-de-voces-derechos-civiles-noticia/</t>
  </si>
  <si>
    <t>TikTok recibe multa de 345 millones de euros por no proteger privacidad de menores</t>
  </si>
  <si>
    <t xml:space="preserve">Un regulador de la Unión Europea sancionó a la aplicación por incumplir las normas de protección de datos para menores del periodo entre julio y diciembre del 2020.
Tiktok recibió este viernes una gigantesca multa de 345 millones de euros (más de $360 millones) por parte de la Unión Europea (UE) por no proteger la privacidad de menores. Asimismo, la compañía filial de ByteDace deberá reajustar sus operaciones a la normativa en un plazo de tres meses.
La Comisión de Protección de Datos irlandesa (CDP), regulador que actuó en nombre de la UE, explicó que indagó el periodo entre julio y diciembre del 2020, y concluyó que los menores registraron sus cuentas de tal manera que sus cuentas se definieron como públicas por defecto. Es decir, cualquier adulto podía ver sus contenidos sin problema.
Otras conclusiones se relacionaron con el modo ‘conexión familiar’ (family pairing), el cual posibilita al padre de familia vincular su propia cuenta a la de su menor hijo. Según AP, la empresa no comprobó debidamente si el usuario era realmente su padre o tutor. Además, los controles de la cuenta del progenitor no eran lo suficiente estrictas. Por ejemplo, permitía que cualquier adulto activaran mensajes directos a usuarios de 16 años sin su consentimiento.
Otro problema fue que la compañía de ByteDace no verificó si todos sus usuarios eran mayores de 13 años, la edad mínima para poder acceder a la aplicación.
La compañía expresó su disconformidad con la sentencia mediante un comunicado. “Está respetuosamente en desacuerdo con la decisión, en particular con el nivel de la multa impuesta y está evaluando los próximos pasos”, señaló un portavoz a AFP.
Asimismo, la empresa criticó a la UE al tomar en cuenta un periodo muy antiguo, ya que a partir de 2021 empezaron a tomar medidas más restrictivas.
</t>
  </si>
  <si>
    <t>https://peru21.pe/mundo/tiktok-recibe-multa-de-345-millones-de-euros-por-no-proteger-privacidad-de-menores-union-europea-comision-de-proteccion-de-datos-irlandesa-plazo-tres-meses-ajustar-sus-operaciones-tiktok-responde-noticia/</t>
  </si>
  <si>
    <t>Tipo de Fuente</t>
  </si>
  <si>
    <t>Certificado de seguridad</t>
  </si>
  <si>
    <t>Fecha</t>
  </si>
  <si>
    <t>Hora</t>
  </si>
  <si>
    <t>Autor</t>
  </si>
  <si>
    <t>True</t>
  </si>
  <si>
    <t>Si</t>
  </si>
  <si>
    <t>18H43</t>
  </si>
  <si>
    <t>Redacción EC</t>
  </si>
  <si>
    <t>11H01</t>
  </si>
  <si>
    <t>La Primera Fiscalía Suprema Especializada en Delitos Cometidos por Funcionarios Públicos abrió investigación preliminar contra el ministro de Justicia, Eduardo Arana, tras la difusión de un audio con el exjuez Walter Ríos Montalvo.
El titular del Minjusdh será investigado como presunto instigador del delito de tráfico de influencias agravado, y alternativamente cohecho activo específico, en agravio del Estado peruano.
La indagación incluye también a Ríos Montalvo, en su condición de juez superior y presidente de la Corte Superior de Justicia del Callao, como presunto autor del delito de tráfico de influencias agravado y alternativamente cohecho activo específico.</t>
  </si>
  <si>
    <t>22H22</t>
  </si>
  <si>
    <t>Alerta. Un total de 3 millones 731,674 personas a escala nacional se encuentran expuestas a riesgo muy alto por déficit hídrico ante un posible Fenómeno El Niño (FEN) previsto para el período de lluvias 2023-2024, informó ayer el Centro Nacional de Estimación, Prevención y Reducción del Riesgo de Desastres (Cenepred).
Los departamentos con el mayor número de distritos en riesgo muy alto son Puno (85), Junín (84), Cusco (77) y Huancavelica (71).
Los 544 distritos en riesgo muy alto comprenden como parte de su población expuesta a 313,169 niños menores de 5 años y 473,142 adultos mayores (60 años a más).
Además, se informó que se identificaron un millón 77,402 viviendas, un millón 299,772 hectáreas de superficie agrícola, nueve millones 465,148 hectáreas de superficie de pastos y 10 millones 556,075 cabezas de población pecuaria (vacunos, ovinos y alpacas) en riesgo muy alto por el déficit hídrico.
La información de estos riesgos está consignada en el estudio Escenario de riesgo por déficit hídrico ante posible Fenómeno El Niño para el período lluvioso 2023-2024, del Cenepred, elaborado con información oficial y con criterios técnicos brindados por el Servicio Nacional de Meteorología e Hidrología (Senamhi), la Autoridad Nacional del Agua (ANA), el Programa de Desarrollo Productivo Agrario Rural (Agro Rural) y el Instituto Nacional de Defensa Civil (Indeci). Cenepred exhortó a las autoridades de los tres niveles de gobierno a trabajar la gestión del riesgo de desastres de manera integral.</t>
  </si>
  <si>
    <t>Desconocido</t>
  </si>
  <si>
    <t xml:space="preserve">La bancada de Podemos Perú, por medio del congresista Carlos Zeballos, presentó este miércoles el proyecto de ley que plantea que los extranjeros residentes en el país se registren cada seis meses en la comisaria de su jurisdicción, bajo pena de sanciones migratorias.
Se trata del proyecto de ley que crea el registro de ciudadanos extranjeros en la jurisdicción de las comisarías de la Policía Nacional, y que busca “garantizar una migración segura y ordenada dentro del territorio nacional”.
“La finalidad de la ley –dice en su primer artículo el proyecto– es contar con una disposición legal que permita conocer con exactitud la cantidad de extranjeros que radican en el territorio nacional, así como las actividades que vienen desarrollando en la jurisdicción de las comisarías de cada distrito o provincia o región a escala nacional”.
Una propuesta parecida fue formulada meses atrás por el alcalde de San Juan de Lurigancho, Jesús Maldonado, y que ha sido relanzada en estos días a propósito de la decisión del Gobierno de declarar en emergencia su San Martín de Porres y su distrito en emergencia, además de la provincia de Sullana, en Piura.
En su exposición de motivos, Zeballos argumenta que en la actualidad “no se sabe con exactitud cuántos ciudadanos extranjeros tiene cada distrito, provincia o departamento, tampoco se sabe su situación migratoria y mucho menos la actividad que desarrollan o a que se dedican en el país”.
Y si a eso se suma que “en la mayoría de ilícitos penales que se registran se evidencia la participación de ciudadanos extranjeros, ya sea de manera individual o conformando bandas u organizaciones delictivas”, la creación de este registro no solo es necesario, sino también “urgente”.
“Por ello resulta necesario y urgente implementar una disposición legal que obligue a los ciudadanos extranjeros que radican a escala nacional registrarse en las comisarías (…) y así poder saber con exactitud cuántos extranjeros radican en esa jurisdicción policial, y también permitirá saber a qué actividades se dedican”.
</t>
  </si>
  <si>
    <t>La presidenta Dina Boluarte propuso en la 78ª Asamblea General de las Naciones Unidas un pacto de cooperación y acción internacional para la atención inmediata del impacto de los fenómenos meteorológicos como El Niño, basado en la solidaridad, la resiliencia y la interdependencia.
“Hoy es el Perú al que le toca enfrentar a El Niño. Mañana la naturaleza puede ensañarse con otro destino, pero en unidad, como digo siempre en mi país, podemos salir adelante. Hagamos de este pacto un pacto por el mundo, un pacto por la vida”, planteó.
Destacó que el Gobierno, en un hecho sin precedentes, emprendió una gran campaña de acción frente a El Niño, con una inversión de 4,000 millones de soles, lo que permitirá que la población se encuentre más protegida.</t>
  </si>
  <si>
    <t>Entre los documentos del Gobierno de Estados Unidos desclasificados por el Archivo Nacional de Seguridad hace un par de semanas figuran algunos informes que documentan las acciones del grupo terrorista Sendero Luminoso y su caída tras la captura de su cabecilla Abimael Guzmán el 12 de setiembre de 1992.
Como se recuerda, el Grupo Especial de Inteligencia (GEIN) de la Policía Nacional del Perú logró detener al criminal más buscado por ser responsable de atentados y asesinatos que sembraron el terror en el país, en lo que se conoció como La Captura del Siglo.
El primer documento desclasificado, de junio de 1981, es un breve informe de la CIA sobre Sendero Luminoso y la creciente violencia en la sierra del Perú; sin embargo, resta importancia al aumento de dichas “actividades terroristas” y señala que son menos preocupantes que la insurgencia de los años 1960.
Señala: “Los incidentes actuales no solo difieren en alcance e intensidad, sino que es poco probable que el presidente Belaunde reaccione exageradamente y desencadene una cadena de acontecimientos similares a los que llevaron a su partida en 1968”.
Otro informe, de octubre de 1984, advierte de la intensificación y expansión de la violencia del grupo terrorista y las estrategias de reclutamiento, así como de las masacres periódicas de campesinos en las zonas de emergencia y concluye que “las fuerzas armadas no parecen capaces de ganar militarmente y pueden verse tentadas a intentar aniquilar físicamente a Sendero Luminoso eliminando a todos los sospechosos de ser miembros o simpatizantes”.</t>
  </si>
  <si>
    <t>16H46</t>
  </si>
  <si>
    <t>Jessica Arce</t>
  </si>
  <si>
    <t>Legisladora quedó inconforme con las respuestas del titular del Mindef durante su interpelación, por lo que aprovechará el Pleno —de este jueves 14— para reunir las firmas y presentar el documento.
La congresista Patricia Chirinos de Avanza País mostró —a la prensa, desde el Hall de los Pasos Perdidos— la moción de censura contra el ministro de Defensa, Jorge Chávez Cresta, quien fue interpelado por el Pleno el último miércoles 13 por la muerte de 4 militares en un enfrentamiento contra narcoterroristas en Putis, Ayacucho.
Durante el desarrollo de la sesión, diversas bancadas le pidieron su renuncia al ministro de Defensa. Otras alertaron que de no hacerlo apoyarían una eventual moción de censura. Antes estas voces, Avanza País ya tiene redactado el documento que circulará en el Pleno de este jueves para completar las 28 firmas.
Al terminar de responder el pliego interpelatorio, Jorge Chávez Cresta descartó una posible renuncia al cargo: “Nosotros no somos enemigos; al contrario, el enemigo es el narcotráfico y el terrorismo. Creo que como consecuencia de mi presencia, cada una de las bancadas analizará (una eventual censura), pero no (renunciaré)”, declaró a la prensa.</t>
  </si>
  <si>
    <t>11H44</t>
  </si>
  <si>
    <t>Miguel Ángel Candia</t>
  </si>
  <si>
    <t>El juicio del caso Los Malditos de Chumbivilcas concluyó. El exalcalde provincial de Arequipa, Alfredo Zegarra Tejada, ha resultado sentenciado a cinco años de pena suspendida e inhabilitado de por vida para ejercer cargo público o su profesión.
El último lunes, el Primer Juzgado Supraprovincial Penal de la Corte Superior de Justicia de Arequipa, dictó sentencia de primera instancia sobre este complejo caso que involucraba a 34 personas, entre ellas el exalcalde de Arequipa (2011 - 2018). La organización era sindicada de varios delitos, como ocupación ilegal de terrenos, tráfico de los mismos y violento desalojo de compradores que creyeron en la palabra de los hermanos Merma Valencia. Ellos habían invadido un extenso predio en el distrito de Cerro Colorado, que era propiedad de Nadesda Yenny Vargas Ortega.
Los magistrados Guiliana Pastor, Juan Carlos Chura y Ronald Medina, determinaron que Zegarra Tejada es culpable del delito de cohecho pasivo propio en agravio del Estado. Según su decisión quedó acreditado que el exalcalde trasgredió sus funciones y autorizó la expropiación del terreno de Nadesda Vargas.
Esto pese a que la ley 29320 prohíbe que se realicen expropiaciones y formalización de terrenos ocupados por posesiones informales constituidas con posterioridad al 31 de diciembre de 2004. La asociación de vivienda Jardínes de Chachani, constituida por los Merma Valencia, estaba inmersa en esa ley.
La actuación de Zegarra no quedó allí, sino que incluso elevó el expediente de expropiación al Congreso. La acusación fiscal indicaba que el entonces alcalde de Arequipa hacía todo ello, pues recibía de forma directa o mediante su funcionario, José Luis Cavero Astete, beneficios económicos de William Merma Valencia, quien presidía la asociación de vivienda.</t>
  </si>
  <si>
    <t>12H13</t>
  </si>
  <si>
    <t>Deysi Pari</t>
  </si>
  <si>
    <t>Fake</t>
  </si>
  <si>
    <t>Ahora que la Secretaría de Seguridad y Protección Ciudadana (SSPC) quiere prohibir la venta de videojuegos, para evitar que crezca la violencia entre los niños, parece que las medidas se han agudizado, pues se anunció que cualquier persona mayor de 18 años que sea descubierto en posesión de una consola, podrá ser arrestado por narcotráfico, corrupción de menores y crimen organizado.
Icela Rodríguez, titular de la SSPC, dijo que no era necesaria mucha explicación. «Ya sabemos que las organizaciones delictivas utilizan los juegos para reclutar niños para integrarlos a sus filas, por lo que podemos asumir que cualquier adulto que tenga una consola seguramente es uno de estos reclutadores. De este modo, podemos detener el problema de raíz, y salvar a miles de infantes”.
Por lo pronto, las autoridades están tratando de conseguir acceso a la lista de cuentas de las empresas de videojuegos, usando para ello los mejores hackers que han podido conseguir. «En cuanto tengamos los nombres de todos ellos, se iniciarán las redadas, para que en un par de meses acabemos con la criminalidad de golpe.»
Con esta estrategia, se espera que para antes del 2023 los índices de criminalidad se hayan reducido a cero.</t>
  </si>
  <si>
    <t>17H56</t>
  </si>
  <si>
    <t>@Expreso_PeruPe</t>
  </si>
  <si>
    <t>16H32</t>
  </si>
  <si>
    <t>@mikelo56</t>
  </si>
  <si>
    <t>Redes Sociales</t>
  </si>
  <si>
    <t>21H21</t>
  </si>
  <si>
    <t>@justicierope</t>
  </si>
  <si>
    <t>15H51</t>
  </si>
  <si>
    <t>Nancy Orrego</t>
  </si>
  <si>
    <t xml:space="preserve">PREVENIR PARA NO LAMENTAR
TOMEN NOTA, LEAN Y PONGAN EN PRÁCTICA LAS SIGUIENTES RECOMENDACIONES DEBIDO AL INCREMENTO DE LOS ACTOS DELICTIVOS EN TODO EL PAÍS:
1. EVITE IR EN LA NOCHE (salvo casos de suma urgencia) a Gasolineras, Farmacias, Supermercados, etc.
2. VAYA AL SUPERMERCADO ACOMPAÑADO y revise los carros alrededor del suyo, antes de subirse y que no haya algo sospechoso.
3. EVITE VIAJAR EN CARRETERA DE NOCHE SI LO CHOCAN en la carretera iii NO PARE!!!
4. SI SE LE PARA UN CARRO DE FRENTE Y LE CIERRA EL CAMINO MIENTRAS VA MANEJANDO, NO SE DETENGA, choquelo de preferencia en la parte trasera del carro (entre la llanta trasera y elbaul) para que pueda salir, acelere y no se frene
5. NO DEJE NADA DE VALOR EN EL CARRO 
6. SIEMPRE PONGA SEGUROS
7. CAMBIE CONSTANGENTE SU RUTA AL TRABAJO, 
8. NO RECONOCIDOS EN LA PUERTA DE SU CASA: SI van a dejar un sobre o invitación, que lo pasen por debajo de la puerta de su casa. Si necesitan que le firme un papel de recibido, que lo pasen por debajo de la puerta y entonces lo firma. Pueden ir impregnados de escopolamina.
9. CIERRE SIEMPRE LA PUERTA O PORTÓN DE SU CASA O APARTAMENTO.
10. NO PELEE, NI DISCUTA CON NADIE DE CARRO A CARRO.
11. NO USE CAMISAS CON LOGOS DE SU NEGOCIO O DE DONDE TRABAJA.
12. NO PUBLIQUE EN REDES SOCIALES SU LUGAR DE TRABAJO NI DE VIVIENDA. Tampoco publique los sitios donde está al momento. Por ejemplo si está comiendo en un restaurante, no lo publique al momento, espere salir del lugar y luego lo publica.
13. RECUERDE, USTED ES VULNERABLE A 3 CUADRAS DE SU CASA O TRABAJO, SI LO QUIEREN SECUESTRAR, ya lo estudiaron 2 meses antes y ya tienen las rutas de escape a 3 cuadras de su casa o trabajo. Así que SI LO TRATAN DE AGARRAR O PARAR, NO SE DETENGA!!!.. si sale de ese rango de 3 cuadras ya no tienen rutas de escape y lo dejan ir.
14. SI SE PARAN EN UN CARRO A UN LADO DE USTED Y LE ENSEÑAN UNA PISTOLA, NO SE BAJE DE SU AUTO!!!, Acelere y vayase!!! no lo quieren matar, illo quieren secuestrar o robarle el carro!!!
COMPARTAMOS CON TODOS CUIDEMOSNOS ENTRE TODOS-LUIS ROUILLON
</t>
  </si>
  <si>
    <t>12H22</t>
  </si>
  <si>
    <t>12H02</t>
  </si>
  <si>
    <t>Shakira y su música han dejado una huella imborrable en Latinoamérica y en el mundo entero, y la gran cantidad de reproducciones de sus canciones en plataformas musicales son una prueba de ello. Temas como “Shakira: Bzrp Music Sessions, Vol. 53″, “TQG”, “Te Felicito” y “Acróstico”, han aparecido en más de 157 millones de playlists alrededor del mundo, e incluso algunas de ellas alcanzaron la primera posición en el Top Global de Spotify.
Dicho esto, con el objetivo de conmemorar los logros musicales de la cantante y reconocer su impacto social en el mundo, Spotify anunció la celebración del Día de Shakira el próximo 29 de septiembre. Este anuncio se produce luego de la exitosa campaña #ShakiraMereceUnDía, que fue impulsada por los seguidores de la artista en redes sociales.
Según explica Manuela Echeverry, líder de relaciones con artistas y sellos discográficos para Spotify en la región Andina, la fecha busca celebrar la música y el legado de una artista que ha representado con orgullo a Colombia ante todo el mundo por muchos años.
La decisión de fijar la festividad se basa en una encuesta realizada por Spotify en las principales ciudades de Colombia, donde el 72% de los personas expresó estar a favor con la idea de honrar a la artista de Barranquilla con su propio día.
Se escogió el próximo 29 de septiembre como el Día de Shakira porque es el día en que se cumplirán 25 años del lanzamiento del álbum “Dónde Están Los Ladrones”, que ha sido uno de los más escuchados en Spotify.
“Un momento notable en mi carrera desde que debuté mundialmente con ‘Dónde Están Los Ladrones’ es haber cantado en 3 copas del mundo, haber participado en un Super Bowl y haber debutado en el Top 10 de Billboard ¡después de más de 30 años!”, manifestó la colombiana para el blog For The Record de Spotify.</t>
  </si>
  <si>
    <t>14H41</t>
  </si>
  <si>
    <t>Aldo Miyashiro y Érika Villalobos estuvieron presentes en la conferencia de prensa de “Perdóname”, la nueva telenovela que protagonizan y que se ha visto envuelta en la polémica tras la infidelidad del ‘Chino’. Ahora, los actores aclararon que no tienen ningún problema en trabajar juntos, por si fuera poco, el presentador de “La Banda del Chino” habló sobre la posibilidad de volver a enamorarse.
En entrevista para América Hoy, el actor y conductor de televisión aclaró que, si bien le desea lo mejor a Érika Villalobos en su vida amorosa, él prefiere mantener un perfil bajo y no buscar el amor, ya que este sentimiento aparece solo.
“No, no tengo ninguna expectativa sobre eso (el amor), yo si le deseo la mayor felicidad del mundo a Érika en este momento y no solo por ser la madre de mis hijos, sino porque es una mujer buena, noble que se merece toda la felicidad. El amor no se busca, aparece y si aparece bienvenido será”, dijo el ‘Chino’ Miyashiro.</t>
  </si>
  <si>
    <t>11H35</t>
  </si>
  <si>
    <t>La titular del Ministerio de Vivienda, Construcción y Saneamiento (MVCS), Hania Pérez de Cuéllar, en una visita fugaz a Puno, ayer anunció una nueva convocatoria para el proyecto de las Plantas de Tratamiento de Aguas Residuales (PTARs). La obra está paralizada desde diciembre del 2022, estaba a cargo de la Operadora Ecológica del Titicaca (Opeti) S.A.C.
“Va a haber una nueva convocatoria de todo el proyecto integral, que incluye no solamente a Puno, sino también a otras provincias”, manifestó, en sus escuetas declaraciones a la prensa. También afirmó que se cobrarían los más de S/ 172 millones por carta fianza a la concesionaria.
Explicó que se decidió resolver el contrato con Opeti, por el incumplimiento permanente de sus compromisos contractuales y en aras de defender los intereses del Estado. Dijo que se trató de conversar con los representantes de la empresa para llegar a buen puerto, pero no hubo buenos resultados.
La ministra Pérez de Cuellar, indicó que aún no se tiene un cronograma para la convocatoria del proyecto, pero aseguró su financiamiento y la idoneidad para elegir a la contratista. “Han visto lo que pasa en Puno cuando hay empresas corruptas que ganan y dejan las obras abandonadas”, agregó.
Mientras se definen la modalidad de convocatoria, dijo que transfirió S/ 9 millones a la empresa prestadora de servicios Emsa Puno, para que realice trabajos de mantenimiento de los lodos de la bahía del lago Titicaca, y de esta manera se optimice el servicio.</t>
  </si>
  <si>
    <t>7H39</t>
  </si>
  <si>
    <t>Zenaida Zea</t>
  </si>
  <si>
    <t>La Superintendencia Nacional de Educación Superior Universitaria (Sunedu) anunció que tomará acciones legales contra los transportistas que no respeten el medio pasaje. El pronunciamiento de dicha institución se da en el contexto de una reciente agresión de un cobrador a un universitario.
La entidad fiscalizadora alega que recibe constantes denuncias de estudiantes que sufren agresiones porque no se les quiere reconocer su derecho a no pagar pasaje completo en el transporte público por su condición de alumnos universitarios o técnicos. Es preciso mencionar que los escolares también padecen estos atentados.
"La Sunedu ha manifestado su compromiso en proteger integralmente a los estudiantes que se ven afectados. Además, hemos sido informados de que este caso no es un incidente aislado en la capital, ya que se han reportado situaciones similares en algunas regiones del país, según las denuncias de los propios estudiantes en sus redes sociales", declaró Manuel Castillo Venegas, superintendente de la Sunedu, en Exitosa.
La Sunedu hizo un llamado a otras instituciones para trabajar en conjunto y buscar que no haya más agresiones contra los estudiantes, además de sancionar ejemplarmente a quienes no respeten el medio pasaje establecido en la Constitución.
Las entidades en cuestión son la Autoridad de Transporte Urbano para Lima y Callao (ATU), la Policía Nacional del Perú (PNP), el Instituto Nacional de Defensa de la Competencia y de la Protección de la Propiedad intelectual (Indecopi) y el Ministerio Público.</t>
  </si>
  <si>
    <t>14H12</t>
  </si>
  <si>
    <t>Jean Pierre Rojas</t>
  </si>
  <si>
    <t xml:space="preserve">Desde hace más de 4 meses, los vecinos del asentamiento humano Los Médanos, distrito de Castilla en Piura, sufren el constante desabastecimiento de agua, que les impide realizar sus labores domésticas con normalidad. Sin embargo, los recibos de cobranza continúan llegando, incluso, en algunos casos, con montos superiores a S/100.
El morador Pedro Sullón manifiesta que el último corte inició hace 10 días, pero ningún funcionario de la EPS Grau se ha presentado en la zona para dar solución. Por ese motivo, las familias tienen que comprar un tanque de agua diariamente para poder cocinar y bañarse.
“Comprábamos cada tanque a 20 soles, pero como ahorita hay mayor demanda, nos piden hasta 25 por un tanque de 1.000 litros”, comentó. “Imagínense, pagar 25 soles diarios y pagar recibos de hasta 100 soles, aunque no tenemos una sola gota de agua, se gasta demasiado”, agregó la moradora Telma Calle.
Ante esta situación, los vecinos acudieron a la central de la empresa de saneamiento, donde se reunieron con el gerente general Marco Vargas, quien se comprometió a enviar una cisterna de manera provisional durante dos días; asimismo, aseguró que enviaría a un grupo de operarios a identificar la base del problema.
No obstante, para las familias esta medida no es suficiente. “La solución es paliativa, pero no nos garantiza que la solución definitiva se llegue a concretar”, precisó el morador Raúl Seminario Núñez. Tras ello, aseguró que estarán a la expectativa de la comitiva, en caso contrario radicalizarán sus medidas.
“Vamos a esperar que lleguen los operarios designados, pero, si no nos dan solución, seguiremos con las protestas hasta conseguir nuestro pedido”, anunció un morador. El mismo problema hay en Los Almendros, Nuevo Castilla y Las Mercedes.
</t>
  </si>
  <si>
    <t>8H47</t>
  </si>
  <si>
    <t>Maribel Mendo</t>
  </si>
  <si>
    <t xml:space="preserve">Rosario recorre diariamente unos 6 kilómetros a su trabajo en bicicleta, desde la urbanización Remigio Silva hacia Real Plaza, en Chiclayo, la mayor parte del tiempo haciendo uso de las ciclovías que han desaparecido. “Con la bicicleta puedo ir a todos lados en menos tiempo, pero ya no me siento segura”, afirma esta joven que señala cómo se retiró la ciclovía instalada en las avenidas Juan Tomis Stack y Elvira García.
Orlando Puell Varas, regidor y presidente de la comisión de Transportes, declaró que la actual gestión de Janet Cubas les informó que las bicisendas existentes eran temporales y que presentan varias deficiencias, según el oficio n.° 054-2023.
Antes del recorte de tramos y el retiro total de la ciclovía, la Subgerencia de Tránsito y Seguridad Vial de la MPCh emitió el informe técnicon.° 001-2023, donde concluyó que la infraestructura ciclovial carecía de mantenimiento continuo y de elementos de protección, como son bolardos y topellantas. Estos dispositivos de seguridad fueron sustraídos de manera ilícita.
En el informe también se concluyó que la señalización horizontal (composición de pintura roja y blanca) de la ciclovía presentaba desgaste en todos los tramos de la infraestructura. El punto más resaltante es que se subrayó de manera enfática en que las ciclovías eran temporales, pese haber costado S/ 1,2 millones al Ministerio de Transportes.
Al igual que el regidor Rogerio Custodio Cachay, Puell aclaró que se recomendó la formulación de un expediente técnico para la nueva infraestructura de ciclovías permanentes, de acuerdo al Plan de Desarrollo Metropolitano.
Santiago Morocho Liviapoma, subgerente de Seguridad y Tránsito Vial, comentó a este diario que aún se mantienen los elementos de las ciclovías en las avenidas Paseo del Deporte y la avenida Chinchansuyo (Paseo Yortuque). De igual forma, las calles Federico Villarreal (alrededores del Parque Infantil) y La Unión aún presentan topellantas en su extensión.
</t>
  </si>
  <si>
    <t>8H07</t>
  </si>
  <si>
    <t>Carlos Vásquez Romero</t>
  </si>
  <si>
    <t>La modelo utilizó sus redes sociales para informar a sus casi 10 millones de seguidores que estaba al tanto del video viral de su compañero de vida en tendenciosas cercanías con otras chicas en una discoteca en España.
“Estoy enterada de lo que ha pasado y, una vez más, estoy decepcionada”, reveló la influencer en sus historias de Instagram desatando un sinfín de reacciones hasta tener que cerrar su caja de comentarios.
Sin embargo, en el mismo descargo, Bruna Biancardi aclaró que “estando en la recta final de mi embarazo, mi dedicación exclusiva está en mi hija y sólo voy a pensar en ella. Agradezco sus mensajes de cariño”.
Adicionalmente y fuera de las “luces” de las stories, la futura mamá de Mavie comenzó a darle “me gusta” a distintas publicaciones, pero la que más llamó la atención de los usuarios fue una que coincidía con su tristeza.
“Si eres papá de una niña, imagínala con 18 años y teniendo una pareja como tú. ¿Aceptarías un enamorado así para ella? Comienza a tratar a las hijas de otros como quisieras que traten a la tuya”, likeó.
Neymar no se ha pronunciado públicamente sobre este hecho, pero -cabe recordar- que sí lo hizo en otra oportunidad justo antes de volver a “fallar”.</t>
  </si>
  <si>
    <t>08H22</t>
  </si>
  <si>
    <t>REDACCIÓN PERÚ21</t>
  </si>
  <si>
    <t xml:space="preserve">Milett Figueroa rompió su silencio para abordar la reciente polémica que surgió a raíz de declaraciones de un productor argentino, quien insinuó que Milett había tenido ‘aires de diva’ con los maquilladores y peinadores del programa ‘Bailando’.
La modelo decidió aclarar la situación y comentó que mantiene una excelente relación con el equipo de maquilladores en el reality de baile, especialmente con ‘Vero’ y ‘Rodri’.
“Me pareció surrealista lo que se comentó. Yo el mejor vínculo que tengo en Bailando es con los maquilladores porque disfruto mucho el arte que ellos tienen conmigo”, dijo en el programa ‘Amor y Fuego’.
Milett Figueroa desestimó completamente las acusaciones de tener aires de diva y expresó su sorpresa ante tales comentarios.
“No quiero dar trascendencia a un tema que no es real, está de más querer dejarme mal, yo soy la persona mas educada del mundo, yo saludo hasta a la persona que no conozco porque es parte de mí, me encanta conocer gente, relacionarme con gente nueva y más en Argentina. Me sorprende mucho que se diga esto bueno pero era parte de generar alguna polémica de algo”, agregó.
</t>
  </si>
  <si>
    <t>20H49</t>
  </si>
  <si>
    <t>REDACCIÓN PERÚ22</t>
  </si>
  <si>
    <t>Las hojas de laurel tienen diversos usos: además de su uso gastronómico para darle sazón a diferentes platillos, también es una planta medicinal, famosas para el tratamiento de problemas digestivos y mucho más.
La hoja de laurel cuenta con minerales como el potasio, el magnesio y las vitaminas B6, B9, y vitamina C, lo que le da diferentes cualidades benéficas: es diurética, digestiva, estimulante, antioxidante y expectorante.
Entre sus beneficios se encuentran los siguientes: Evita las molestias ocasionadas por gases, eructos, dolor abdominal y de estómago, Disminuye la inflamación en el hígado, Alivia los cólicos menstruales, Es un buen remedio para el dolor de cabeza, así como para disminuir el estrés y la ansiedad. También ayuda a reducir el dolor ocasionado por el reumatismo, Ayuda a regular los niveles de azúcar en la sangre y es coadyuvante para el tratamiento de infecciones en la piel.</t>
  </si>
  <si>
    <t>Héctor Garza</t>
  </si>
  <si>
    <t>Si bien el 14 de febrero es la oportunidad para que muchas parejas expresen lo que supuestamente expresan todo el año, los que no tienen con quien, viven un día muy frustrante al ver tanto amor y tanta pasión a su alrededor.
Es por ello que una ONG llamada Amor para los Sin Amor está solicitando que, cuando menos durante esos días, la gente se abstenga de mostrar en público cualquier forma de afecto.
Rolando Solano, fundador de la ONG, nos habló un poco de sus motivos: «Ya ven que de por sí se siente gacho cuando ves una pareja besándose y tú no tienes a nadie que aunque sea te dé una patada. Ahora imagínense un día en que para donde mires nomás ves arrumacos, besos y apapachos, pues como que no es justo, oiga”.
Solano y un grupo de cerca de 10 personas más ha estado haciendo campaña en diversos puntos de la ciudad. Lo que piden a la gente es que, por favor y de manera voluntaria, se abstenga de mostrar amor, pero si no lo hacen, piden a las autoridades que prohíban las muestras de afecto en público bajo pena de cárcel y/o exilio. Pero por lo que hemos visto, nadie parece hacerles caso. Y lo triste del asunto es que el hecho de que nadie les haga caso es lo que dio pie a su protesta.</t>
  </si>
  <si>
    <t>Debido al severo repunte en casos de covid que se han presentado a nivel mundial, las personas que no han tenido el mal son cada vez menos. Es por ello que un grupo de centennials está denunciando este hecho, porque lo consideran como una forma de discriminación.
Marijó Arrachera, la principal promotora de esta iniciativa, dijo en entrevista que al crecer la cantidad de contagios, aquellos que nunca han tenido la enfermedad se pueden clasificar como una minoría, y por ello son susceptibles a la discriminación por parte de los covidianos. «Todos sabemos que las minorías tienen que ser protegidas, pues son siempre las más vulnerables. Así que, en lo que encuentro en que forma los están discriminando, me voy adelantando para no perder tiempo, y de una vez hago la denuncia”.
La joven subió un video en su canal de Tik Tok donde denunciaba la discriminación hacia los nunca infectados, obtuvo más de 100 likes, así que ya califica como una autoridad en el tema. “Esta es mi propia cruzada personal, pues todas las demás están ya muy saturadas, y es importante, como siempre, ser único y diferente”, concluyó.</t>
  </si>
  <si>
    <t>17H52</t>
  </si>
  <si>
    <t xml:space="preserve">@Suriel     </t>
  </si>
  <si>
    <t>3H14</t>
  </si>
  <si>
    <t xml:space="preserve">@Inconforme57 </t>
  </si>
  <si>
    <t>Acontecer Mundial Informativo</t>
  </si>
  <si>
    <t>9H23</t>
  </si>
  <si>
    <t>Filosoraptor</t>
  </si>
  <si>
    <t>22H36</t>
  </si>
  <si>
    <t>Britto Mar</t>
  </si>
  <si>
    <t>07H03</t>
  </si>
  <si>
    <t>@Pepemujicacom</t>
  </si>
  <si>
    <t xml:space="preserve">Este martes 26 de setiembre se cumplen 9 años de la desaparición de los 43 estudiantes de la Escuela Normal de Ayotzinapa. En todo este tiempo transcurrido, el Estado Mexicano no ha logrado ninguna condena, mientras que el ejército, considerado pieza clave para esclarecer lo que sucedió, sigue sin entregar la información completa que le solicitan tanto los padres de los jóvenes como los abogados encargados del caso.
Cabe precisar que en su sexto y último informe entregado en julio de este año, los expertos del Grupo Interdisciplinario de Expertos Independientes (GIEI), designados en el 2014 por la Comisión Interamericana de Derechos Humanos (CIDH), mostraron su frustración por la falta de voluntad de las Fuerzas Armadas para cooperar en el esclarecimiento del crimen.
El GIEI dijo que resultaba “imposible” seguir adelante con su labor porque los militares se negaban a entregar información sensible y dio por terminada su misión.
Entre la noche del 26 y la madrugada del 27 de septiembre del 2014, un total de 43 estudiantes de la Escuela Normal de Ayotzinapa desaparecieron en Iguala, en el estado mexicano de Guerrero. Ellos habían llegado a esa ciudad para tomar por la fuerza autobuses con los que pretendían viajar a la Ciudad de México con el fin de participar en una manifestación, algo que hacían todos los años.
El panel de investigadores de la CIDH llegó a México en el año 2015 y su trabajo fue clave para echar por tierra la inicial versión oficial del Gobierno del expresidente Enrique Peña Nieto, conocida como “la verdad histórica”, que solo culpaba a policías locales coludidos con el crimen organizado por la desaparición de los 43 estudiantes y que sostenía que sus restos habían sido quemados en el basurero de Cocula.
Pero de acuerdo con el informe de julio de este año, los últimos hallazgos incluyen un nuevo análisis técnico de datos de teléfonos celulares y documentos que ubicaron a varios miembros de las Fuerzas Armadas en sitios relacionados con el ataque a los estudiantes mientras estaba ocurriendo, en lugares y momentos que nunca habían mencionado en sus testimonios.
El análisis técnico reveló un flujo constante de comunicación que llegaba a los niveles más altos de las Fuerzas Armadas de la región de Guerrero, de acuerdo con la investigación. Los soldados mexicanos no solo sabían sino que probablemente fueron testigos de los tiroteos, las detenciones y la violencia “segundo a segundo”, dijo en julio Ángela Buitrago, abogada colombiana e investigadora del GIEI.
</t>
  </si>
  <si>
    <t>12H01</t>
  </si>
  <si>
    <t xml:space="preserve">Roger Zuzunaga Ruiz
</t>
  </si>
  <si>
    <t>Un comunicado que no menciona al militar por su nombre indicó que la reunión tuvo lugar este martes.
El Kremlin declinó este martes las preguntas sobre el comandante y remitió las preguntas al Ministerio de Defensa, poco antes de la publicación del comunicado.
El día del bombardeo, Rusia informó inicialmente que el ataque dejó un muerto y después rectificó y dijo que había un militar desaparecido.
Ucrania bombardeó con misiles el viernes el cuartel general de la flota rusa del Mar Negro en Sebastopol, en la península anexada de Crimea.
El ejército ucraniano reivindicó el lunes que en el ataque murieron una treintena de oficiales, entre ellos Sokolov.
El bombardeo contra el cuartel general de la flota rusa en el mar Negro fue un duro golpe para Moscú, tras sufrir recientemente varios ataques contra el puerto de Sebastopol.
La península de Crimea, anexada por Moscú en 2014, es una posición logística clave para la ofensiva rusa en Ucrania.</t>
  </si>
  <si>
    <t>06H56</t>
  </si>
  <si>
    <t>Agencia AFP</t>
  </si>
  <si>
    <t>Este domingo Morales confirmó su postulación a las elecciones generales de 2025 argumentando que la gente “quiere” que postule, que le están “obligando” y le han “convencido” para tomar esa decisión.
El ex jefe de Estado mencionó en esta jornada que está agradecido por el “aliento sincero, militante y comprometido” que le brindaron para iniciar una campaña “contra la mentira y el sabotaje”.
Morales denunció en la víspera una campaña “sucia” en su contra, ya que la oposición le tilda de “narcotraficante”, pero el Gobierno del presidente Arce y del vicepresidente David Choquehuanca le señalan como el “rey de la cocaína”, por lo que estas situaciones le “obligaron” a ser candidato y a “batallar”.
“Tenías 2 mandatos, usaste 3 y quisiste robarte un 4º. Sinvergüenza descarado, no estás ‘obligado’”, fue el reproche del exmandatario Jorge ‘Tuto’ Quiroga (2001-2002) a Morales, en la red X.
Mientras que el ministro de Economía, Marcelo Montenegro, consideró que el anuncio de Morales muestra “desesperación” y es producto de un “cálculo político” ante el avance de la economía boliviana.
Morales cuestionó: “¿por qué les preocupa la presentación de un candidato?” si es que la economía del país va bien.</t>
  </si>
  <si>
    <t>17H21</t>
  </si>
  <si>
    <t>Agencia EFE</t>
  </si>
  <si>
    <t>19H10</t>
  </si>
  <si>
    <t>Betty Terrones</t>
  </si>
  <si>
    <t>20H30</t>
  </si>
  <si>
    <t xml:space="preserve">El fentanilo, opioide sintético que viene causando un aumento de sobredosis mortales y no mortales en Estados Unidos, ya se encontraría en Sudamérica tras el hallazgo de paquetes que se esperaban comercializar en territorio ecuatoriano.
Alarma en Ecuador. En un operativo realizado por la Policía Antinarcóticos se halló siete ampollas de fentanilo, un potente y peligroso opioide sintético, denominada como ‘droga zombi’ debido a sus graves efectos. El hallazgo, que se efectuó en la concurrida zona comercial de La Bahía, en la ciudad de Guayaquil, llevó a que Estados Unidos señalara a la nación sudamericana como parte de una ruta para el tráfico que afecta a cada vez a más personas.
A través de un reporte de la Unidad Nacional de Investigación de Sustancias Químicas (UNSQ), se informó que la incautación de la droga se llevó a cabo mediante la operación 'Centinela II', en la que las autoridades descubrieron los fármacos que “ingresan de contrabando por la frontera sur y que se expendían libremente pese a los controles y operaciones que realiza la Policía”.
Por su parte, se precisó que las siete ampollas de fentanilo encontradas contenían cada una 70 miligramos de contenido, las cuales provendrían de México, China y la India.
</t>
  </si>
  <si>
    <t>19H01</t>
  </si>
  <si>
    <t>Daniela Magallanes</t>
  </si>
  <si>
    <t>El zoólogo de origen británico Adam Corden Britton (52) se declaró culpable de torturar, violar y matar a al menos 39 perros ante el Tribunal Supremo de Australia, país donde se hizo conocido por trabajar con cocodrilos. El biólogo también admitió acceder y compartir material de abuso sexual de menores.
Según ABC, Britton sostuvo que tenía un ‘interés sexual sádico por los perros desde el 2014. Entre noviembre de 2020 y abril de 2022, el zoólogo adquirió 42 canes, de diversas razas y edades, por Internet bajo la excusa de que serían sus mascotas. Pero, en realidad, los grababa torturándolos y llevando a cabo prácticas sexuales hasta la muerte. Luego, compartía el contenido por redes sociales a personas afines. Terminó matando a 39 de estos animales.
Al hombre se le acusó de un total de 56 cargos de abusos, de los cuales 37 son por crueldad animal, 10 por violación de canes y 4 por posesión o transmisión de material de abuso infantil.
Durante la investigación, la policía halló en su vivienda rural laptops, teléfonos, discos duros externos, armas y juguetes sexuales, además de restos de animales heridos, cadáveres de cachorros en descomposición y cabezas de perros. En la pesquisa, se encontraron también 15 archivos de pornografía infantil.
Actualmente, el experto en cocodrilos se encuentra en prisión preventiva y puede comparecer ante el Tribunal desde el 13 de septiembre, donde se deliberará en torno a su sentencia en una fase que se puede prolongar durante varios días, según la fuente judicial.</t>
  </si>
  <si>
    <t>08H40</t>
  </si>
  <si>
    <t>18H02</t>
  </si>
  <si>
    <t>08H49</t>
  </si>
  <si>
    <t>Se trata de la tercera vez que el volcán entra en erupción y ha generado lanzamientos de lava a más de 20 metros de altura.
“La erupción se ha visto precedido por un periodo de fuerte actividad sísmica”, ha señalado el USGS, según informó CNN.
Este volcán se ubica dentro de un área cerrada del Parque Nacional de los Volcanes de Hawái.
Como se recuerda, Kilauea tuvo en 2018 su fase más destructiva al arrasar en un periodo de 4 meses unas 700 viviendas.</t>
  </si>
  <si>
    <t>08H00</t>
  </si>
  <si>
    <t>Después de que durante muchos años se volvieran increíblemente populares, y que incluso amenazaran con desbancar a los psicólogos y terapeutas, los coaches de vida se están viendo en serios problemas, en especial tras de que la OMS prohibiera sus prácticas a nivel mundial.
Tedros Adhanom Ghebreyesus, Director General de la Organización Mundial de la Salud, informó el día de hoy que una gran parte de la responsabilidad de que la actual pandemia no se haya terminado, es debido a esta profesión, y que para poder combatirla de manera eficaz, no sólo deben de dejar de realizar sus prácticas, sino que la población mundial se aleje de esta doctrina.
«Cualquiera que haya conocido a un coach de vida, sabe que gran parte de su técnica se basa en el pensamiento positivo, y el cómo la gente debe de encontrarlo en todo lo que hace. Pero precisamente por ello, se han disparado a nivel mundial los resultados positivos en los exámenes de covid, ocasionando el repunte que se ha observado en las últimas semanas”.
Por ello, la invitación de este organismo va en la dirección totalmente opuesta «¡Piensen negativo! Traten de que todo lo que hagan sea siempre negativo. De esa forma, por fin estaremos acabando con el virus”, recalcó.</t>
  </si>
  <si>
    <t>@DejaniraSilvestre</t>
  </si>
  <si>
    <t>14H33</t>
  </si>
  <si>
    <t>11H57</t>
  </si>
  <si>
    <t>19H09</t>
  </si>
  <si>
    <t>Julian Estrada</t>
  </si>
  <si>
    <t>De acuerdo con datos de la UNESCO en 2021, solo el 17% de las personas que trabajan en el sector tecnológico son mujeres. Una cifra que urge cambiar por temas de igualdad, sin duda alguna, aunque si buscamos otro aliciente encontramos la gran cantidad de profesionales STEAM que necesitará el mundo para los próximos años. No hay motivos entonces para que esa brecha persista.
Esa ha sido la premisa que ha motivado a Sicurezza y Amazon Web Services (AWS) para lanzar “Peruanas a la Nube”, una iniciativa que busca iniciar y sumergir a las mujeres en la tecnología.
¿De qué trata? Se ha puesto a disposición una plataforma de estudios online con contenidos sobre tecnología y, en específico, de la nube. No está pensada para especialistas; sino más bien, busca formarlas. Cualquier peruana mayor de 18 años puede ingresar y empaparse gratuitamente de contenidos preparados por AWS. Los cursos tecnológicos son impartidos en formato híbrido, en vivo y virtual. Además, se han programado sesiones de mentoría con expertos.
“El programa tiene por objetivo apoyar la capacitación y entrenamiento en conceptos y fundamentos de nube a las mujeres peruanas. Es parte de las iniciativas que tenemos como la estrategia que hemos definido en Latinoamérica para cerrar la brecha de conocimiento, la brecha de talento y de género que tenemos en los profesionales a nivel de tecnología”, sostiene Karla Wong, country manager en el Perú de AWS.
¿Qué se necesita? Wong indica que solo “ganas de aprender”. El programa es gratuito y basta con entrar a peruanasalanube.com, crearse un usuario y seguir las clases. Incluso, la organización ha dispuesto que quienes completen el programa obtendrán una certificación por AWS. ¿Qué esperas?</t>
  </si>
  <si>
    <t>11H14</t>
  </si>
  <si>
    <t>PABLO VIL</t>
  </si>
  <si>
    <t xml:space="preserve">
Inteligencia artificial para frenar los ciberataques cada vez más sofisticados</t>
  </si>
  <si>
    <t>14H52</t>
  </si>
  <si>
    <t>Sebastian Arriada</t>
  </si>
  <si>
    <t xml:space="preserve">Con el objetivo de hacer a sus herramientas inteligentes más accesibles para todos, Google anunció el lanzamiento de Bard en español. Sumado a ello, el experimento que permite colaborar con Inteligencia Artificial generativa, incorporará más de 40 nuevos idiomas, entre los que destacan el árabe, chino, alemán y el portugués.
Durante el anuncio, la compañía reveló que más países del mundo podrán tener acceso a Bard, incluídos Brasil y los 27 países de la Unión Europea. A su vez, la herramienta presenta nuevas funciones para ayudar al usuario a personalizar su experiencia, aumentar su creatividad y realizar más acciones. Entre ellas se destacan:
Escuchar las respuestas: Ahora Bard puede comentar los resultados en voz alta. El usuario deberá hacer clic en el ícono de sonido para que la herramienta pueda narrar el contenido. Esto será muy útil para conocer la pronunciación de una palabra o escuchar un texto.
Fijar o renombrar conversaciones: La herramienta ofrece la posibilidad de fijar, renombrar y retomar conversaciones recientes en la barra lateral izquierda.
Nuevas tareas de codificación: Bard ahora permite exportar código Python a Replit, además de Google Colab.
Compartir respuestas: Los usuarios podrán compartir, parcial o totalmente, los chats que realicen con Bard.
Es importante resaltar que Bard, desde su lanzamiento en febrero de este año, se encuentra en constante actualización, por lo que próximamente incluirá más capacidades que permitan personalizar las respuestas de Bard y utilizar imágenes para las consultas.
Este anuncio se basa en el compromiso de Google para desarrollar la Inteligencia Artificial de forma responsable. Por ello, y a medida que Bard llegue a más lugares del mundo, la compañía continuará utilizando los Principios de IA como guía, incorporando los comentarios de los usuarios y tomando medidas para proteger la privacidad y los datos de las personas.
</t>
  </si>
  <si>
    <t>07H47</t>
  </si>
  <si>
    <t xml:space="preserve">La plataforma de videos presentó la opción YouTube Premium Lite en el año 2021 como una suscripción más económica que YouTube Premium, con la que permitía visualizar contenido sin la interrupción de los anuncios. Sin embargo, este plan se anunció con un coste menor porque no incluía características como la descarga para la escucha sin conexión o la reproducción en segundo plano.
Así, YouTube Premium Lite se lanzó con un precio de 6,99 euros mensuales en algunos países europeos como Bélgica, Dinamarca, Finlandia, Luxemburgo, Países Bajos, Noruega y Suecia.
Ahora, la compañía ha informado de que los usuarios dejarán de tener acceso a este plan de suscripción después del 25 de octubre de 2023, tal y como ha notificado YouTube a través de un correo electrónico enviado a los suscriptores, al que ha tenido acceso The Verge.
En este marco, los usuarios que disponían de la versión Premium Lite deberán optar por una suscripción al plan Premium --que tiene un coste de 11,99 euros al mes-- o utilizar la versión gratuita de YouTube con anuncios.
No obstante, en dicho correo YouTube ha explicado que continúan trabajando en “diferentes versiones de Premium Lite” en las que están incorporando los comentarios de los usuarios, creadores y socios, para mejorar la experiencia.
Además, YouTube también ha ofrecido a los suscriptores de la versión Premium Lite una prueba gratuita de un mes para YouTube Premium.
</t>
  </si>
  <si>
    <t>18H22</t>
  </si>
  <si>
    <t>Agencia Europa Press</t>
  </si>
  <si>
    <t>09H37</t>
  </si>
  <si>
    <t>Miles de usuarios de WhatsApp quedaron sorprendidos, luego de actualizar la aplicación y notar que la pestaña de los estados cambió de nombre y ahora se llama Novedades. Esto debido a que dentro de ella ya no solo pueden encontrarse las historias de los contactos, también tenemos una nueva función que acaba de ser agregada por Mark Zuckerberg: los Canales. ¿Qué son, para qué sirven y cómo es posible quitarlos? Aquí respondemos a todas estas preguntas.
Quizás no lo sepas, pero los canales de WhatsApp que Meta ha presentado por todo lo alto son una copia de una función que Telegram tiene desde hace mucho tiempo. Se trata de chats unidireccionales para que diversas empresas (medios de comunicación, equipos de fútbol, plataformas de streaming y otros) y personajes famosos (futbolistas, cantantes, actores, streamers, por ejemplo) puedan enviar todo tipo de mensajes (texto, fotos, videos, emojis, incluso notas de voz) a sus seguidores.
Al ser un chat unidireccional, las personas suscritas en determinado canal no pueden contestar las publicaciones; sin embargo, esto podría cambiar muy pronto, según una filtración de Wabetainfo. Lo único que puedes hacer, al menos por el momento, es reaccionar a los mensajes con uno de los cinco emojis disponibles (manito arriba, corazón, carita riendo, carita sorprendida, carita triste y el emoticón de rezar). Lo más probable es que Meta decida incorporar más, como Telegram.
Vale resaltar que los canales son privados y seguros. A diferencia de los grupos de WhatsApp, aquí no podrás saber qué personas han reaccionado a las publicaciones, ni siquiera si son tus amigos. De igual manera, te será imposible conocer los números telefónicos de los usuarios que siguen el canal, el creador tampoco tendrá acceso a esta información, solo podrá enterarse de la cantidad de seguidores que tiene.</t>
  </si>
  <si>
    <t>16H55</t>
  </si>
  <si>
    <t>Juan Lopez</t>
  </si>
  <si>
    <t>Desde hace varios años, Estados Unidos y China tienen un conflicto político comercial que ha generado que varias compañías sean vetadas del territorio norteamericano. El caso más sonado ocurrió en 2019, cuando la administración de Donald Trump incluyó a Huawei en una 'lista negra' bajo la sospecha de que cooperaba con su gobierno para espiarlos. Desde aquel entonces, la marca asiática no puede tener acceso a la tecnología proveniente de ese país.
Otro de los casos más mediáticos involucra a TikTok. Desarrollada por la compañía china ByteDance, esta plataforma de videos se ha vuelto muy famosa en todo el mundo, tanto que Instagram y YouTube la copiaron. Pese a su popularidad, varias ciudades y universidades han prohibido la aplicación, los funcionarios del estado tampoco pueden instalarla en sus teléfonos, bajo las sospechas de que podrían espiarlos.
Según detalla The Wall Street Journal, uno de los diarios más famosos en Estados Unidos, el gobierno chino ha decidido que los iPhone (y otros teléfonos inteligentes de marcas extranjeras) estén prohibidos para los funcionarios que trabajen en agencias gubernamentales. De igual manera, esos dispositivos tampoco podrán ser utilizados dentro de los edificios que pertenezcan al estado.
De acuerdo a la publicación, la decisión del gobierno chino tiene dos objetivos principales. En primer lugar, busca reducir la dependencia tecnológica extranjera. Quizás no lo sepas, pero Apple es una de las marcas más populares en ese país, junto a Huawei, Xiaomi, Vivo y Oppo. Actualmente, millones de ciudadanos chinos tienen un teléfono de la manzana, entre ellos trabajadores del estado.</t>
  </si>
  <si>
    <t>14H36</t>
  </si>
  <si>
    <t>Hoy en día, son varios los proyectos tecnológicos capaces de replicar determinadas capacidades de los seres humanos. En el caso de las propuestas de la robótica, un reciente invento llamado Andi se ha popularizado en las redes sociales: puede sudar como respuesta térmica. En esta nota te compartimos más detalles al respecto.
Según el portal New Atlas, el robot Andi, desarrollado por la compañía Thermetrics, es capaz de sudar gracias a que absorbe el calor del ambiente y también monitorea cómo las elevadas temperaturas afectan a los seres humanos. Además, es de gran utilidad para generar y desarrollar métodos que enfrenten los problemas de salud derivados de la misma problemática del clima.
Aunque inicialmente la propuesta se diseñó para medir cuánto se transpira al usar camisetas y pantalones deportivos, ahora se adaptó su propósito a raíz del ciclo climático que enfrentamos, en el cual las temperaturas son altas y, año tras año, registra picos más extremos.
Dicha tecnología tiene una notable capacidad para mimetizar la forma en que funciona la sudoración humana desde distintas condiciones y con base en diferentes anatomías. Por lo tanto, es posible recopilar información valiosa sin exponer a las personas a zonas de considerable riesgo.
Los golpes de calor son cada vez más frecuentes en el planeta y, por ello, es interesante que se desarrollen alternativas tecnológicas con las que se compruebe cómo se reaccionaría a temperaturas peligrosas en un futuro y, así, plantear contramedidas.</t>
  </si>
  <si>
    <t>12H54</t>
  </si>
  <si>
    <t>Martin Reyes</t>
  </si>
  <si>
    <t>Un equipo de inventores peruanos de la Pontificia Universidad Católica del Perú (PUCP) diseñó un recubrimiento de silicona que simula las yemas de los dedos humanos para las prótesis de mano, que fue galardonado con una medalla de bronce en la 16ª Exhibición Internacional de Inventos de Mujeres de Corea del Sur - Kiwie 2023.
Este invento peruano, creado por la diseñadora industrial Marlene Bustamante Carvallo y el ingeniero mecatrónico Renato Mio Zaldívar, facilita a los usuarios de prótesis sostener y manipular objetos con mayor seguridad y empleando menos fuerza.
Los recubrimientos para cada uno de los dedos de una prótesis de mano fueron fabricados con silicona ortopédica, emulando las características físicas de esta extremidad.
El diseño peruano incluye tres almohadillas ubicadas en la parte anterior de cada falange de los dedos para entrar en contacto con los objetos que la prótesis agarra.
Para fabricar este implemento médico, los jóvenes inventores crearon los moldes con impresión 3D y usaron silicona ortopédica con un alto coeficiente de fricción, lo que ayuda a interactuar y sostener objetos con facilidad, sin que se resbalen o caigan.
“Fue un proceso no lineal. Tuvimos muchas versiones de este recubrimiento hasta encontrar la que encajaba con el sensor de fuerza de la prótesis y tenía el espesor correcto para que no se caigan los objetos y permita flexionar bien los dedos”, indicó Bustamante.
Los investigadores optaron por diseñar cubiertas para cada dedo en lugar de un guante para toda la prótesis, porque de este modo es más sencillo reemplazar cada pieza en caso de deterioro o desgaste.</t>
  </si>
  <si>
    <t>Contraste Ayacucho</t>
  </si>
  <si>
    <t>13H08</t>
  </si>
  <si>
    <t>La selección peruana de Parataekwondo hace historia en el Campeonato Mundial que se desarrolla en Veracruz, México, luego de ganar tres medallas de oro.
Sandra Celiz Rossi, Gabriel Alcalde Masías y Jeferson Capristran Diez se colocaron en lo más alto del podio en la modalidad de Parapoomsae.
Cabe mencionar que la delegación peruana puede seguir obteniendo preseas doradas en esta importante competición. Aún se aguarda por el inicio de la competencia de la campeona paralímpica Angélica Espinoza K44 -47kg, William Fernández K44 -58kg y Laura Puntriano K44 +65kg en la modalidad de kyorugui.</t>
  </si>
  <si>
    <t>09H26</t>
  </si>
  <si>
    <t xml:space="preserve">Universitario de Deportes se coronó por décima vez con la Liga Femenina tras vencer a Alianza Lima en la gran final el pasado 2 de septiembre. Y como campeonas nacionales, las ‘Leonas’ lograron un cupo para afrontar la próxima Copa Libertadores. El máximo torneo de clubes a nivel femenino del continente iniciará el 5 de octubre del 2023. Recordemos que Universitario se ubica en el Grupo B, junto a Santa Fe (Colombia), Olimpia (Paraguay) y Universidad de Chile. Por ello, el club ha decidido reforzarse con tres jugadoras extranjeras.
Gisela Pino, mediocampista de 31 años, llegará a tienda ‘crema’ tras una temporada en Deportivo Cali. Anterior a ello estuvo 13 años en Colo Colo, en donde consiguió destacadas actuaciones que la llevaron a la selección chilena.La segunda incorporación es Angie Salazar de nacionalidad colombiana y 23 años. En su país vistió las camisetas de La Equidad, Deportivo Pereira y el Club Deportivo Cali, con este último logró el cuarto lugar de la Copa Libertadores en el curso pasado.
Por último, Gabriela Urueña, también de Colombia, a pesar de su corta edad (20 años), ya ha tenido la oportunidad de vestir la camiseta de la selección absoluta. Llega procedente de Club Llaneros, de su país natal.
</t>
  </si>
  <si>
    <t>19H11</t>
  </si>
  <si>
    <t>Cristiano Ronaldo ya tiene 38 años y está lejos del fútbol de élite europeo; por ello, el popular ‘CR7′ ya medita sobre la fecha de su retiro y pone condiciones.
Para el ‘comandante’ el fútbol no solo es una profesión, sino también un estilo de vida y, más que eso, una pasión. Ante ello, la idea de colgar los chimpunes cuesta y pesa, pero ya merodea. “Todavía amo el fútbol. Incluso a mi edad, adoro jugar, marcar goles y ganar partidos”, confesó el mejor jugador de la historia de Portugal ante la consulta de los medios de prensa. Luego, el más grande rival de Lionel Messi aprovechó la pregunta y aclaró cuándo dejará el deporte profesional: “Voy a seguir jugando hasta que mis piernas digan: ‘Cristiano, se ha acabado’”.
“Por ahora, seguiré jugando y ayudando al equipo”, sentenció Cristiano Ronaldo. Con esto, el ‘bicho’ dejó en claro que, al menos por ahora, no romperá su contrato con el Al Nassr.
Finalmente, vale informar que el delantero portugués tiene vínculo contractual con el equipo de la Liga Profesional Saudí hasta el 30 junio de 2025, cuando ‘CR7′ tenga 40 años.</t>
  </si>
  <si>
    <t>10H21</t>
  </si>
  <si>
    <t>09H49</t>
  </si>
  <si>
    <t>La vida de Arón Torres cambió radicalmente el pasado 2019, cuando se le diagnosticó una insuficiencia renal crónica, contra la que estuvo luchando por varios años hasta esta mañana, en la cual dejó de existir, enlutando al fútbol peruano. Así lo comunicó el club Sport Boys, equipo del que fue parte del ascenso de 2017. “Lamentamos el sensible fallecimiento de nuestro exjugador Arón Torres, quien formó parte de ‘El Primer Campeón’ en el ascenso de 2017 y la temporada 2018. Enviamos nuestras sinceras condolencias a toda su familia”, fue el mensaje con el que el combinado porteño acompañó la noticia. Torres tenía 26 años y su último club fue el Unión Comercio, que lo fichó en 2022 para disputar la segunda división, pero su condición médica solo le permitió disputar 7 encuentros. La situación del futbolista se agravó en enero de este año, cuando tuvo que ser internado en UCI. En ese momento, el Club Municipal, en donde jugó en las temporadas 2019 y 2020, hizo un llamado de ayuda, al cual acudieron diversos futbolistas y allegados al deporte.
“Apoyemos a nuestro hermano Edil. Arón Torres necesita de nuestra ayuda en estos momentos. Arón defendió La Franja durante el año 2019, hoy enfrenta una gran lucha y debemos ayudarlo”.
Lamentablemente, el joven jugador falleció, dejando un vacío en el fútbol nacional. Distintos futbolistas e instituciones deportivas expresaron su tristeza ante la noticia. Su último partido fue el 29 de mayo de 2022, en una goleada 4-0 sobre Unión Huaral, en la que convirtió un gol.</t>
  </si>
  <si>
    <t>16H54</t>
  </si>
  <si>
    <t>De acuerdo con el reglamento de la Liga 1 para esta temporada, la ubicación final de cada equipo en la tabla de posiciones del Torneo Clausura se definirá, por orden de relevancia, de acuerdo a los siguientes criterios: Mayor puntaje, mayor diferencia de goles, mayor cantidad de goles a favor, mejor puntaje fair play, sorteo. Es decir que, si hay un empate de puntos en el primer puesto de la tabla, el ganador será el club que tenga mejor diferencia entre goles anotados y recibidos. Si esta estadística también está igualada, se considerará la cantidad de goles convertidos para establecer el desempate.
En caso de persistir el empate, se procederá a revisar la tabla de puntuación por deportividad, en la cual el puntaje disminuye por cada tarjeta amarilla y roja a jugadores o miembros del comando técnico. Si a pesar de todo ningún equipo saca ventaja en estos parámetros, el vencedor del Torneo Clausura 2023 será designado por sorteo. En ningún caso se plantea la posibilidad de jugar un partido extra.</t>
  </si>
  <si>
    <t>14H38</t>
  </si>
  <si>
    <t>Kevin Melendez</t>
  </si>
  <si>
    <t>12H56</t>
  </si>
  <si>
    <t>Moisés La Rosa</t>
  </si>
  <si>
    <t>19H55</t>
  </si>
  <si>
    <t>Fabrizio Jáuregui</t>
  </si>
  <si>
    <t>El entrenador de FBC Melgar, Mariano Soso, informó que intentarán poner sus condiciones ante Alianza Lima, que permite imaginar un partido de ida y vuelta el jueves 28 de setiembre. Melgar se mantiene en el primer lugar de la tabla de posiciones del Torneo Clausura con 31 puntos, luego del empate de Sporting Cristal con UTC. “La complejidad la puedo imaginar, es un equipo que viene en alza. Nosotros centraremos la atención en poder impedir los circuitos que el rival intente para crecer y dañar en los espacios que otorguen o podamos fabricar nosotros”, señaló.
El estratega argentino resaltó que la última victoria del equipo rojinegro ante Unión Comercio ha empoderado al grupo de futbolistas para afrontar el resto de encuentros del Clausura.
El partido entre Melgar y Alianza Lima se jugará el jueves 28 de setiembre a las 20:30 horas en el estadio Alejandro Villanueva de Matute de la ciudad de Lima.</t>
  </si>
  <si>
    <t>07H36</t>
  </si>
  <si>
    <t>NILO VILELA MONZÓN</t>
  </si>
  <si>
    <t>10H46</t>
  </si>
  <si>
    <t xml:space="preserve">Con el fin de diversificarse y estar a la zaga en lo que a inclusión se refiere, la empresa de cereales Kellogg’s anunció que lanzará una nueva línea de productos exclusivamente para perros.
«Cualquiera que acostumbre estar al día en esto de las redes sociales, el Tik Tok y esas cosas, habrá visto videos de perros comiendo cereales”, declaró Melvin Cruz Lee, representante de Kellogg’s en México. “Muchos lo califican de perturbador, pero para nosotros es el reflejo de una necesidad de nuestros clientes, y como toda empresa responsable, estamos listos para satisfacerla”.
De acuerdo a Cruz Lee, con esos videos virales, los perros están tratando de mandarnos un mensaje: “Y nadie va a venirnos a decir que nosotros fuimos lo que hicimos oídos sordos, óigame no”.
Los productos de Kellogg’s para perros incluirán desde los usuales Corn Flakes hasta las Zucaritas, pasando por cereales fitness y ricos en fibra para aquellos con canes con mayor actividad.
La empresa aseguró que si bien los animales pueden comerse su cereal con cuchara si así lo desean, no es indispensable, y podrán consumirlo directamente en sus platos. «Estamos conscientes que quizá no todas las mascotas son igual de hábiles, pero eso no tiene que detenerlos para que consuman nuestros deliciosos productos”, finalizó. </t>
  </si>
  <si>
    <t xml:space="preserve">El Campeón Universal Indisputable WWE, Roman Reigns, logró el sábado pasado una defensa más a su título. Fue en el Reino de Arabia Saudita, como lucha estelar de su evento Crown Jewel.
El rival de Reigns fue el youtuber Logan Paul, quien le dio batalla a Reigns, pues demostró tener habilidades para el deporte de los costalazos, las llaves, los candados, las mordidas a los cachetes y los piquetes de costilla.
Este reportero se dio a la tarea de emprender una exhaustiva investigación para saber por qué lo enfrentaron contra un youtuber. La respuesta la dio un experto de un grupo de Facebook: “Porque ya no tiene rivales entre los luchadores… Es el Jefe Tribal… ¡Reconózcanlo! ¡La gloria es suya! ¡Toda la gloria es suya, oh, gran Jefe Tribal!”.
Al no confiar en esa respuesta, me contacté con WWE, respondiéndome directamente la persona encargada de la dirección creativa.
“Así es, hemos diseñado una estrategia para que Roman Reigns enfrente a rivales más mediáticos”, señaló Paula Veck, la mera mera de WWE, en entrevista vía email. “Logan Paul es el primero”.
Aunque no nos dijo quiénes serán los siguientes, nos atrevemos a pensar que tendrá luchas contra youtubers como Mr. Beast, PewDiePie, Fernanfloo, Luisito Comunica y doña Angelita. O también podría enfrentar a personalidades televisivas, ¿por qué no? Yo pagaría por verlo contra David Letterman, Drew Carey, Steve Harvey, Jay Leno, el Encantador de Perros, Adal Ramones y el Chef Benito.
</t>
  </si>
  <si>
    <t xml:space="preserve">
El secretario de Gobernación, Adán Augusto López, anunció que tras de varios días de discusiones, se decidió que la letra de nuestro actual Himno Nacional deberá de cambiarse a algo más acorde a nuestra situación actual, pues es un mensaje demasiado bélico para una nación que siempre se ha caracterizado por su pacifismo.
“De hecho, no sólo ya se tomó la decisión, sino que se llamó al cantautor Ricardo Arjona, para que comience a trabajar en el siguiente himno. Creemos que un mensaje de amor y optimismo es lo que más nos hace falta, y estoy seguro que lo que este artista nos ofrece es lo que estamos buscando”, dijo.
— Oiga —le preguntamos llenos de sorpresa, y algo de miedo—, pero el señor Arjona es guatemalteco, quizá no sea la persona más adecuada para componer el himno de nuestro país.
— ¡Qué pésima memoria histórica tiene usted, señor! Desde primaria nos enseñan que Jaime Nunó era español, y aun así escribió la letra del himno, así que no vemos inconveniente que el señor sea el nuevo autor.
Antes de despedirnos, se presentaron algunos de los títulos preliminares. Las posibilidades están entre «Patria a la que amo con tristeza» o «México es adverbio no adjetivo».
</t>
  </si>
  <si>
    <t xml:space="preserve">Elon Musk, el visionario multimillonario y reconocido emprendedor, anunció lo que será su próximo proyecto, el cual fue una sorpresa para más de uno, pues lo bautizó como La Quinta Transformación, y aunque no lo ha dicho abiertamente, los puntos de su plan parecen estar inspirados en muchos puntos de las ideas de López Obrador.
«Durante años, se ha trabajado en energía eólica o solar, e incluso tenía yo algunos prototipos que involucraban fusión de hidrógeno”, dijo Musk en una conferencia de prensa virtual. “Pero el volver a los medios fósiles es una idea realmente innovadora. Mi idea es acabar con el principal problema que tienen, que es el que son fuentes no renovables. No será realmente tan difícil, pues tenemos la tecnología para crear petróleo y carbón de forma económica, y eso ahora sí que le dará la vuelta a las tendencias actuales”.
Musk reveló entonces su primera planta productora de petróleo a base de plásticos reciclados, que se espera produzca, de inicio, unos 1.7 millones de barriles. Muchos no lo vieron como una gran hazaña —es la producción diaria de Pemex—hasta que Musk agregó que esa era la producción por hora.
«Podemos despedirnos de los autos eléctricos y las plantas eólicas que afean el paisaje. No hay duda de que el petróleo es el futuro del mundo”, concluyó.
</t>
  </si>
  <si>
    <t xml:space="preserve">Dado de que el metro de la Ciudad de México, por sus múltiples fallos, ha visto su reputación tremendamente dañada, la movilidad es una de las preocupaciones más apremiantes del gobierno capitalino.
Es por ello que no fue sorprendente la noticia que nos compartió el día de hoy, vía WhatsApp, Claudia Sheinbaum, Jefa de Gobierno.
La Clau —nos llevamos de cuates—nos dijo que decidió colocar plataformas teletransportadoras en diversos puntos de la ciudad: “Primeramente, los colocaremos en estaciones de la Línea 1, que es la que está en reparación. Después esperamos ponerlas en todas las líneas, de modo que los trenes sean ya innecesarios”.
Las dos primeras serán instaladas en las estaciones Pantitlán y Observatorio, donde funcionarán como prueba antes de instalar las demás.
Cuando le preguntamos cómo obtuvo la tecnología, nos dijo: “Vino a verme un agente de ventas que dijo que venía de la Federación Unida de Planetas, o algo así. Me contó que las plataformas son seminuevas, y que antes se usaban en el Enterprise, que no sé si sea una base militar o un barco atunero. Como sea, fueron una ganga. Bien valen los 100 millones cada una para que los habitantes de la ciudad tengan por fin un transporte digno”, finalizó.
</t>
  </si>
  <si>
    <t xml:space="preserve">Después de una pandemia, temblores, huracanes, inundaciones y toda una serie de desastres que le han acontecido a nuestro país, el Sindicato Único de Brujos, Adivinos, Hechiceros, Santeros y Chamanes (Sinunbrujadihesancha), con sede en Catemaco, ha organizado un ritual para este próximo fin de semana. Y de completarse tal y como ellos lo esperan, los colocará dentro del libro Guinness de Records por la Limpia más grande del mundo mundial.
El plan ha sido cuidadosamente desarrollado por una mesa de brujos de diversas partes del país, que se colocarán en lugares estratégicos de todo México, conocidos por sus conexiones místicas, —como el Tepozteco, el Templo Mayor, la Zona del Silencio, Chichen Itzá, Teotihuacán, el Mamitas y otros más—exactamente a la media noche. A esa hora, cada brujo matará una gallina negra, y realizará los pases adecuados, de modo que se logre limpiar a todo el país de cualquier mala vibra que pudiera quedar pendiente.
Evonio Rodríguez, más conocido como el Mago Evón, es el encargado de coordinar todo ese esfuerzo, asegura que con eso no sólo podrán acabar con todos los desastres, coronavirus incluido, sino que mejorará nuestra suerte a futuro, y como el mago dijo, «nos va a hacer mucha falta».
</t>
  </si>
  <si>
    <t xml:space="preserve">Igualdad Académica Para Todes (Iguapato) es un colectivo de jóvenes activistas que está juntando firmas para pedir que desaparezcan las universidades, que desaparezcan las licenciaturas o, en su defecto, que se les otorguen títulos a todos los jóvenes de forma automática al cumplir los 18 años.
Sócrates Lego, dirigente de Iguapato, nos concedió una entrevista en su más reciente mitin «Pues sí, es que eso de los títulos pues como que es clasista, porque el mismo nombre lo dice: Los que lo obtienes es porque asisten a clases, y no todos podemos o queremos. Y luego ya ven que hay lugares en donde namás si eres licenciado te contratan, y pues se nos hace feo. Queremos igualdad, y pedimos que nos la den. Y sería bonito que todos juéramos licenciados, pero si no se puede, pues que nadie sea, pues para que todos seamos iguales”.
La propuesta inicial es que las licenciaturas se repartan al azar al cumplir los 18 años, pues, a decir de Lego, «para elegir una tendríamos que investigar, y eso es lo que estamos queriendo evitar, que se nos juzgue por algo tan subjetivo como los conocimientos”.
El grupo anunció que pronto darán a conocer su manifiesto, en cuanto encuentren a alguno de ellos que pueda escribir de corrido.
</t>
  </si>
  <si>
    <t xml:space="preserve">El reconocido cineasta Quentin Tarantino anunció que tiene ya los derechos para filmar su nueva cinta, que estará basada en la vida del expresidente estadounidense Donald Trump.
«Todos ustedes conocen mi estilo, y supongo que este proyecto no debería de extrañarles”, dijo Tarantino en una conferencia de prensa ofrecida en la Trump Tower de la colonia Merced Balbuena.
“Mi interés siempre ha sido ahora sí que el de retratar al ser humano en sus aspectos más sórdidos, crueles y descarnados. Y en ese sentido, creo que Trump me da material más que suficiente para pintar todos eso en su forma más directa, más humana, más acá. Por ello, siento que será algo muy chido, muy prometedor”.
El cineasta dijo que el título provisional es el de Trump: The Movie, pero dado de que el público ya identifica el nombre del expresidente con una trama tarantiniana, puede ser un poco más sutil, así que está analizando otras posibilidades como There Was No Collusion, Fuck Fake News y Rich and Moron.
Para concluir, nos confesó que uno de sus principales problemas será el dar con el protagonista principal, y dado que Alec Baldwin no aceptó la oferta, Tarantino ha pensado en actores como William Shatner, Kevin James, Jack Black, Amy Schumer y el propio Donald Trump.
</t>
  </si>
  <si>
    <t xml:space="preserve">Este evento es uno de los más importantes de Trujillo, puesto que congrega a miles de turistas e impacta en la economía, el empleo y la calidad de vida de los ciudadanos. Trujillo celebra la 71.° edición del Festival Internacional de la Primavera del 23 de setiembre al 1 de octubre, con actividades artísticas, sociales y culturales, entre ellas, el tradicional corso primaveral, que dinamizan la economía a través del turismo y la generación de empleos. Conoce en esta nota todos los detalles de este evento.
El corso de la primavera es el más esperado debido al arte, color, belleza que se refleja en las reinas, bastoneras y carros alegóricos que recorrerán las avenidas Manuel Vera, España, Juan Pablo II y América. Jorge de la Rosa, presidente del Club de Leones de Trujillo, organizador del Festival Internacional de la Primavera, informó que el corso se realizará el domingo 1 de octubre, con la participación de la reina infantil Ivanna Carlos y la reina del evento Anabel Maza Escolar.
El corso por la fiesta de la primavera será engalanado por bastoneras norteamericanas y reinas que representan al Club de Leones de otros países. La representante de Puerto Rico, Alinson Ojeda, fue la primera que arribó a Trujillo, mientras las demás soberanas llegarán el lunes 25 de setiembre.
El gobernador regional de La Libertad, César Acuña, firmó el Decreto Regional n.° 04-2023, que declaró feriado no laborable el viernes 29 de setiembre, específicamente para los trabajadores de las instituciones estatales de la provincia de Trujillo, con la finalidad de promover y difundir las manifestaciones culturales en el marco del Festival Internacional de la Primavera.
El presidente del Club de Leones de Trujillo, Jorge De La Rosa, dijo que después de 7 años, se volverá a realizar el concurso de dibujo y pintura, en homenaje a Toti Goicochea, así como el desfile de modas. Además, informó que para esta edición, el Festival Internacional de la Primavera espera recibir 30.000 turistas nacionales y extranjeros. Con ello se pretende impulsar a la economía regional.
</t>
  </si>
  <si>
    <t>16H34</t>
  </si>
  <si>
    <t>Ysela Vega</t>
  </si>
  <si>
    <t xml:space="preserve">La Policía de Alta Montaña encontró a la ciudadana extranjera refugiada en una roca y luego fue trasladada al centro de Cabanaconde, en Arequipa, para que reciba los primeros auxilios.
Tras el reporte de desaparición de la turista australiana Lauren Parr, en el valle de Sangalle (Arequipa), los equipos de rescate de la Policía Nacional del Perú (PNP) iniciaron la búsqueda para dar con la ubicación de la ciudadana extranjera, quien, luego de una ardua labor, fue encontrada con vida. La mujer se había refugiado debajo de una roca y presentaba signos de deshidratación e hipotermia, por lo que fue trasladada al centro de salud de Cabanaconde y recibió atención médica.
Según el reporte policial, la turista se perdió en la ruta de trekking de San Juan de Chuccho del Valle de Sangalle, ubicado entre los distritos de Tapay y Cabanaconde. Con esta información, el personal policial realizó la búsqueda en la zona cercana al río Colca. Los resultados fueron positivos, ya que este viernes 22 de setiembre hallaron a Lauren Parr, de 29 años, que de inmediato recibió los primeros auxilios.
</t>
  </si>
  <si>
    <t>19H27</t>
  </si>
  <si>
    <t xml:space="preserve">Protesta se realizó en los exteriores de la Municipalidad Provincial de Puno contra comisión técnica del Ministerio de Vivienda. Manifestantes exigen proyectos definitivos debido a que el agua que consumen está contaminada con descargas residuales que provienen de Juliaca.
La cuenca del Coata de Puno está contaminada desde hace 20 años con las aguas residuales de la ciudad de Juliaca; sin embargo, a la fecham no hay proyectos definitivos de remediación. Es por eso que un grupo de puneños acatan un paro de 48 horas y rechazan a una comisión técnica del Ministerio de Vivienda, pues sostienen que las obras no se ejecutan a pesar de que la salud pública está en riesgo.
Los manifestantes realizaron un plantón en los exteriores de la Municipalidad Provincial de Puno, donde se reúnen funcionarios del Ministerio de Vivienda con la finalidad de impulsar obras de saneamiento. "No creemos lo que ofrecen, han pasado más de 20 años que sufrimos por la contaminación del río Coata y de los pozos tubulares que abastecen de agua a las familias", expresó un ciudadano.
</t>
  </si>
  <si>
    <t>15H08</t>
  </si>
  <si>
    <t xml:space="preserve">El feriado del 23 de julio fue anunciado por el Congreso y rige desde este 2023. Conoce aquí para quiénes aplica esta medida.
Además de los tradicionales feriados del 28 y 29 de julio por Fiestas Patrias, el mes de julio de 2023 también existe un nuevo feriado. El Congreso de la República aprobó esta nueva disposición, que establece que el 23 de julio será considerado feriado. La medida, anunciada en el Diario Oficial El Peruano, ha generadoincertidumbre en la ciudadanía, que se pregunta a quiénes afecta esta disposición. En este artículo, te proporcionamos la información necesaria sobre esta fecha.
La Ley N.º 31822, aprobada por el Congreso de la República, ha oficializado el día domingo 23 de julio como el Día de la Fuerza Aérea del Perú. Este día conmemora el heroico sacrificio del valiente capitán FAP José Abelardo Quiñones Gonzales, quien perdió la vida durante el conflicto con Ecuador en 1941.
El feriado del 23 de julio se aplicará tanto a los trabajadores del sector público como del sector privado. Ambos grupos tendrán derecho a disfrutar de este día libre, en conmemoración al Día de la Fuerza Aérea del Perú, y en honor al capitán FAP José Abelardo Quiñones Gonzales.
</t>
  </si>
  <si>
    <t>12H59</t>
  </si>
  <si>
    <t xml:space="preserve">Las lluvias torrenciales y sus efectos siguen generando peligro en la población desde hace más de 40 días. El Centro de Operaciones de Emergencia Regional (COER) alertó que el río Chira aumentó su caudal y son 11 distritos los que están en riesgo. En este contexto, el Proyecto Especial Chira Piura informó que el afluente alcanzó 3.000 metros cúbicos por segundo debido a las precipitaciones que se registran en Perú y Ecuador, por lo que realiza control de avenidas de aguas a través del reservorio de Poechos.
Conforme a la Alerta N.° 13, el COER pidió a los pobladores de los distritos de Lancones, Amotape, Huaca, El Arenal, Tamarindo, Vichayal, Miguel Checa, Sullana, Salitral, Marcavelica y Querocotillo mantenerse atentos, ya que las descargas desde la represa de Poechos al río Chira incrementan.
Eugenio Ramos, gerente general del Proyecto Especial Chira Piura, explicó que, este sábado 15 de abril, el caudal del río Chira registró 3.000 metros cúbicos por segundo a consecuencia de las lluvias en Perú y Ecuador que han ocasionado el aumento del nivel de agua de la quebrada de Solana (Perú) y el río Alamor (Ecuador).
“El caudal normal del río Chira es de 1.200 metros cúbicos por segundo, sin embargo, las lluvias intensas en nuestro país y Ecuador crearon este escenario, el afluente puede tener aportes mayores a 3.000 metros cúbicos por segundo; sin embargo, la capacidad de los diques de defensa del bajo Chira en las actuales condiciones está limitado a 2.200 metros cúbicos por segundo, pues una cantidad mayor podría producir daños”, remarcó Ramos a La República.
Sobre las medidas que adoptó el Proyecto Especial Chira Piura, el especialista manifestó que se capta la mayor cantidad de agua del río Chira mediante la presa de Poechos. “Se realiza el control de avenidas de agua para evitar problemas en la población por el incremento del caudal. Aunque la capacidad del reservorio es de 445 millones de metros cúbicos y actualmente tiene un volumen de 370 millones de metros cúbicos por segundo”, advirtió.
</t>
  </si>
  <si>
    <t>12H45</t>
  </si>
  <si>
    <t>17H05</t>
  </si>
  <si>
    <t>Allisson Mariños</t>
  </si>
  <si>
    <t xml:space="preserve">Se realizará este domingo 1 de octubre en Jesús María como parte del lanzamiento del Pet Fest. En el marco del mes de la mascota, que se celebra en octubre, el próximo domingo 1 de octubre se realizará la caminata petfriendly gratuita “Los Animales Me Importan” desde las 8:30 a.m., teniendo como punto de partida el parque San José en Jesús María y culminando en el Campo de Marte.
Esta caminata se llevará a cabo de la mano del destacado veterinario Pancho Cavero como parte del lanzamiento del ‘Pet Fest segunda edición’ y en alianza con la Municipalidad de Jesús María, organizadores de este evento.
Junto a tu engreído de cuatro patas, podrás disfrutar de una mañana linda en compañía de destacados artistas, representantes del ‘Pet Fest’, el alcalde de Jesús María, entre otras personalidades.
Esta feria se realizará en el Campo de Marte, gracias al apoyo de la Municipalidad de Jesús María el sábado 21 y domingo 22 de octubre desde las 10 a.m. hasta las 9 p.m., un fin de semana donde podrán disfrutar con toda la familia de conciertos, espectáculos, comida y más.
Habrá expositores con miles de novedades y productos para los engreídos de 4 patas, zonas de charlas a cargo de veterinarias y especialistas, zona de Agility, juegos para niños y mascotas, exposición canina internacional con jurados del extranjero y zona de vacunación gratuita.
</t>
  </si>
  <si>
    <t>10H07</t>
  </si>
  <si>
    <t xml:space="preserve">‘El Festival Sale con Pan y su Postrecito, revaloremos nuestros granos andinos’ se realizará desde este viernes 29 de septiembre hasta el domingo 1 de octubre en la Alameda de la Peruanidad, ubicada en el cruce de las avenidas San Borja Norte y Aviación (San Borja). El horario es de 9 am a 8 pm. Se ofrecerán deliciosos postres a base de quinua, la cual es muy utilizada por su gran facilidad para realizar diversas preparaciones. Se podrá degustar el King Kong de quinua, un postre que dejará a más de uno sorprendido y satisfecho por su increíble sabor.
También, estarán los suaves alfajores de quinua y rellenos con manjar de quinua, que serán la gran novedad de esta feria y la cremosa crema volteada de quinua, los panes de quinua, picarones de quinua entre otras recetas.
Por otro lado, no pueden faltar los frutos secos: pecanas, almendras, caju, pistachos, pasas, guindones, avellanas, aguaymanto deshidratado, así como los snacks de maní de engalletados, chía, ajonjolí, habas extra, maíz del Cusco. Además, habrán bebidas para un desayuno nutritivo a base de semillas de girasol, de Flor de Jamaica, cúrcuma, calabaza entre otros más.
De la misma forma, los asistentes podrán disfrutar de los exquisitos panes de todas las regiones del Perú, como panes de kiwicha, pan de cañihua, acompañado de los deliciosos quesos y jamones de Cajamarca. Asimismo, se podrá encontrar dulces tradicionales como brillantina budín de chancay, torta de chocolate, bola de oro, tocino del cielo, ranfañote, suspiro a la limeña, sanguito, leche asada, queques artesanales a base de arándanos, los dulces de Chincha, tejas de sanguito, frejol colado. Igualmente, los picarones de mashua, zanahoria, betarraga y más exquisiteces.
Además, se ofrecerá café orgánico acompañado de unas agradables pizzas artesanales o una chicha de jora de abrillantado, fresa o maracuyá. Esta feria llega gracias a Dulce Perú y la Asociación Peruana de Empresarios de la Panadería y Pastelería (ASPAN), en conjunto con la municipalidad de San Borja.
</t>
  </si>
  <si>
    <t>10H42</t>
  </si>
  <si>
    <t xml:space="preserve">Esta mañana, el ministro del Interior, Vicente Romero, dijo que no todos los distritos necesitan ser declarados en estado de emergencia.
Vecinos de Pachacámac realizaron una segunda marcha exigiendo al Ejecutivo que declare su distrito en estado de emergencia, tal como se hizo con San Juan de Lurigancho, San Martín de Porres y Sullana.
Según informa Canal N, por segundo día consecutivo los vecinos de este distrito piden mayor seguridad y más despliegue de oficiales, teniendo en cuenta que solo cuentan con 4 comisarías y alrededor de 100 policías.
Se tiene estipulado que los vecinos marchen hasta el Congreso de la República.
En tanto, esta mañana el ministro del Interior, Vicente Romero, dijo que no todos los distritos necesitan ser declarados en estado de emergencia.
“Los estados de emergencia van en función a los informes que hacen los especialistas. En este caso, la Policía Nacional del Perú es la que evalúa en función a varios índices que tienen muy claro”, expresó el funcionario.
</t>
  </si>
  <si>
    <t>11H10</t>
  </si>
  <si>
    <t xml:space="preserve">El bar Sastrería Martinez ha sido nominado al premio ‘Best Design Awards 2023′, que otorga 50 Best Bars. El local se encuentra en esta lista gracias a su belleza arquitectónica.
Por primera vez en sus 21 años de historia, 50 Best Bar se adentra en el campo del diseño con el lanzamiento del premio ‘Bareksten Best Bar Design Award’. Esta categoría será evaluada por un panel de expertos en diseño hotelero y bares de todo el mundo.
El premio ‘Bareksten Best Bar Design Award’ se creó para honrar a los bares de todo el mundo por su diseño bien pensado e ir más allá del estilo y el gusto para alcanzar puntos de contacto de accesibilidad, sostenibilidad e idoneidad para su mercado. Los jueces evaluarán cada entrada basándose en seis criterios: innovación, estética, accesibilidad, ergonomía, compatibilidad ecológica, cociente emocional.
Sastrería Martinez es parte de la lista de 50 Best Discovery, una interesante lista sobre comida y bebida, que funciona como una extensión de la clasificación anual 50 Best de restaurantes y bares. Todos los lugares incluidos en 50 Best Discovery han recibido votos de los expertos que crean las clasificaciones de Los 50 mejores restaurantes del mundo y los 50 mejores bares del mundo.
Esta edición de la lista de los 50 mejores bares del mundo, patrocinada por Perrier, se anunciará el martes 17 de octubre de 2023 en Singapur. Es en esta fecha y noche de gala en donde se develará al ganador de esta nominación.
</t>
  </si>
  <si>
    <t xml:space="preserve">En un hecho sin precedentes, el presidente de México, Andrés Manuel López Obrador, decidió remover de la secretaría de Gobernación a Adán Augusto López (“su desempeño no ha sido el mejor”, habría dicho), para poner en su lugar al periodista Brozo.
“Brozo es una persona responsable, sensata, ética, juiciosa y sesuda”, señaló López Obrador durante la conferencia mañanera celebrada hace apenas unas horas. “Estoy convencido de que no hay una persona mejor para desempeñar el cargo de titular de la Secretaría de Gobernación”.
Por su parte, el nuevo funcionario declaró: “¡Chamacos! ¿Quieren que les cuente un cuento?”.
La primera acción de Brozo en su cargo fue la de anunciar que él se encargará de las conferencias mañaneras los lunes, miércoles y viernes, dejando a AMLO los martes y jueves: “Es para que trabaje menos mi cabecita de algodón”, dijo.
Su segunda acción fue nombrar como subsecretario de Gobernación al periodista Carlos Loret de Mola. Éste, a su vez, informó que el nuevo encargado de prensa de la presidencia será Carlos Marín.
La tercera acción de Brozo fue la de prohibir que cualquier funcionario público haga precampaña para el 2024: “Ya lo saben, corcholatas, llámense Marcelo, Claudia, Gerardo o Ricardo: Si quieren ser precandidatos, primero renuncien”.
Con ello, los únicos que podrán aspirar a la candidatura de Morena a la presidencia, serán personas que no trabajen en el gobierno: “Hay muchos que cumplen con los requisitos, como, digamos, el reconocido analista Víctor Trujillo”, finalizó el payaso tenebroso.
</t>
  </si>
  <si>
    <t>Dizque Noticias</t>
  </si>
  <si>
    <t xml:space="preserve">Marcelo Ebrard, Claudia Sheinbaum, Ricardo Monreal, Adán Augusto López y Gerardo Fernández Noroña, son los principales aspirantes a la presidencia por parte de Morena —que en la jerga política actual, en vez de tapados son corcholatas—, y está claro que quien quede como candidato, obtendrá la presidencia en 2024, toda vez que los partidos de oposición tienen tan pocas opciones que mejor preferirían que haya reelección.
Sin embargo, se ha vuelto tan intensa la contienda política entre ellos, que el presidente Andrés Manuel López Obrador tuvo que meter las manos para evitar que se desate una guerra.
“Siempre he pedido que haya amor y paz, pero estos no entienden”, señaló el mandatario en la mañanera. “Ya estoy a así de poquito de mandarles a la Guardia Nacional”.
El presidente señaló que, a pesar de estar en contra del dedazo, se ha convencido de que es la mejor opción para que Morena llegue a 2024 sin divisiones internas.
“Me va a tocar a mí elegir, y está claro que si elijo entre Marcelo, Claudia, Monreal, mi paisano y el otro, quienes no queden se van a enojar. Es por ello que, de manera salomónica, voy a designar a alguien que ni se esperaban: Alejandro Moreno Cárdenas”.
Ante el asombro y la histeria colectiva de los presentes, el presidente continuó: “No hay pierde con Alito: Su primer apellido combina con Morena, y su segundo apellido combina con Lázaro Cárdenas”.
Por su parte, el virtual candidato de Morena, dijo sentirse honrado: “Este humilde servidor hará lo posible por seguir con la cuarta transformación, manteniendo la austeridad y las políticas sociales”, dijo, antes de anunciar que usará el avión presidencial para recorrer todo el país haciendo proselitismo. Obviamente, su lema de campaña será «Moreno es la esperanza de México».
</t>
  </si>
  <si>
    <t>20H55</t>
  </si>
  <si>
    <t>@danialonpri</t>
  </si>
  <si>
    <t>13H02</t>
  </si>
  <si>
    <t>@Garcimonero</t>
  </si>
  <si>
    <t>12H21</t>
  </si>
  <si>
    <t>@Puntual24h</t>
  </si>
  <si>
    <t>12H38</t>
  </si>
  <si>
    <t xml:space="preserve">@Marcosdequinto </t>
  </si>
  <si>
    <t>15H22</t>
  </si>
  <si>
    <t>HechosEcuador</t>
  </si>
  <si>
    <t>18H18</t>
  </si>
  <si>
    <t>@egraetzer</t>
  </si>
  <si>
    <t>08H03</t>
  </si>
  <si>
    <t xml:space="preserve">@Brillalaverdad </t>
  </si>
  <si>
    <t xml:space="preserve">Se presentará los resultados del Informe Económico, primera evaluación del Perú en su proceso de adhesión a dicho organismo.
El Perú recibirá hoy martes a una delegación de la Organización para la Cooperación y el Desarrollo Económicos (OCDE), encabezada por el secretario general de esta entidad, Mathias Cormann, informó la Cancillería.
La visita se da en el marco del proceso de adhesión de nuestro país a esta organización.
La agenda de la delegación de la OCDE contempla la presentación de los resultados del Informe Económico, primera evaluación del Perú en su proceso de adhesión.
Durante la permanencia de dicha representación, el Perú podrá ratificar los valores que comprarte con la OCDE, como la democracia, la promoción de una economía abierta y competitiva, entre otras.
Además, la ciudadanía podrá conocer de primera mano la importancia para el Perú de llevar adelante su proceso de adhesión a dicho organismo. (Agencia Andina)
</t>
  </si>
  <si>
    <t xml:space="preserve">El Congreso de la República emitió este lunes un comunicado señalando que es respetuoso de la libertad de prensa e información y de la libre actividad periodística acorde a los principios democráticos y legales.
En contexto, agregó que la Oficina de Comunicaciones e Imagen Institucional cumple un rol de enlace entre el Congreso y los medios de comunicación, ello "tal como consta en el desarrollo diario entre los medios dedicados a cubrir las actividades del Parlamento".
Finalmente, desde la Oficina de Comunicaciones de la institución ratificaron su compromiso de seguir trabajando de manera objetiva y correcta.
El comunicado se emitió luego de que el medio El Foco haya publicado un informe donde sostiene que desde la Oficina de Comunicaciones del Legislativo se encargarían de dar seguimiento a reporteros de diferentes medios que cubren información del Parlamento.
</t>
  </si>
  <si>
    <t xml:space="preserve">La presidenta Dina Boluarte lideró este martes una reunión con más de 30 alcaldes distritales de Piura, a fin de viabilizar proyectos de inversión y las acciones para mitigar los efectos del fenómeno El Niño, a través de la estrategia gubernamental Con Punche Perú.
El encuentro contó con la participación de los titulares del Ministerio de Vivienda, Hania Pérez de Cuéllar, y del Ministerio de Transportes y Comunicaciones, Raúl Pérez Reyes.
También participaron congresistas de Piura y equipos técnicos del Ministerio de Desarrollo Agrario y Riego, Ministerio de Economía y Finanzas, Instituto Nacional de Defensa Civil, Ministerio de Salud, Ministerio de Trabajo y Promoción del Empleo, Ministerio del Interior, Ministerio de la Producción del Perú y Ministerio de Educación.
</t>
  </si>
  <si>
    <t xml:space="preserve">El Poder Ejecutivo modificó la sección primera del Reglamento de Organización y Funciones de la Presidencia del Consejo de Ministros (PCM), con el propósito de cambiar la estructura y la organización orgánica de esta entidad.
Además, se han ajustado las responsabilidades de la alta dirección, así como de los órganos internos de administración y de línea, con el objetivo de reforzar la gestión institucional de la PCM.
Esta medida fue oficializada por medio del Decreto Supremo Nº 107-2023-PCM, el cual fue publicado hoy en el Boletín de Normas Legales del Diario Oficial El Peruano.
Según lo establecido en este decreto, se han modificado varios artículos de la sección primera del Reglamento de Organización y Funciones de la PCM, específicamente los artículos 7°, 11°, 12°, 13°, 14°, 15°, 16°, 17°, 18°, 21°, 22°, 23°, 24°, 25°, 28° y 30°.
Estas enmiendas abarcan las funciones desempeñadas por el Despacho de la Presidencia del Consejo de Ministros, el órgano de control institucional (OCI), el órgano de defensa jurídica y el órgano de administración interna. También se han hecho cambios en los órganos de línea, como la Secretaría de Gestión del Riesgo de Desastres y en los órganos de segundo nivel organizacional.
La implementación de lo dispuesto en el decreto supremo se financia con cargo al presupuesto institucional de la Presidencia del Consejo de Ministros, sin requerir recursos adicionales del tesoro público, según precisa la disposición legal.
La norma lleva la firma de la presidenta de la República, Dina Boluarte, y del jefe del Gabinete Ministerial, Alberto Otárola.
</t>
  </si>
  <si>
    <t xml:space="preserve">El exgobernador de Puno se encontraba en libertad gracias a que la Corte Suprema modificó su pena privativa de la libertad por una pena suspendida. No obstante, ahora podría volver a la cárcel.
El juez Youl Riveros Salazar del Segundo Juzgado Especializado en Investigación Preparatoria de la Corte Superior de Justicia de Puno revocó la pena suspendida de la libertad contra el exgobernador regional de Junín, Walter Aduviri, por lo que este podría volver a prisión.
Como se recordará, Aduviri fue condenado en 2019 a seis años de prisión efectiva por su participación como “autor no ejecutivo” en el ‘Aymarazo’ de 2011, en el que se presentaron una serie de disturbios contra un proyecto minero.
No obstante, en diciembre de 2020 el exgobernador quedó en libertad gracias a que la Corte Suprema de Justicia revocó su sentencia, cambiando la pena de cárcel efectiva por una de prisión suspendida bajo ciertas reglas de conducta, entre las cuales se encontraba el pago de una reparación civil de cerca de S/. 2 millones.
Tras verificar el incumplimiento de dicho pago, el Ministerio Público solicitó la revocatoria de la prisión suspendida de la que gozaba Aduviri. Es así que el juez Riveros Salazar asintió el pedido de la Fiscalía y advirtió que, una vez quede consentida su resolución, se emitirían órdenes de captura para que el exgobernador vuelva a ser recluido en un penal.
Cabe mencionar que la defensa de Aduviri adelantó que apelarán la resolución del magistrado.
</t>
  </si>
  <si>
    <t>16H53</t>
  </si>
  <si>
    <t xml:space="preserve">El Ministerio Público anunció investigación preliminar contra Ricardo Moreau Heredia por presunto delito de negociación incompatible o aprovechamiento indebido del cargo.
La Segunda Fiscalía Anticorrupción de Lima anunció el inicio de investigación preliminar en contra del jefe del Archivo General de la Nación, Ricardo Arturo Moreau Heredia, en calidad de autor del presunto delito de negociación incompatible o aprovechamiento indebido del cargo.
“La investigación también comprende a Percy Espinoza Sánchez, Gianella Paredes Aranda y Danitza Rodríguez Mendiola, en calidad de cómplices”, señalaron.
“Ellos habrían sido contratados irregularmente por Moreau Heredia en el referido organismo público adscrito al Ministerio de Cultura”, concluyeron.
Moreau Heredia fue designado como jefe del Archivo General de la Nación el pasado 1 de abril de 2022, en reemplazo de Jorge Alfredo Rafael Ortiz Sotelo, mediante la resolución suprema N° 003-2022-MC es suscrita por el, en ese entonces, presidente de la República, Pedro Castillo, y el exministro de Cultura, Alejandro Salas Zegarra.
</t>
  </si>
  <si>
    <t>07H12</t>
  </si>
  <si>
    <t xml:space="preserve">Javier Arévalo califica de inexactas cifras presentadas por cartera que dirige Alex Contreras sobre monto para su sector el 2024. Magistrado había solicitado el último viernes en el Congreso que se censure a titular del MEF.
El último viernes pidió que lo censuren, ayer, le enmendó la plana. El presidente del Poder Judicial (PJ), Javier Arévalo, parece decidido a no quedarse callado y seguir enfrentándose al ministro de Economía y Finanzas, Alex Contreras, en su intento por alcanzar un presupuesto más justo para su sector. El magistrado, ahora, ha calificado de “inexactas” las cifras presentadas por el MEF sobre el presupuesto del PJ para 2024, publicadas en un comunicado un día después de su presentación ante la Comisión de Presupuesto del Congreso, en donde calificó de ‘migajas’ el monto otorgado a su entidad.
“Se hacen afirmaciones que son temerarias y pretenden presentar al Poder Judicial como uno de los sectores mejores pagados e incluso lo presentan frente a otros sectores”, señaló Arévalo, quien reiteró que funcionarios de mando medio son los que toman decisiones en el MEF, tal como advirtió el último viernes en el Legislativo. Pese a su molestia por el comunicado, el presidente de este poder del Estado señaló que ha solicitado reunirse con Contreras para discutir el presupuesto.
“El señor ministro de Economía es muy conocedor de esta materia, responsable y honorable, pero lamentablemente hay funcionarios de mando medio que son los que toman estas decisiones. Se está faltando a la verdad en ese comunicado. Yo le pido al ministro una reunión para que se atienda lo que verdaderamente se ha pedido y que no se lancen esos comunicados imprecisos, pues no es como se dice que son 7 mil millones y pico de soles. Sin duda, las cifras son mucho menores”, precisó.
Arévalo aclaró también que en los últimos tres años el presupuesto de su sector se ha visto reducido, desmintiendo otra vez el comunicado del MEF, que aseguró que este se ha incrementado continuamente año tras año.
“En 2021 nuestro presupuesto fue 1.67%, del Presupuesto General de la República, el año pasado fue de 1.58% y en 2023, 1.51%, y se va reduciendo cada vez más”, explicó el magistrado, quien advirtió que, precisamente, esta falta de presupuesto repercute en la lucha contra la criminalidad y afecta la labor de su institución, en momentos en que se debe equipar las unidades de flagrancia que se vienen implementando en el país.
</t>
  </si>
  <si>
    <t>07H00</t>
  </si>
  <si>
    <t>El Dr. Peter McCullough, quien lidera el mayor estudio de autopsias jamás realizado, desgrana en la UE la catástrofe humanitaria que está provocando la inyección cøvid.
Comparte este vídeo para combatir la censura en España y que todos sepan la realidad de lo que está ocurriendo.</t>
  </si>
  <si>
    <t>8H41</t>
  </si>
  <si>
    <t xml:space="preserve">@FAsintomatico </t>
  </si>
  <si>
    <t>Pretenden que España juegue un papel relevante en los comienzos de la supuesta pandemia. Es el premio al presidente Sánchez, una vil marioneta importante para el Foro, por su evidente carencia absoluta de empatía. Por ejemplo, ya han agendado encierros parciales en las grandes ciudades para mediados del 2024.
Veremos qué de cierto tiene esto...</t>
  </si>
  <si>
    <t>19H52</t>
  </si>
  <si>
    <t>@Pilar07141129</t>
  </si>
  <si>
    <t>20H08</t>
  </si>
  <si>
    <t>@Tony73_censored</t>
  </si>
  <si>
    <t xml:space="preserve">El Dr. Jean-Paul Osores advierte que una mala alimentación genera manifestaciones clínicas en el cuerpo como problemas cutáneos hasta alteración del ciclo menstrual.
Este tipo de alimentación se convierte en rutina y, con el tiempo, comienzan a surgir manifestaciones clínicas. Estas pueden variar desde problemas cutáneos, como acné y cutis graso, hasta alteraciones en ciclos menstruales y ovulatorios, retención de líquidos, trastornos del sueño y dolores musculares. Estos individuos, a menudo, no son conscientes de las consecuencias a largo plazo, poniendo el trabajo o las gratificaciones inmediatas por encima de su salud.
Por otro lado, están aquellos pacientes que priorizan su bienestar, adaptando su estilo de vida según sus necesidades y logrando buenos resultados. Una pérdida de peso considerada saludable podría ser de aproximadamente un kilo por semana. Sin embargo, hay quienes, con esfuerzo y dedicación, logran duplicar este ritmo incorporando actividad física a su rutina. Un consejo adicional para acelerar este proceso podría ser reducir el consumo de sal, favoreciendo la eliminación de líquidos. Es importante señalar que cada persona es única y, mientras algunos con obesidad o sedentarismo podrían perder peso rápidamente, otros podrían no experimentar lo mismo. Existen casos extremos, como en las artes marciales mixtas, donde los participantes emplean técnicas poco saludables para alcanzar un peso determinado en poco tiempo.
Por ello, la clave radica en abordar el proceso de forma organizada, disciplinada y con determinación, priorizando siempre la salud y bienestar por encima de placeres culinarios pasajeros.
</t>
  </si>
  <si>
    <t xml:space="preserve">Jean-Paul Osores Bianchi
</t>
  </si>
  <si>
    <t xml:space="preserve">Por huelga en salud. Piden que Luis Neyra escuche pedido de los trabajadores para beneficio de la ciudadanía.
Los pobladores del asentamiento humano Tacalá (Castilla), se sienten bastante mortificados ante la falta de atención en el centro de salud de la jurisdicción, debido a la huelga regional que acatan los trabajadores del sector salud por el incumplimiento del pacto colectivo con el Gobierno Regional de Piura.
Por su parte, el secretario de los servicios periféricos del sector salud en Piura, Víctor Raúl Guerra, consideró justificadas las denuncias; sin embargo, aseguró que la huelga es la única manera de hacer sentir su reclamo. "Sus denuncias son completamente válidas, pero tenemos que hacer sentir nuestra huelga, ante la ineficiencia de las autoridades regionales", expresó.
"Esta huelga no debió darse porque nosotros firmamos un pacto colectivo desde el año pasado; sin embargo, no se cumplió y, desde hace 3 meses que estamos en huelga, no hay solución al problema", agregó.
</t>
  </si>
  <si>
    <t>7H29</t>
  </si>
  <si>
    <t>09H48</t>
  </si>
  <si>
    <t>22H56</t>
  </si>
  <si>
    <t xml:space="preserve">Redacción EC
</t>
  </si>
  <si>
    <t xml:space="preserve">El Dr. Jean-Paul Osores explica los peligros del abuso de la auto medicación y las opciones complementarias que ayudan a reducir dolencias.
Muchos piensan que cuando existe una dolencia, las medicinas se pueden tomar de una manera continua. Si bien esto es cierto, por otro lado, también se debe saber que deben ser tomadas solo en casos muy necesarios. Siempre tratando de evitarlas, con excepciones obviamente difíciles, como un proceso infeccioso, por ejemplo, en donde si no se suministran de forma oral, intramuscular o endovenosa, nuestra vida corre peligro. Así, a principios del siglo XX, el descubrimiento de la penicilina rompió con todo pronóstico. Las personas morían antes de los 30 a 40 años debido a la falta de manejo de las infecciones. Sabemos que las bacterias colonizan rápidamente secreciones bronquiales y sin un correcto tratamiento complican el pulmón, matando a cualquier persona en semanas. Lo mismo ocurre con las infecciones intestinales, dermatológicas, entre otras.
Los agentes físicos surgen así como una herramienta importante para que los pacientes puedan, por ejemplo, manejar temas dolorosos. Así, el ultrasonido, la magnetoterapia, las corrientes interferenciales y el láser de baja intensidad ayudan mucho a desinflamar problemas musculares, tendinosos, óseos, articulares, entre otros muchos problemas. De esta manera, el consumo de pastillas en la rehabilitación de una lesión del aparato locomotor se reduce considerablemente, usando menos del 70% de medicamentos de lo que debería usarse en el curso de la misma. Esto es algo formidable.
Las visitas a baños fríos y estiramientos acompañados de ejercicios respiratorios nos ayudan a oxigenar mejor nuestro sistema nervioso central, reduciendo el probable consumo de medicinas para los trastornos del ánimo o la depresión. También, las visitas al psiquiatra bajarían considerablemente. La psicología aporta muchísimo para liberar pensamientos o tensiones en la esfera mental que deterioran nuestra calidad de vida y llevan a los pacientes a consumir muchas veces pastillas para dormir. Así, existen muchos otros ejemplos de cómo evitar tomar medicamentos de una manera trivial y sin miedo a caer en sus efectos secundarios.
</t>
  </si>
  <si>
    <t>08H34</t>
  </si>
  <si>
    <t>Jean-Paul Osores Bianchi</t>
  </si>
  <si>
    <t>18H01</t>
  </si>
  <si>
    <t xml:space="preserve">La buena salud puede verse fortalecida gracias a la ingesta de suplementos vitamínicos que ofrecen múltiples beneficios para el organismo. Una alimentación adecuada complementada con actividad física y una dosis de cápsulas multivitamínicas, potencian la salud y fortalecen el sistema inmune que muchas veces decae por diversos factores. El cuerpo humano funcionará apropiadamente si llevas una vida ordenada, dieta balanceada, y a ello le sumas la ingesta de Complejo B a fin de evitar enfermedades como la anemia o fatiga crónica. 
La salud no es negociable bajo ningún punto de vista porque cualquier tipo de descuido o desorden podría generar que tu organismo sufra las consecuencias a través de enfermedades o trastornos como el sobrepeso y la obesidad, las mismas que pueden ser combatidas consumiendo el denominado Complejo B. En total, son 8 las vitaminas que componen cada uno de los suplementos ofertados a través de cápsulas con la finalidad de brindarle al cuerpo humano una mayor sensación de energía, un efecto analgésico que batalla contra cada uno de los dolores neuropáticos, y también, entre otros beneficios, prevenir la anemia y ayudar a la formación de glóbulos rojos dentro de nuestra anatomía. Si bien la mayoría de personas requiere y obtiene las cantidades recomendadas de las Vitamina B1 (tiamina), Vitamina B2 (riboflavina), Vitamina B3 (niacina), Vitamina B5 (ácido pantoténico), Vitamina B6 (piridoxina), Vitamina B7 (biotina), Vitamina B9 (ácido fólico), y Vitamina B12 (cobalamina) encontradas en una amplia variedad de alimentos como legumbres y carnes en niños, y frutos secos en adultos, solo a través de la dieta, existen factores como la edad y el embarazo que aumentan la demanda corporal de Complejo B.
Cabe resaltar, que si bien el consumo de Complejo B contiene múltiples beneficios detallados líneas arriba, pero no todas las personas lo asimilan igual, y podría tener efectos secundarios.
Las vitaminas que componen el Complejo B regulan el apetito de las personas que consumen este suplemento multivitamínico, y como parte importante de su composición es preciso destacar que está recomendado para grandes y chicos, y personas de todas las edades.
</t>
  </si>
  <si>
    <t>16H35</t>
  </si>
  <si>
    <t xml:space="preserve">Abel Salinas, Elizabeth Cavero y César Amaro resaltaron la necesidad de darle sostenibilidad a los proyectos exitosos de salud y la importancia de tener un Ministerio de Salud empoderado. La preocupación ciudadana por la precariedad de los servicios de salud, puesta en evidencia durante la pandemia del Covid-19, se agudiza ahora ante la amenaza de la presencia de un Niño Global. Ante esa realidad se encontraron en El Comercio tres notables personalidades de ese sector para abordar la importancia de poner en la agenda de las urgencias nacionales primero a la salud.
El doctor Salinas dio inicio la conversación y sostuvo que la pandemia no hizo sino sincerar la pobreza de nuestro sistema de salud y de sus servicios en conjunto. Lamentó particularmente la precariedad del primer nivel de atención. Señaló que debemos recrear el sistema de salud y proyectarlo de otra manera. “Tenemos que mirar hacia 10 o 20 años para adelante”, sostuvo.
Por su parte César Amaro recordó que por ley en el Perú todos tenemos derecho al aseguramiento en salud. Señaló que el ciudadano a través del SIS y de EsSalud debería recibir atención médica de calidad, oportuna, con las tecnologías necesarias y evidentemente con la medicación respectiva. Sin embargo, afirmó, que al no funcionar bien el modelo, por temas de gestión, el paciente tiene que pagar por sus medicinas.
Sobre el particular Elizabeth Cavero de Anacab señaló que lamentablemente el asegurado de esos sistemas se ha acostumbrado a ir al seguro con la idea de que algo le va a costar. “Ha perdido la óptica de cuáles son sus derechos. Un seguro funciona en la idea de que un tema de salud no debe mermar la economía del paciente”, añadió.
La falla, según César Amaro está en los sistemas de suministros de los seguros y el reto es cómo administrarlos mejor. “Se compra mal”, pues para la adquisición de medicamentos se sigue un esquema de replicación de presupuesto histórico y “Si tengo un molde equivocado, evidentemente lo que va a resultar va a estar equivocado”, sentenció.
Para brindar mejores servicios los participantes señalaron que la herramienta básica y fundamental para mejorar la gestión es tener un sistema de información potente, fuerte y que sea único para todo el sector.
Finalmente, Cavero, Salinas y Amaro, destacaron la necesidad de darle sostenibilidad a los proyectos exitosos de salud y la importancia de tener un ministro de Salud empoderado que les dé continuidad y los replique.
</t>
  </si>
  <si>
    <t>12H18</t>
  </si>
  <si>
    <t>19H34</t>
  </si>
  <si>
    <t>18H30</t>
  </si>
  <si>
    <t xml:space="preserve">Siguiendo el ejemplo de otras redes sociales, WhatsApp establecerá su propia censura serie de filtros. Sin embargo, estos podrían ser mucho más útiles que los que vemos en Facebook.
De acuerdo al comunicado que se le está haciendo llegar a todos los usuarios, el nuevo algoritmo puede medir el nivel de toxicidad de los mensajes enviados, eliminando de manera automática cualquiera que se pase de la raya.
Con este nuevo filtro, si tu pareja te comienza celar, te chantajea, o establece cualquier conducta tóxica, WhatsApp simplemente eliminará los mensajes antes de que te lleguen, al tiempo que le comunicará al emisor que su comunicación viola las limitaciones del sistema. De ese modo, evita que él o ella se agarre del «Haz estado ignorando mis mensajes» para seguir armándola de pleito.
Si bien algunas personas consideran que esta nueva mecánica es aún más intrusiva que la usada por Facebook, otros se han sentido aliviados por ello, y están realmente impacientes por que comience a funcionar.
Un usuario, que pidió que no diéramos su nombre para que su novia no se enterara, dijo: «Esto me permitirá por fin estar tranquilo, sin tener un ataque de pánico cada vez que suene mi celular… ¡Aleluya!”.
</t>
  </si>
  <si>
    <t xml:space="preserve">De acuerdo a una investigación realizada por un grupo de científicos de la Universidad de Luxemburgo, campus Chiconcuac, las noticias curadas por nuestros contactos de WhatsApp son la manera más confiable y segura para obtener información de prácticamente cualquier tema y con la más completa objetividad, en especial para todos esos temas que los medios oficiales tienden a ocultar.
Edgar Alan Porras, cabeza de esta investigación, nos dio a conocer los resultados de este estudio.
«Como todos ustedes saben, la reciente pandemia generó una gran cantidad de dudas, desde quién creó el virus hasta para qué sirven los chips 5G que les pusieron a las vacunas. Los medios tradicionales han ocultado datos que son importantísimos, y por eso no muchos saben que el agua potable tiene un software que permite controlar nuestros cerebros. ¡Por eso tomen todos cerveza!»
El doctor Porras agregó que cualquier tema puede obtener su respuesta en el WhatsApp: «Podemos encontrar pruebas de que los dinosaurios nunca existieron, de que AMLO está detrás de la muerte de Kennedy, la verdad sobre el ate de membrillo y miles de valiosos datos más”.
Agradecimos al doctor Porras y nos retiramos, pues si bien su investigación era muy completa, todos sabemos que El Dizque es más confiable hasta que el WhatsApp.
</t>
  </si>
  <si>
    <t xml:space="preserve">Debido a que desde 2010 existe en México la Ley Federal de Protección de Datos Personales, cuya aplicación determina que se evite que los datos personales sean utilizados indebidamente, cada vez es más difícil para los anunciantes llegar a donde tienen que llegar. Por ejemplo, nosotros en El Dizque no tenemos los datos completos de nuestros lectores, sólo nombre, dirección, número telefónico, número de Seguro Social, fe de bautismo y RFC, pero no sus claves para sus cuentas bancarías ni sus huellas digitales.
Es por ello que las compañías de telefonía celular, como una muestra de apoyo a la causa, ofrecerán de 20 a 50 pesos de tiempo aire a todos aquellos que compartan de manera voluntaria sus datos biométricos.
“Es que nadie va a hacer algo si siente que lo están obligándolo”, declaró el licenciado Venustiano Hurtadillas, director de Marketing de El Dizque. «Hay que darles algo de regalo, y así aunque sepan que la decisión los va a perjudicar a largo plazo, de todos modos lo van a hacer. Sentirán ahora sí que no tienen opción”.
Si bien la promoción arranca el día de mañana, ya hay en este momento personas formadas esperando para hacerla válida.
</t>
  </si>
  <si>
    <t xml:space="preserve">Se trata del HONOR V Purse que ha sido mostrado en la feria más grande de tecnología de Europa.
¿Un celular, una cartera? Un dispositivo totalmente peculiar resulta el HONOR V Purse lanzado en el IFA 2023, la feria más grande de tecnología de Europa. Una reinvención del smartphone plegable, que busca también insertarse en el mundo de la moda.
Aunque Honor no ha dado a conocer las especificaciones técnicas del dispositivo, sí señalaron quepresenta una serie de pantallas siempre encendidas Always On Display personalizables que imitan el diseño de un bolso, incluidos elementos como cadenas, plumas o borlas que reaccionan y se balancean con el teléfono mientras se mueve.
El concepto de este smartphone es compatible con una selección de correas y cadenas intercambiables, que se enganchan en la bisagra para permitir que el teléfono inteligente se pueda llevar sin esfuerzo sobre el hombro como un bolso normal, convirtiéndose en el accesorio del futuro. Además, al tener pantallas siempre encendidas personalizables que se pueden combinar con cualquier atuendo, se busca que los consumidores conscientes del medio ambiente puedan reducir su consumo de fast-fashion. Y, lo que es más importante, ayuda al mundo de la moda a adoptar nuevas tecnologías. Por el momento se desconoce el precio y la fecha del lanzamiento del dispositivo, aunque sin duda ya son varios los usuarios que le han puesto bastante atención.
</t>
  </si>
  <si>
    <t>16H44</t>
  </si>
  <si>
    <t xml:space="preserve">La aplicación de mensajería instantánea WhatsApp agregó la nueva función de mensajes de video instantáneos, que tiene un funcionamiento parecido a los populares mensajes de audio, pero que ahora van con un clip.
La función, que se fue agregando progresivamente, ahora permite que los usuarios puedan grabar y compartir mensajes en videos cortos a través del chat. 
“Los mensajes de video son una forma de responder chats en tiempo real con lo que quieras decir y mostrar en 60 segundos”, explica WhatsApp en su blog.
“Creemos que será una manera divertida de compartir momentos con toda la emoción que generan los videos, ya sea desearle a alguien un feliz cumpleaños, reírse de una broma o dar buenas noticias”, agregaron.
El envío de mensajes de video instantáneos tiene un funcionamiento similar a enviar audios. Ahora debes presionar una vez el ícono del micrófono que permite grabar audios y aparecerá el ícono de una cámara de video. Luego, mantén presionado dicho botón -al igual como se hace cuando se envía un audio- y grabas el video que deseas enviar.
“También puedes deslizar el dedo hacia arriba para bloquear y grabar el video en modo manos libres”, señala WhatsApp.
El usuario que reciba un mensaje de video al principio solo verá el clip sin audio, pero bastará con presionar una vez sobre el video para activar el sonido. Se podrá reaccionar a estos videos instantáneos, responder en el mismo chat e incluso reenviarlo.
</t>
  </si>
  <si>
    <t xml:space="preserve">Cada lanzamiento espacial, video del universo o imagen de los planetas suelen llamar nuestra atención en gran manera. Es por eso que la NASA, que posee quizás el archivo espacial más grande del mundo, no lo ha pensado dos veces y ha decidido abrir su propia plataforma de streaming. Al mismo estilo que Netflix o Prime, la agencia estadounidense pondrá a disposición miles de horas de material exclusivo.
NASA Plus se ha descrito como una forma de “contar mejores historias acerca de cómo la NASA explora lo desconocido”. Si bien la agencia ha dado este gran anuncio en medio de la atención mundial por las revelaciones de exmilitares sobre una supuesta presencia alienígena, el servicio estará disponible recién desde finales del año. Pero ya se han dado algunos detalles, como que se podrá acceder desde los principales sistemas, desde Android a iOS. Y tanto en computadores como dispositivos móviles.
Lo más llamativo es que el servicio será completamente gratuito, aunque ello no significa que todo lo presentado sea contenido de archivo.  La propia agencia ha explicado que llegarán series y documentales de estreno.
Actualmente, NASA cuenta con más de 19,000 imágenes y vídeos en su página web. Una enorme colección de contenido que ahora estará al alcance de un click.
</t>
  </si>
  <si>
    <t xml:space="preserve">La red social Twitter lanzó este lunes su nuevo logotipo, sustituyendo el pájaro azul por una X blanca sobre un fondo negro, como parte de un cambio de imagen más amplio. El sitio web de la red social mostró el nuevo logotipo de la compañía, pero su URL todavía se mostraba como twitter.com y el botón azul “Tweet” era visible.
Al anunciar el cambio el fin de semana, el dueño de Twitter, Elon Musk, y su flamante directora ejecutiva, Linda Yaccarino, afirmaron que la red social se orientará ahora hacia el comercio, la banca y los pagos en línea.
“Pronto nos despediremos de la marca Twitter y, poco a poco, de todos los pájaros”, expresó el magnate, adelantando los cambios.
Musk cambió su foto de perfil al nuevo logotipo de la compañía, que describió como “art deco minimalista”.
Twitter, fundada en 2006, ha utilizado la marca del pájaro desde sus inicios, cuando la compañía compró el diseño de un pájaro azul claro por 15 dólares, según el sitio web de diseño Creative Bloq. Yaccarino, ejecutiva de ventas de publicidad en NBCUniversal, a quien Musk fichó el mes pasado para convertirse en la directora ejecutiva de Twitter, dijo que la red social está a punto de multiplicar su alcance.
“Potenciada con IA (inteligencia artificial), X nos conectará en formas que apenas empezamos a imaginar”, dijo Yaccarino el domingo en Twitter, informó AFP.
</t>
  </si>
  <si>
    <t>11H23</t>
  </si>
  <si>
    <t>18H33</t>
  </si>
  <si>
    <t>Grupo GDA</t>
  </si>
  <si>
    <t>19H18</t>
  </si>
  <si>
    <t xml:space="preserve">El equipo de varones tiene como objetivo los Juegos Panamericanos Santiago 2023.
Las selecciones peruanas de hockey, en damas y varones, están listas para iniciar su gira de preparación en Buenos Aires, Argentina, donde jugarán partidos de práctica contra equipos locales.
Según detalla la Federación Peruana de Hockey (FPH), el viaje será este fin de semana, y los equipos nacionales se concentrarán en el Club San Fernando durante dos semanas antes de regresar a Lima a mediados de octubre.
El equipo masculino realizará entrenamientos complementarios en Lima y luego viajará a Santiago de Chile para participar en los Juegos Panamericanos, lo que marcará la tercera participación de Perú en unos juegos de esta categoría.
Patricio Martínez, el head coach, aseguró que todo marcha según lo planeado. “Hasta el momento, hemos podido ir cumpliendo con lo planificado. El equipo ha respondido bien a la exigencia física, que preparó Diego Martínez y ahora buscaremos realizar algunos trabajos específicos que nos lleven a preparar los partidos de los Juegos Panamericanos”, explicó.
En los Juegos Panamericanos, Perú estará en el Grupo A junto a Argentina, Chile y México.
</t>
  </si>
  <si>
    <t>La badmintonista peruana Inés Castillo, quien forma parte del Programa de Apoyo al Deportista (PAD) y del Programa Rumbo a Santiago 2023 del Instituto Peruano del Deporte (IPD), logró la medalla de plata en el Peru Challenge 2023, que se desarrolló del 20 al 24 de setiembre en el polideportivo 2 de la Videna.
Nuestra compatriota compitió en la final de singles femenino contra la japonesa Kaoru Sugiyama, quien se adjudicó la medalla de oro con parciales de 21-3 y 21-6.
Este torneo internacional ha sido de gran importancia para Inés Castillo, ya que forma parte de su rigurosa preparación para los Juegos Panamericanos Santiago 2023, que se llevarán a cabo entre el 20 de octubre y el 5 de noviembre en Chile. 
El Peru Challenge 2023 contó con la participación de 24 países, entre ellos Argentina, Brasil, Argelia, Bulgaria, India, Canadá, Cuba, Ecuador, España, Estados Unidos, México, Noruega, Japón, Portugal, Trinidad y Tobago. Las competencias abarcaron las modalidades de singles femenino y masculino, dobles femeninos y masculinos, así como dobles mixtos.</t>
  </si>
  <si>
    <t>En el Mundial Juvenil Estilo Punto Raffa Volo y Zerbín, que se celebra en Orán, Argelia, del 19 al 23 de septiembre, el equipo nacional de Bochas consiguió dos medallas.
Las ganadoras de las medallas son Erica Álvarez y Paloma Macedo, ambas miembros del Programa de Apoyo al Deportista (PAD) del Instituto Peruano del Deporte (IPD).
En Raffa Volo, modalidad de Dobles femenino, nuestras atletas se alzaron con la medalla de plata después de una emocionante final contra Italia. Previamente, en las semifinales, habían superado a Brasil en un partido que aseguró su lugar en la final.
Pero eso no es todo, Erica Álvarez también consiguió la medalla de bronce en la modalidad Individual de Raffa Volo, con lo cual, el equipo que dirige el técnico Carlos Vinazza viene dejando en alto el nombre de nuestro país.
Vale recordar que en junio, Álvarez y Macedo obtuvieron dos medallas de oro y una de plata en el II Panamericano Juvenil Mixto Sub-18, en Paraguay, lo que les permitió clasificar para participar en este Mundial.</t>
  </si>
  <si>
    <t>Desde este miércoles 20 hasta el domingo 24 de setiembre, la Federación Deportiva Peruana de Badminton organizará el torneo internacional Peru Challenge 2023, que se realizará en el Polideportivo 2 de la Videna.
El equipo nacional peruano, compuesto por 29 jugadores, se prepara para dar lo mejor en esta competencia. Entre ellos se encuentran destacados atletas que forman parte del Programa de Apoyo al Deportista (PAD) y el Programa Rumbo a Santiago 2023 del Instituto Peruano del Deporte (IPD).
Además de Perú, participarán también otros 23 países como Argentina, Brasil, Argelia, Bulgaria, India, Canadá, Cuba, Ecuador, España, Estados Unidos, México, Noruega, Japón, Portugal, Trinidad y Tobago, entre otros.
Los amantes del bádminton podrán disfrutar de emocionantes partidos en las siguientes modalidades:
- Singles femenino y masculino.
- Dobles femeninos y masculinos.
- Dobles mixtos.</t>
  </si>
  <si>
    <t xml:space="preserve">La Jefa de Gobierno de la Ciudad de México, Claudia Sheinbaum, se presentó esta mañana en la conferencia mañanera del presidente Andrés Manuel López Obrador para denunciar que está siendo víctima de violencia de género.
“Me apena mucho decirlo, pero no me queda de otra, tengo que hacerlo. Lo que pasa es que el día de ayer Ebrard me picó las costillas”, dijo, refiriéndose al secretario de Relaciones Exteriores. “Iba yo muy campante y tranquila camino a mi oficina, cuando ¡zaz!, llega este y me da el piquetote”.
Marcelo Ebrard, quien también estaba presente, tomó la palabra: “Perdón, Claudia. No creí que lo fueras a tomar a mal. Es verdad que te di el piquete, pero fue de cuates, porque creí que así nos llevábamos. Digo: Tú te la pasas picándome los ojos”.
Por su parte, el secretario de Gobernación, Adán Augusto López, dijo que Sheinbaum era una exagerada, aunque admitió que es un gesto que puede tomarse a mal: “La otra vez le piqué las costillas a Monreal y me soltó un madrazo”.
“Amor y paz”, dijo el presidente, quien de manera salomónica y como una forma de aliviar la tensión, procedió a picarle las costillas a todos los presentes.
</t>
  </si>
  <si>
    <t xml:space="preserve">Un grupo de partidarios de Felipe Calderón se reunió la mañana de hoy en Atitalaquia, Hidalgo, en el lugar en el cual se construiría la Refinería Bicentenario durante el sexenio calderonista.
Dicha refinería fue anunciada en 2008, y para 2014 se habían gastado en ella 9000 millones de pesos, aunque solamente se edificó la barda perimetral. El proyecto finalmente fue cancelado, debido a que el gobierno estimaba que para 2010 toda la población tendría autos eléctricos.
Han pasado los años y ahora ha sido inaugurada la Refinería Olmeca, en Dos Bocas, Tabasco, construida por el gobierno de Andrés Manuel López Obrador. Y esa fue la razón por la cual los calderonistas se reunieron.
“¡La narrativa de López es falaz, engañosa, artificiosa e hipócrita!”, señaló Víctor Gaudencio, uno de los manifestantes. “¡Es una simulación! ¡Es un ardid! ¡Es una estratagema vil! ¡Arghhh!!!”
Por su parte, la señora Berenice Corcuera Villalpando, lideresa del Frente Único Católico Antidictatorial (FUCA), dijo que el motivo de la reunión era para inaugurar la Refinería Bicentenario.
— Pero es sólo una barda, señora—le dijimos.
— No le hace. Así sirve, ¡y más que la de López!
— ¿Pero cómo?
— ¡No necesitamos que produzca gasolina, porque la gasolina puede comprarse en cualquier gasolinería! ¡Hasta en la esquina de mi casa hay una!
El grupo de trece personas procedió entonces a cortar el listón inaugural y a beber una copa de Bacacho en honor al prócer.
</t>
  </si>
  <si>
    <t xml:space="preserve">Azúcares, grasas y calorías no son los únicos elementos que tienen en exceso los productos alimenticios de México. Así lo dio a conocer la Profeco en un comunicado, asegurando que hay algo que se ha dejado de lado y que puede ser igual o más nocivo para la salud de las, los y les mexicanes.
A partir de la próxima semana, productos como donas, plátanos, camote, salchicha, chile, papaya, huevos y leche, entre otros, deberán de incluir el sello «Exceso de albures», pues está demostrado que tienen un efecto perjudicial en la población.
Aquiles Baeza, nuestro experto en el tema, nos introdujo a esta situación. «Creo que saben que el metabolismo del mexicano no procesa los albures de la misma forma que otras personas, y provoca reacciones instantáneas. Por ejemplo, si yo a ustedes les doy un kilo longaniza, se sientan a disfrutarla, pero habrá quienes la agarren de otra forma, y por más que los meta en cintura, no va a servir de nada.»
La recomendación de nuestro experto es limitar el consumo de estos productos hasta donde sea posible, y el nuevo etiquetado va a ayudar. «Por favor, háganle caso a las advertencias. No como con los otros sellos que dañan la panza, y yo hago el esfuerzo de advertirles”.
</t>
  </si>
  <si>
    <t>15H42</t>
  </si>
  <si>
    <t xml:space="preserve">@MemoriasPez </t>
  </si>
  <si>
    <t>Está circulando este vídeo que, supuestamente, corresponde a un suceso lumínico ANTES DEL TERREMOTO DE MARRUECOS.
Los canales patriotas EUA aseguran que este terremoto, como el de Indonesia, fueron obra del HAARP.</t>
  </si>
  <si>
    <t>10H50</t>
  </si>
  <si>
    <t xml:space="preserve">@Terra_cremada </t>
  </si>
  <si>
    <t>23H30</t>
  </si>
  <si>
    <t xml:space="preserve">@AlertaNews24 </t>
  </si>
  <si>
    <t xml:space="preserve">A estas personas se les conoce en Japón como “hikikomori”, y se trata de gente que evita las actividades sociales como ir a la escuela o al trabajo.
Un millón y medio de personas en edad de trabajar viven apartadas de la sociedad en Japón, y casi el 20% atribuye su aislamiento a la pandemia, según un estudio del gobierno nipón, el primer realizado por las autoridades.
El fenómeno afecta a alrededor del 2% de las personas de entre 15 y 64 años, es decir a 1,46 millones de personas, según esta investigación realizada en noviembre de 2022 y publicada el fin de semana pasado.
La razón invocada con más frecuencia por las personas qué viven así de aisladas es el haber abandonado su empleo, seguida de cerca por la pandemia de covid-19, una razón citada por el 18% de los sondeados de entre 15 y 39 años, y un 20% en la franja de 40 a 64 años.
Otras razones son el hecho de padecer depresión o haber sufrido hostigamiento en el colegio o el lugar de trabajo.
A estas personas se les conoce en Japón como “hikikomori”, y se trata de gente que evita las actividades sociales como ir a la escuela o al trabajo y que, al menos desde hace seis meses, sólo salen para hacer la compra o practicar alguna afición.
“Algunas personas corresponden a nuestra definición de los hikikomori, porque con el covid se les disuadió de salir a la calle y acabaron teniendo menos contacto con la sociedad”, dijo a AFP este miércoles Koji Naito, un responsable del gobierno.
</t>
  </si>
  <si>
    <t>03H20</t>
  </si>
  <si>
    <t>Redacción Gestión</t>
  </si>
  <si>
    <t xml:space="preserve">El presidente de Guyana, Irfaan Ali, prometió este lunes defender la soberanía e integridad territorial de su país por medios legales y pacíficos, después de que Venezuela llamara a un referéndum para defender su reclamo sobre el territorio en disputa de Esequibo.
“Quiero asegurar a todos los guyaneses que vamos a defender lo que es nuestro, Esequibo, de manera firme y en el marco del derecho internacional. Estamos juntos en esto, como nación”, dijo.
El mandatario añadió que Guyana es consciente de sus fronteras y rechaza el intento de Venezuela de alterar la paz en la región al insistir en su derecho sobre Esequibo, un territorio de 160,000 kilómetros.
Durante el fin de semana, Guyana entregó una nota de protesta al embajador de Venezuela en Georgetown, Carlos Amador Pérez Silva, por los planes de la Asamblea Nacional venezolana de celebrar el mencionado referéndum sobre la controversia territorial.
Pérez Silva fue convocado al Ministerio de Exteriores, donde se reunió con el titular interino de la cartera, Anil Nandlall. También, durante el fin de semana, el Gobierno guyanés emitió un comunicado en el que expresó su “profunda preocupación” por la decisión de la Asamblea Nacional de Venezuela.
El Partido Socialista Unido de Venezuela (PSUV) se declaró en “alerta total” y “movilización” por la defensa del Esequibo.
</t>
  </si>
  <si>
    <t xml:space="preserve">La primera misión de la NASA para recuperar una muestra de asteroide y volver a suelo estadounidense es esperada hoy, domingo, en un peligroso descenso en el desierto de Utah.
Los científicos esperan que el material –posiblemente el más abundante recuperado por una misión de este tipo– dará a la humanidad una mejor comprensión sobre la formación de nuestro sistema solar y de cómo la Tierra se volvió habitable.
La sonda espacial estadounidense Osiris-Rex, lanzada en el 2016, recogió la muestra de un asteroide llamado Bennu hace casi tres años.
Su regreso a la Tierra está programado para las 09H00 locales (15H00 GMT), en un sitio de ensayos militares en el oeste del estado.
Unas cuatro horas antes, a unos 108,000 kilómetros de la Tierra, la sonda Osiris-Rex liberará la cápsula que contiene la muestra.
El descenso final durará 13 minutos. La cápsula entrará en la atmósfera a una velocidad de 43,000 km/h y alcanzará una temperatura máxima de alrededor de 2,800 grados Celsius, indicó la agencia espacial.
Si todo va bien, dos paracaídas sucesivos harán que la cápsula tenga un suave aterrizaje en el desierto, donde la recuperará personal en el área.
Una vez llegada a la superficie, un equipo la revisará antes de colocarla en una malla que será cargada por un helicóptero y llevada a un “cuarto limpio”.
</t>
  </si>
  <si>
    <t>AFP</t>
  </si>
  <si>
    <t xml:space="preserve">Más de 25.000 militares han sido desplegados en un parque nacional ubicado en el estado venezolano de Amazonas (sur, fronterizo con Brasil y Colombia) para "erradicar, definitivamente, la minería ilegal", informó este domingo el comandante estratégico operacional de la Fuerza Armada Nacional Bolivariana (FANB), Domingo Hernández Lárez.
"Más de 25.000 efectivos fueron desplegados, en cumplimiento de las órdenes de nuestro comandante en jefe (el mandatario) Nicolás Maduro, para erradicar, definitivamente, la minería ilegal del parque nacional Yapacana y restablecer el orden que debe imperar de acuerdo a nuestro ordenamiento jurídico territorial", escribió el funcionario en la red social X (antes Twitter).
Desde julio, la Fuerza Armada ha llevado a cabo múltiples operativos en Yapacana que han resultado en la expulsión de más de 14.000 personas señaladas como "mineros ilegales" y en el desmantelamiento de "más de 4.500 estructuras tipo campamentos" usadas para la práctica ilícita de esta actividad, según la institución castrense.
El pasado jueves, Hernández Lárez informó de la detención de 51 personas acusadas de practicar la minería ilegal en la Amazonía, 42 de ellas extranjeras, de las cuales 37 son de nacionalidad colombiana, dos brasileños, dos ecuatorianos y un peruano.
El militar dijo recientemente que un tribunal ha autorizado la aplicación de "medidas judiciales precautelares" contra los acusados de practicar la minería ilegal en Yapacana.
La acción judicial autoriza a la FANB a aplicar medidas de "carácter ambiental", sin detallar si este permiso incluye la potestad para arrestar a civiles.
Esta resolución incluye permisos para desmantelar campamentos y estructuras donde se realice la práctica ilegal de la minería, así como para decomisar y destruir artefactos como dragas, motores, plantas eléctricas y mangueras, "teniendo especial cuidado en el manejo de sustancias peligrosas que se encuentran en los sitios".
</t>
  </si>
  <si>
    <t xml:space="preserve">El presidente de Francia, Emmanuel Macron, propuso condicionar la ayuda al desarrollo a los países de la África subsahariana que sean “responsables” con la inmigración y dijo que “hay que ayudar a los italianos” a hacer frente a crisis como la de Lampedusa. “Lampedusa es la realidad del fenómeno migratorio”, dijo Macron, en una entrevista concedida a TF1 y France 2.
En una semana en la que acaba de recibir al papa Francisco, que hizo un alegato en favor de una acogida humanitaria a los inmigrantes, el presidente francés dijo entender la ideas del Santo Pontífice, pero aclaró que “no pueden acoger a toda la miseria del mundo”.
El jefe de Estado diseccionó la cuestión migratoria en los “países de origen”, como los del África subsahariana, y los de tránsito, como Túnez.
“La mayor parte de inmigrantes viene de África subsahariana, con la que hemos aumentado ayuda al desarrollo. Debemos condicionar mejor nuestra ayuda a países con una política responsable en materia migratoria. ‘Os ayudamos, pero debéis ayudarnos a desmantelar las redes de tráfico (de inmigrantes)”, refirió.
Macron aseveró que la única respuesta posible a la crisis migratoria es “europea”, con un tratamiento de las demandas unificado y coordinado, y criticó a la ultraderecha por abordar esa cuestión desde un punto de vista nacionalista.
El mandatario cifró en 100,000 los demandantes de asilo en Francia cada año y habló de una inversión de 2,000 millones de euros anuales en “alojamientos de urgencia”.
Macron anunció este domingo “una salida ordenada de aquí a finales de año” del contingente militar francés en Níger. La medida se toma debido al golpe de Estado que derrocó en julio al presidente Mohamed Bazoum y puso al frente del país a una junta militar.
Señaló que Francia estará “siempre disponible” para ayudar a África en la lucha contra el terrorismo yihadista, siempre y cuando sea a petición de gobiernos democráticos o de organizaciones regionales.
</t>
  </si>
  <si>
    <t xml:space="preserve">Según Nicolás Maduro, esta medida forma parte de la segunda fase de lo que ha considerado una “impecable” intervención militar a la cárcel de Tocorón, base de la organización criminal del Tren de Aragua. Venezuela coordina con Colombia, Ecuador, Perú y Chile una “operación de búsqueda, persecución y captura” de fugitivos de la cárcel de Tocorón, intervenida el pasado 20 de septiembre, según lo informado por el presidente Nicolás Maduro. Como se recuerda, uno de los peligrosos criminales que habrían escapado del centro penitenciario es Héctor 'Niño' Guerrero, líder de la temible banda del Tren de Aragua.
“Hemos coordinado con los Gobiernos de Colombia, Ecuador, Perú y Chile para que la operación de búsqueda, persecución y captura contra estos criminales sea internacional”, señaló el jefe de Estado de la nación caribeña en su programa semanal 'Con Maduro +', el cual es transmitido por el canal estatal VTV.
De acuerdo con Maduro, estas coordinaciones forman parte de la segunda fase de lo que ha considerado una “impecable” intervención militar y policial de Tocorón, lugar en el que nació la organización del Tren de Aragua, cuyas operaciones se han extendido a naciones como Chile, Perú, Bolivia y Colombia.
La fuga de los presos del penal, en donde funcionaban ambientes como una discoteca, un zoológico y hasta un banco, se dio debido a que un “grupo de funcionarios” alertaron a los reos sobre la intervención de la prisión. Sin embargo, no precisó cuantos agentes se encuentran involucrados, y se limitó a señalar que “ya están presos” y "serán juzgados y severamente castigados”.
Por su parte, los países en los que se presume que podría fugar el 'Niño' Guerrero ya han anunciado algunos de sus planes para evitar el ingreso del peligroso delincuente. En este sentido, el Gobierno de Perú comunicó, a través del jefe de la Dirección Nacional de Investigación Criminal de la Policía Nacional (PNP), Óscar Arriola, que se ofrecerá una recompensa de hasta S/50.000 por información que permita la captura de Héctor Guerrero si logra entrar al territorio.
</t>
  </si>
  <si>
    <t>14H55</t>
  </si>
  <si>
    <t xml:space="preserve">Ocurrió en Argentina. “De repente tocaron la puerta y vi a mi hijo. Pensé que venía a ver a mi marido”, dijo la mujer, tras ver a su expareja en la misma habitación. Ambos están fuera de peligro.
Increíble pero cierto. Este es el caso de Patricia, que se volvió viral en Argentina. Su exesposo y su actual novio terminaron siendo internados en la misma sala del hospital luego de sufrir un infarto. Dentro de su asombro, la mujer tomó lo ocurrido con buen humor. “Dentro de la problemática, fue todo gracioso”, dijo. Además, ambos ya se encuentran estables.
“Matías se infartó el viernes a la tarde, lo trajeron al hospital Capilla del Señor. Infarto, operación, recuperado. Dos días después, llegó Diego, que se infartó el lunes y es el exmarido de Patricia y comparte habitación con el actual marido de Patricia”, expresó otro familiar, que grabó el momento en la habitación.
Seguidamente, el hombre dijo, entre risas: “Está también el hijastro y en cualquier momento llega la madrastra, Virginia. Continuará la novela”.
Por su parte, Patricia detalló la secuencia de los hechos al medio local El Trece. “A Matías le hicieron un cateterismo y quedó internado en terapia. De repente tocaron la puerta de la habitación y vi a mi hijo. Pensé que venía a ver a mi marido, pero estaba acompañando a su papá, que lo estaban pasando a la misma habitación que Matías”, contó.
</t>
  </si>
  <si>
    <t>22H30</t>
  </si>
  <si>
    <t>Jennifer Valqui</t>
  </si>
  <si>
    <t xml:space="preserve">En Argentina, un caso de desaparición reportado hace 30 años logró ser resuelto por las autoridades con un final inesperado. En febrero de 1993, el chileno Adolfo Enrique Farías Sandoval salió de su vivienda, ubicada en la ciudad de Comodoro Rivadavia, a comprar cigarrillos y prometió regresar pronto. Sin embargo, tuvieron que pasar más de 30 años para que, el último jueves 21 de septiembre, la División de Búsqueda de Personas en Argentina diera con su paradero, en Conesa, donde tenía una nueva vida.
De acuerdo con el medio ADN Sur, una noche de 1993, Farías Sandoval cogió su casaca y le dijo por última vez a su esposa: “Me voy a comprar cigarrillos”, sin saber que no lo volvería a ver. Desesperada por no conocer nada de él, la mujer presentó una denuncia por su desaparición, cuya investigación tuvo importantes avances hace algunas semanas.
En declaraciones con el medio ya mencionado, la jefa de la División de Búsqueda de Personas, Daniela Millatruz, señaló que desde su ingreso, en diciembre de 2022, comenzó a revisar los expedientes de casos antiguos. De esta manera, halló el de Adolfo, por lo que retomaron la investigación al hablar con agentes policiales que ya están retirados y consiguió un poco después dar con el actual domicilio del sujeto reportado como extraviado.
“Cuando llegamos, nos presentamos y, hablando con él, comentándole una nota de los medios, refiere que sí, que era él la persona buscada, el técnico electrónico que había desaparecido de aquellos años”, indicó Millatruz.
Al ser interrogado por las autoridades argentinas, Adolfo Enrique Farías Sandoval explicó que su motivo por el cual se fue de su hogar fue que tenía diferencias con su esposa y “estaba cansado”. Sin embargo, se mostró sorprendido de haber sido reportado como desaparecido. “Ahí es donde nos refiere Puesto que la exesposa de Adolfo Enrique Farías Sandoval falleció hace unos años, las autoridades están buscando a sus hijos para así poder ponerle fin a este caso luego de 30 años. que él le había dicho a su expareja que se iba, que se retiraba”, detalló Millatruz.
</t>
  </si>
  <si>
    <t>18H21</t>
  </si>
  <si>
    <t xml:space="preserve">El expresidente de Estados Unidos Donald Trump continúa su camino en busca de regresar a la Casa Blanca, por lo que en su mitin más reciente, en el pueblo de Summerville, en el estado de Carolina del Norte, realizó una polémica propuesta. El también empresario señaló que, de ganar las elecciones del 2024, pondrá en marcha “la deportación más grande de la historia de EE. UU.”
Trump, quien es el favorito de las últimas encuestas con 47% de intención de voto, añadió que, si es reelegido, le pondrá fin al plan de políticas de fronteras abiertas de la Administración de Joe Biden, así como al Título 42, con el que busca darle un fin a la trata de menores, “devolviendo a todos esos niños a sus familias”, agregó.
Durante su discurso, el republicano también mencionó que, en temas de educación, firmará una nueva orden ejecutiva para recortar los fondos federales para cualquier escuela que impulse la teoría crítica de la raza y cualquier otro contenido racial, sexual o político para los niños. En tanto, a las escuelas que obliguen a sus estudiantes a vacunarse "no les dará ni un centavo".
Esta no es la primera vez que el exmandatario se refiere a este tipo de temas, ya que el último miércoles 20 de septiembre indicó en el estado de Iowa que, bajo su liderazgo, tuvieron la frontera más segura en la historia de Estados Unidos. “Ahora tenemos la peor frontera del mundo”, precisó.
Como se recuerda, el magnate se enfrenta a cuatro casos penales: uno en Georgia por interferencia electoral, otro en Washington D. C. por el asalto al Capitolio de 2021, otro en Florida por el mal manejo de material clasificado y, finalmente, uno en Nueva York por los pagos a una actriz porno para silenciarla durante la campaña de 2016.
</t>
  </si>
  <si>
    <t xml:space="preserve">14H17 </t>
  </si>
  <si>
    <t xml:space="preserve">Un regulador de la Unión Europea sancionó a la aplicación por incumplir las normas de protección de datos para menores del periodo entre julio y diciembre del 2020.
Tiktok recibió este viernes una gigantesca multa de 345 millones de euros (más de $360 millones) por parte de la Unión Europea (UE) por no proteger la privacidad de menores. Asimismo, la compañía filial de ByteDace deberá reajustar sus operaciones a la normativa en un plazo de tres meses.
La Comisión de Protección de Datos irlandesa (CDP), regulador que actuó en nombre de la UE, explicó que indagó el periodo entre julio y diciembre del 2020, y concluyó que los menores registraron sus cuentas de tal manera que sus cuentas se definieron como públicas por defecto. Es decir, cualquier adulto podía ver sus contenidos sin problema.
Otras conclusiones se relacionaron con el modo ‘conexión familiar’ (family pairing), el cual posibilita al padre de familia vincular su propia cuenta a la de su menor hijo. Según AP, la empresa no comprobó debidamente si el usuario era realmente su padre o tutor. Además, los controles de la cuenta del progenitor no eran lo suficiente estrictas. Por ejemplo, permitía que cualquier adulto activaran mensajes directos a usuarios de 16 años sin su consentimiento.
Otro problema fue que la compañía de ByteDace no verificó si todos sus usuarios eran mayores de 13 años, la edad mínima para poder acceder a la aplicación.
La compañía expresó su disconformidad con la sentencia mediante un comunicado. “Está respetuosamente en desacuerdo con la decisión, en particular con el nivel de la multa impuesta y está evaluando los próximos pasos”, señaló un portavoz a AFP.
Asimismo, la empresa criticó a la UE al tomar en cuenta un periodo muy antiguo, ya que a partir de 2021 empezaron a tomar medidas más restrictivas.
</t>
  </si>
  <si>
    <t>11H59</t>
  </si>
  <si>
    <t>15H18</t>
  </si>
  <si>
    <t>24H10</t>
  </si>
  <si>
    <t>Augusto Townsend Klinge</t>
  </si>
  <si>
    <t>10H15</t>
  </si>
  <si>
    <t>Nota de Prensa</t>
  </si>
  <si>
    <t>18H47</t>
  </si>
  <si>
    <t>16H07</t>
  </si>
  <si>
    <t xml:space="preserve">10H03 </t>
  </si>
  <si>
    <t>13H18</t>
  </si>
  <si>
    <t>13H24</t>
  </si>
  <si>
    <t>Carlo Melgarejo</t>
  </si>
  <si>
    <t>16H19</t>
  </si>
  <si>
    <t>Francisco Claros</t>
  </si>
  <si>
    <t>17H57</t>
  </si>
  <si>
    <t>Sebastián Aponte</t>
  </si>
  <si>
    <t>13H28</t>
  </si>
  <si>
    <t>Ana Bazo Reisman</t>
  </si>
  <si>
    <t xml:space="preserve">12H15 </t>
  </si>
  <si>
    <t>Sandra Loise Reyes Martinez</t>
  </si>
  <si>
    <t>9H29</t>
  </si>
  <si>
    <t xml:space="preserve"> Jair Zevallos Morón</t>
  </si>
  <si>
    <t>20H54</t>
  </si>
  <si>
    <t>24H25</t>
  </si>
  <si>
    <t>Alberto Nishiyama</t>
  </si>
  <si>
    <t>16H11</t>
  </si>
  <si>
    <t>Leonardo Ancajima</t>
  </si>
  <si>
    <t>12H24</t>
  </si>
  <si>
    <t xml:space="preserve">20H14 </t>
  </si>
  <si>
    <t>21H58</t>
  </si>
  <si>
    <t>15H12</t>
  </si>
  <si>
    <t>12H30</t>
  </si>
  <si>
    <t>19H44</t>
  </si>
  <si>
    <t>Isabella Jugo Escate</t>
  </si>
  <si>
    <t xml:space="preserve">Jean-Paul Osores Bianchi
</t>
  </si>
  <si>
    <t>14H42</t>
  </si>
  <si>
    <t>José Luis Blanco Pagán</t>
  </si>
  <si>
    <t>9H22</t>
  </si>
  <si>
    <t>8H28</t>
  </si>
  <si>
    <t>12H14</t>
  </si>
  <si>
    <t>@DDigitalZamora</t>
  </si>
  <si>
    <t>10H00</t>
  </si>
  <si>
    <t>@gusipati19</t>
  </si>
  <si>
    <t>Córdoba En Línea</t>
  </si>
  <si>
    <t>Mireya Tapia</t>
  </si>
  <si>
    <t>02H11</t>
  </si>
  <si>
    <t>@zasQatron</t>
  </si>
  <si>
    <t>09H46</t>
  </si>
  <si>
    <t>@eumorio</t>
  </si>
  <si>
    <t>16H49</t>
  </si>
  <si>
    <t>Norma Marta Pezzano</t>
  </si>
  <si>
    <t>19H19</t>
  </si>
  <si>
    <t xml:space="preserve">@atlanticsurff </t>
  </si>
  <si>
    <t>06H30</t>
  </si>
  <si>
    <t>@RobertoMTico</t>
  </si>
  <si>
    <t>22H13</t>
  </si>
  <si>
    <t>Karl Copriz Rosas</t>
  </si>
  <si>
    <t>09H23</t>
  </si>
  <si>
    <t>@waldoalarconho1</t>
  </si>
  <si>
    <t>08H55</t>
  </si>
  <si>
    <t>@TanoGiuliani</t>
  </si>
  <si>
    <t>09H54</t>
  </si>
  <si>
    <t>Carlos Andres Gomez Guerrero</t>
  </si>
  <si>
    <t>08H10</t>
  </si>
  <si>
    <t>@maquialifraco</t>
  </si>
  <si>
    <t>19H31</t>
  </si>
  <si>
    <t>@peladodelatv</t>
  </si>
  <si>
    <t>14H09</t>
  </si>
  <si>
    <t>@DiMantero</t>
  </si>
  <si>
    <t>12H43</t>
  </si>
  <si>
    <t>20H27</t>
  </si>
  <si>
    <t>17H40</t>
  </si>
  <si>
    <t>13H04</t>
  </si>
  <si>
    <t>Liliana Melo</t>
  </si>
  <si>
    <t xml:space="preserve"> Jaime Uribe Rocha</t>
  </si>
  <si>
    <t>20H42</t>
  </si>
  <si>
    <t>Victor Mastache</t>
  </si>
  <si>
    <t>10H52</t>
  </si>
  <si>
    <t>@EAristeguieta</t>
  </si>
  <si>
    <t>12H06</t>
  </si>
  <si>
    <t>Wilber Huancapaza</t>
  </si>
  <si>
    <t>17H58</t>
  </si>
  <si>
    <t>Enrique Vargas Del V.</t>
  </si>
  <si>
    <t>@GabrielaAvn</t>
  </si>
  <si>
    <t>09H36</t>
  </si>
  <si>
    <t>@DN_Mariano</t>
  </si>
  <si>
    <t>12H29</t>
  </si>
  <si>
    <t>SQM</t>
  </si>
  <si>
    <t>Maria Romano</t>
  </si>
  <si>
    <t>15H45</t>
  </si>
  <si>
    <t>@chacon_anabelle</t>
  </si>
  <si>
    <t>Luis Moreno</t>
  </si>
  <si>
    <t>Matices</t>
  </si>
  <si>
    <t>10H26</t>
  </si>
  <si>
    <t xml:space="preserve">
Gil Nuñez</t>
  </si>
  <si>
    <t>Javier Milei tiene esquizofrenia y está medicado con clozapina teniendo ‘reiterados brotes psicóticos´.</t>
  </si>
  <si>
    <t>Miren bien esto antes que quieran bajarlo de internet.
Vos que estas pensando en votar a Milei, pensalo 10 veces más antes de hacerlo. Tener un presidente con esquizofrenia es muy peligroso para el país . Votemos con responsabilidad, dejemos los odios de lado.
COMPARTIR!!!!</t>
  </si>
  <si>
    <t>Magia Correspondiente</t>
  </si>
  <si>
    <t>21H08</t>
  </si>
  <si>
    <t xml:space="preserve">
@Milei Conducción </t>
  </si>
  <si>
    <t>10H17</t>
  </si>
  <si>
    <t>Elena Tandara</t>
  </si>
  <si>
    <t>21H57</t>
  </si>
  <si>
    <t>Marisol Matta</t>
  </si>
  <si>
    <t>12H37</t>
  </si>
  <si>
    <t>@Puntual24H</t>
  </si>
  <si>
    <t>05H47</t>
  </si>
  <si>
    <t>@ElCaboSanto</t>
  </si>
  <si>
    <t>14H28</t>
  </si>
  <si>
    <t>@herqles_es</t>
  </si>
  <si>
    <t>01H45</t>
  </si>
  <si>
    <t>@Santi_ABASSCAL</t>
  </si>
  <si>
    <t>Dalyn Gómez Gt</t>
  </si>
  <si>
    <t>14H50</t>
  </si>
  <si>
    <t>Jorge Luis Salazar</t>
  </si>
  <si>
    <t>12H09</t>
  </si>
  <si>
    <t>Noticias Constitución Perú</t>
  </si>
  <si>
    <t>06H52</t>
  </si>
  <si>
    <t>@Qir43w0XiGT3gQg</t>
  </si>
  <si>
    <t>09H27</t>
  </si>
  <si>
    <t>Evolution Go</t>
  </si>
  <si>
    <t xml:space="preserve">El hotel de concentración de chivas previo al partido de Toluca. </t>
  </si>
  <si>
    <t>21H01</t>
  </si>
  <si>
    <t>@MRVNoticias</t>
  </si>
  <si>
    <t>20H35</t>
  </si>
  <si>
    <t>@DRESTRUM__Pl</t>
  </si>
  <si>
    <t>Lousteau salió a decir que macri ya no staba en JxC y la horda de mabeles y raules casi lo destroza en vivo jsjsj</t>
  </si>
  <si>
    <t>10H31</t>
  </si>
  <si>
    <t>@therealbuni</t>
  </si>
  <si>
    <t>@TraductorTeAma</t>
  </si>
  <si>
    <t>08H38</t>
  </si>
  <si>
    <t>Yo Apoyo a Rafael Correa</t>
  </si>
  <si>
    <t>07H54</t>
  </si>
  <si>
    <t>@ClarisaCla1</t>
  </si>
  <si>
    <t>16H33</t>
  </si>
  <si>
    <t>@ElTrumpista</t>
  </si>
  <si>
    <t>16H56</t>
  </si>
  <si>
    <t>Agencia AP</t>
  </si>
  <si>
    <t>19H40</t>
  </si>
  <si>
    <t>17H17</t>
  </si>
  <si>
    <t>Rodrigo Saldarriaga Valverde</t>
  </si>
  <si>
    <t>17H45</t>
  </si>
  <si>
    <t>09H38</t>
  </si>
  <si>
    <t>REDACCIÓN CANAL N</t>
  </si>
  <si>
    <t>16H45</t>
  </si>
  <si>
    <t>18H25</t>
  </si>
  <si>
    <t>18H26</t>
  </si>
  <si>
    <t>15H30</t>
  </si>
  <si>
    <t>14H57</t>
  </si>
  <si>
    <t>17H50</t>
  </si>
  <si>
    <t>16H40</t>
  </si>
  <si>
    <t>12H16</t>
  </si>
  <si>
    <t>18H50</t>
  </si>
  <si>
    <t>10H03</t>
  </si>
  <si>
    <t>09H56</t>
  </si>
  <si>
    <t>14H21</t>
  </si>
  <si>
    <t>12H28</t>
  </si>
  <si>
    <t>19H49</t>
  </si>
  <si>
    <t>17H00</t>
  </si>
  <si>
    <t>10H12</t>
  </si>
  <si>
    <t>18H20</t>
  </si>
  <si>
    <t>17H23</t>
  </si>
  <si>
    <t>12H07</t>
  </si>
  <si>
    <t>20H04</t>
  </si>
  <si>
    <t>21H20</t>
  </si>
  <si>
    <t>12H52</t>
  </si>
  <si>
    <t xml:space="preserve">23H15 </t>
  </si>
  <si>
    <t xml:space="preserve">20H58 </t>
  </si>
  <si>
    <t xml:space="preserve">19H54 </t>
  </si>
  <si>
    <t>10H54</t>
  </si>
  <si>
    <t xml:space="preserve">14H01 </t>
  </si>
  <si>
    <t>JUAN CARLOS CHAMORRO</t>
  </si>
  <si>
    <t xml:space="preserve">11H56 </t>
  </si>
  <si>
    <t>Henry Álvarez</t>
  </si>
  <si>
    <t>05H45</t>
  </si>
  <si>
    <t>Editorial Gestión</t>
  </si>
  <si>
    <t xml:space="preserve">05H45 </t>
  </si>
  <si>
    <t>09H12</t>
  </si>
  <si>
    <t>18H19</t>
  </si>
  <si>
    <t>17H09</t>
  </si>
  <si>
    <t>19H24</t>
  </si>
  <si>
    <t>17H38</t>
  </si>
  <si>
    <t>20H40</t>
  </si>
  <si>
    <t>21H50</t>
  </si>
  <si>
    <t>11H40</t>
  </si>
  <si>
    <t>20H25</t>
  </si>
  <si>
    <t>14H00</t>
  </si>
  <si>
    <t>16H52</t>
  </si>
  <si>
    <t>19H06</t>
  </si>
  <si>
    <t>11H11</t>
  </si>
  <si>
    <t>11H46</t>
  </si>
  <si>
    <t xml:space="preserve">23H40 </t>
  </si>
  <si>
    <t>10H58</t>
  </si>
  <si>
    <t>07H15</t>
  </si>
  <si>
    <t>07H38</t>
  </si>
  <si>
    <t>15H49</t>
  </si>
  <si>
    <t>23H00</t>
  </si>
  <si>
    <t>11H58</t>
  </si>
  <si>
    <t>11H15</t>
  </si>
  <si>
    <t>22H23</t>
  </si>
  <si>
    <t>16H15</t>
  </si>
  <si>
    <t>18H55</t>
  </si>
  <si>
    <t>15H07</t>
  </si>
  <si>
    <t>16H23</t>
  </si>
  <si>
    <t>21H16</t>
  </si>
  <si>
    <t>13H40</t>
  </si>
  <si>
    <t>14H56</t>
  </si>
  <si>
    <t>10H34</t>
  </si>
  <si>
    <t>15H16</t>
  </si>
  <si>
    <t>24H47</t>
  </si>
  <si>
    <t>15H13</t>
  </si>
  <si>
    <t>11H30</t>
  </si>
  <si>
    <t>14H40</t>
  </si>
  <si>
    <t>18H09</t>
  </si>
  <si>
    <t>11H16</t>
  </si>
  <si>
    <t>19H37</t>
  </si>
  <si>
    <t>17H02</t>
  </si>
  <si>
    <t>11H39</t>
  </si>
  <si>
    <t>24H03</t>
  </si>
  <si>
    <t>18H46</t>
  </si>
  <si>
    <t>24H30</t>
  </si>
  <si>
    <t>13H43</t>
  </si>
  <si>
    <t xml:space="preserve">REDACCIÓN CANAL N </t>
  </si>
  <si>
    <t>14H11</t>
  </si>
  <si>
    <t>10H48</t>
  </si>
  <si>
    <t>10H24</t>
  </si>
  <si>
    <t>Christian Roberto Fernandez Barron</t>
  </si>
  <si>
    <t>12H40</t>
  </si>
  <si>
    <t>10H16</t>
  </si>
  <si>
    <t>13H25</t>
  </si>
  <si>
    <t>11H33</t>
  </si>
  <si>
    <t>17H59</t>
  </si>
  <si>
    <t>10H05</t>
  </si>
  <si>
    <t>22H17</t>
  </si>
  <si>
    <t>11H06</t>
  </si>
  <si>
    <t>19H50</t>
  </si>
  <si>
    <t>11H49</t>
  </si>
  <si>
    <t>02H17</t>
  </si>
  <si>
    <t>11H13</t>
  </si>
  <si>
    <t>19H36</t>
  </si>
  <si>
    <t>22H08</t>
  </si>
  <si>
    <t>19H16</t>
  </si>
  <si>
    <t>EZZIO RAMOS</t>
  </si>
  <si>
    <t>14H58</t>
  </si>
  <si>
    <t>IRENE IGNACIO</t>
  </si>
  <si>
    <t>LIZETH ROMAN</t>
  </si>
  <si>
    <t>16H59</t>
  </si>
  <si>
    <t>14H05</t>
  </si>
  <si>
    <t>11H47</t>
  </si>
  <si>
    <t>YESSENIA CORONEL</t>
  </si>
  <si>
    <t>11H32</t>
  </si>
  <si>
    <t>Martín Peregrino</t>
  </si>
  <si>
    <t>Randy Orti</t>
  </si>
  <si>
    <t>Maricielo Novoa</t>
  </si>
  <si>
    <t>Breiner Oquend</t>
  </si>
  <si>
    <t>@JMilei</t>
  </si>
  <si>
    <t>13H00</t>
  </si>
  <si>
    <t>Lara J. Huwyler / VerificaRTVE</t>
  </si>
  <si>
    <t>Blanca Bayo / Lara Huwyler / VerificaRTVE</t>
  </si>
  <si>
    <t>07H56</t>
  </si>
  <si>
    <t>18H15</t>
  </si>
  <si>
    <t>Blanca Bayo Pérez / VerificaRTVE</t>
  </si>
  <si>
    <t>16H03</t>
  </si>
  <si>
    <t>Jesús Montanero / Paula Peña / VerificaRTVE</t>
  </si>
  <si>
    <t>13H58</t>
  </si>
  <si>
    <t>María Navarro / Paula Peña / VerificaRTVE</t>
  </si>
  <si>
    <t>16H16</t>
  </si>
  <si>
    <t>María Navarro Sorolla / VerificaRTVE</t>
  </si>
  <si>
    <t>15H05</t>
  </si>
  <si>
    <t>16H57</t>
  </si>
  <si>
    <t xml:space="preserve"> Blanca Bayo / Jesús Montanero / VerificaRTVE</t>
  </si>
  <si>
    <t>05H44</t>
  </si>
  <si>
    <t>@republicatrans</t>
  </si>
  <si>
    <t>@VotoPrroSanchez</t>
  </si>
  <si>
    <t>19H23</t>
  </si>
  <si>
    <t>12H58</t>
  </si>
  <si>
    <t>09H47</t>
  </si>
  <si>
    <t>08H07</t>
  </si>
  <si>
    <t>18H34</t>
  </si>
  <si>
    <t>23H11</t>
  </si>
  <si>
    <t>18H45</t>
  </si>
  <si>
    <t>8H38</t>
  </si>
  <si>
    <t>13H54</t>
  </si>
  <si>
    <t>Diario Correo</t>
  </si>
  <si>
    <t>AGENCIA AFP</t>
  </si>
  <si>
    <t>07H53</t>
  </si>
  <si>
    <t>17H19</t>
  </si>
  <si>
    <t>23H32</t>
  </si>
  <si>
    <t>Hande Atay Alam, Helen Regan</t>
  </si>
  <si>
    <t>02H21</t>
  </si>
  <si>
    <t>Nathaniel Meyersohn</t>
  </si>
  <si>
    <t>22H00</t>
  </si>
  <si>
    <t>Giri Viswanathan</t>
  </si>
  <si>
    <t>22H28</t>
  </si>
  <si>
    <t>Natalia Cano</t>
  </si>
  <si>
    <t>18H08</t>
  </si>
  <si>
    <t>Laura Paddison</t>
  </si>
  <si>
    <t>21H49</t>
  </si>
  <si>
    <t xml:space="preserve"> MJ Lee, Alex Marquardt, Kevin Liptak, Jennifer Hansler, Oren Liebermann</t>
  </si>
  <si>
    <t>00H08</t>
  </si>
  <si>
    <t>Kevin Liptak</t>
  </si>
  <si>
    <t>11H56</t>
  </si>
  <si>
    <t>Barbie Latza Nadeau</t>
  </si>
  <si>
    <t>19H02</t>
  </si>
  <si>
    <t>Matt Egan</t>
  </si>
  <si>
    <t>Martín Calderón</t>
  </si>
  <si>
    <t>15H31</t>
  </si>
  <si>
    <t>11H36</t>
  </si>
  <si>
    <t>11H17</t>
  </si>
  <si>
    <t>Alexander Villarroel Zurita</t>
  </si>
  <si>
    <t>MIGUEL ÁNGEL CANDIA</t>
  </si>
  <si>
    <t>1H13</t>
  </si>
  <si>
    <t>ÁNGEL PÁEZ</t>
  </si>
  <si>
    <t>3H33</t>
  </si>
  <si>
    <t>ELIZABETH PRADO</t>
  </si>
  <si>
    <t>ANDREA JARA</t>
  </si>
  <si>
    <t>4H41</t>
  </si>
  <si>
    <t xml:space="preserve">WILBER HUACASI
</t>
  </si>
  <si>
    <t xml:space="preserve">18H28 </t>
  </si>
  <si>
    <t>11H24</t>
  </si>
  <si>
    <t>Luis Felipe Rodriguez Jimenez</t>
  </si>
  <si>
    <t>11H25</t>
  </si>
  <si>
    <t>Sandra Loise</t>
  </si>
  <si>
    <t>Sergio Espinoza</t>
  </si>
  <si>
    <t>Julio Cisneros</t>
  </si>
  <si>
    <t>10H49</t>
  </si>
  <si>
    <t>Jair Zevallos Morón</t>
  </si>
  <si>
    <t>19H46</t>
  </si>
  <si>
    <t xml:space="preserve"> Ivonne Valdés</t>
  </si>
  <si>
    <t>15H35</t>
  </si>
  <si>
    <t>Ivonne Valdés</t>
  </si>
  <si>
    <t>22H42</t>
  </si>
  <si>
    <t>Jimena De La Quintana</t>
  </si>
  <si>
    <t>20H36</t>
  </si>
  <si>
    <t>José Álvarez</t>
  </si>
  <si>
    <t>CNN Español</t>
  </si>
  <si>
    <t>22H04</t>
  </si>
  <si>
    <t>20H48</t>
  </si>
  <si>
    <t>JESICA LEÓN</t>
  </si>
  <si>
    <t>Harold Quispe</t>
  </si>
  <si>
    <t>19H08</t>
  </si>
  <si>
    <t>Renzo Napa</t>
  </si>
  <si>
    <t>Redacción RPP</t>
  </si>
  <si>
    <t>13H15</t>
  </si>
  <si>
    <t>10H44</t>
  </si>
  <si>
    <t>Renzo Alvarez</t>
  </si>
  <si>
    <t>18H32</t>
  </si>
  <si>
    <t>Brenda García Retamal</t>
  </si>
  <si>
    <t>13H55</t>
  </si>
  <si>
    <t xml:space="preserve">17H09 </t>
  </si>
  <si>
    <t>14H04</t>
  </si>
  <si>
    <t>06H03</t>
  </si>
  <si>
    <t>DIARIO CORREO</t>
  </si>
  <si>
    <t>21H52</t>
  </si>
  <si>
    <t>14H30</t>
  </si>
  <si>
    <t>11H07</t>
  </si>
  <si>
    <t>Jack Guy</t>
  </si>
  <si>
    <t>18H38</t>
  </si>
  <si>
    <t>Pau Mosquera</t>
  </si>
  <si>
    <t>15H14</t>
  </si>
  <si>
    <t>22H27</t>
  </si>
  <si>
    <t>Rey Rodríguez</t>
  </si>
  <si>
    <t>15H48</t>
  </si>
  <si>
    <t>Lisa Respers France</t>
  </si>
  <si>
    <t xml:space="preserve"> 11H17</t>
  </si>
  <si>
    <t xml:space="preserve"> 13H21</t>
  </si>
  <si>
    <t>https://larepublica.pe/tecnologia/actualidad/2023/11/10/denuncian-a-youtube-por-impedir-usar-bloqueadores-de-anuncios-viola-privacidad-de-usuarios-309340</t>
  </si>
  <si>
    <t>12H35</t>
  </si>
  <si>
    <t>11H5</t>
  </si>
  <si>
    <t>06H21</t>
  </si>
  <si>
    <t xml:space="preserve"> Redacción RPP</t>
  </si>
  <si>
    <t>08H13</t>
  </si>
  <si>
    <t>Jesús Veliz Delgado</t>
  </si>
  <si>
    <t>15H56</t>
  </si>
  <si>
    <t>09H08</t>
  </si>
  <si>
    <t>14H23</t>
  </si>
  <si>
    <t>22H39</t>
  </si>
  <si>
    <t>21H26</t>
  </si>
  <si>
    <t>23H28</t>
  </si>
  <si>
    <t>04H22</t>
  </si>
  <si>
    <t>Matt Egan, Evan Perez, Allison Morrow, Holmes Lybrand, Sean Lyngaas, Bryan Mena</t>
  </si>
  <si>
    <t>09H28</t>
  </si>
  <si>
    <t>Darío Klein</t>
  </si>
  <si>
    <t>21H04</t>
  </si>
  <si>
    <t>Gabriela Frías</t>
  </si>
  <si>
    <t>01H16</t>
  </si>
  <si>
    <t>Alexandra Ferguson</t>
  </si>
  <si>
    <t>20H11</t>
  </si>
  <si>
    <t>Jackie Wattles</t>
  </si>
  <si>
    <t>15H37</t>
  </si>
  <si>
    <t xml:space="preserve"> Jackie Wattles</t>
  </si>
  <si>
    <t>17H51</t>
  </si>
  <si>
    <t>Clare Duffy</t>
  </si>
  <si>
    <t>08H47</t>
  </si>
  <si>
    <t>Samanta Alva Vargas</t>
  </si>
  <si>
    <t>Laura Espinoza Busato</t>
  </si>
  <si>
    <t xml:space="preserve"> 12H11</t>
  </si>
  <si>
    <t>11h25</t>
  </si>
  <si>
    <t>18h15</t>
  </si>
  <si>
    <t>Andrés Gallegos</t>
  </si>
  <si>
    <t>14h32</t>
  </si>
  <si>
    <t>16h32</t>
  </si>
  <si>
    <t>The Conversation</t>
  </si>
  <si>
    <t>17H08</t>
  </si>
  <si>
    <t>12H41</t>
  </si>
  <si>
    <t>AGENCIA EFE</t>
  </si>
  <si>
    <t>09H01</t>
  </si>
  <si>
    <t>Casey Barber</t>
  </si>
  <si>
    <t>00H40</t>
  </si>
  <si>
    <t>Sandee LaMotte</t>
  </si>
  <si>
    <t>00H21</t>
  </si>
  <si>
    <t>Zenebou Sylla</t>
  </si>
  <si>
    <t>04H28</t>
  </si>
  <si>
    <t>03H05</t>
  </si>
  <si>
    <t>Chris Lau</t>
  </si>
  <si>
    <t>3H48</t>
  </si>
  <si>
    <t xml:space="preserve">FABRIZIO JÁUREGUI
</t>
  </si>
  <si>
    <t>19H03</t>
  </si>
  <si>
    <t>Pablo Zapata</t>
  </si>
  <si>
    <t>Gary Huaman</t>
  </si>
  <si>
    <t>10H30</t>
  </si>
  <si>
    <t>12H53</t>
  </si>
  <si>
    <t>13H49</t>
  </si>
  <si>
    <t>Diego Figueroa Loayza</t>
  </si>
  <si>
    <t>12H51</t>
  </si>
  <si>
    <t>Erick Chavez</t>
  </si>
  <si>
    <t>Renzo Castillo Lazo</t>
  </si>
  <si>
    <t>16H27</t>
  </si>
  <si>
    <t>Andrea Closa</t>
  </si>
  <si>
    <t>15H27</t>
  </si>
  <si>
    <t>9H15</t>
  </si>
  <si>
    <t>23H34</t>
  </si>
  <si>
    <t>22H58</t>
  </si>
  <si>
    <t>16H42</t>
  </si>
  <si>
    <t>14H31</t>
  </si>
  <si>
    <t>8H17</t>
  </si>
  <si>
    <t>15H44</t>
  </si>
  <si>
    <t>15H17</t>
  </si>
  <si>
    <t>ANGELA ALFARO</t>
  </si>
  <si>
    <t>08H56</t>
  </si>
  <si>
    <t>13H21</t>
  </si>
  <si>
    <t xml:space="preserve">
LUIS QUISPE HUARHUACHI</t>
  </si>
  <si>
    <t>Comisión de Ciencia aprueba dictamen que fomenta la lluvia artificial en beneficio del sector agrario</t>
  </si>
  <si>
    <t>La Comisión de Ciencia, presidida por el legislador Carlos Zevallos, aprobó por unanimidad el dictamen recaído en el proyecto de ley 5547 que propone la ley del fomento de lluvia artificial.</t>
  </si>
  <si>
    <t>https://twitter.com/congresoperu/status/1764713849536610357</t>
  </si>
  <si>
    <t>13H05</t>
  </si>
  <si>
    <t>@congresoperu</t>
  </si>
  <si>
    <t>La selección peruana de Parataekwondo logró tres medallas de oro en el Campeonato Mundial que se desarrolla en Veracruz, México.</t>
  </si>
  <si>
    <t>https://twitter.com/DiarioElPeruano/status/1705274554367545813</t>
  </si>
  <si>
    <t>24H35</t>
  </si>
  <si>
    <t>@DiarioElPeruano</t>
  </si>
  <si>
    <t>Piden al MTC solucionar problemática de transporte público tras paralización de Corredor Morado</t>
  </si>
  <si>
    <t>#CongresoInforma I Ante la paralización del servicio de los buses del Corredor Morado, desde la Comisión de Defensa del Consumidor se exhortó que el 
@MTC_GobPeru
 solucione esta problemática de forma inmediata, porque los usuarios se ven afectadas.</t>
  </si>
  <si>
    <t>https://twitter.com/congresoperu/status/1764763223901835268</t>
  </si>
  <si>
    <t>16H21</t>
  </si>
  <si>
    <t>San Miguel: menor quedó huérfana tras accidente de tránsito en la Costa Verde</t>
  </si>
  <si>
    <t>Una menor de 14 años perdió a sus padres y a su mascota tras accidente en la Costa Verde, a la altura del distrito de San Miguel.</t>
  </si>
  <si>
    <t>https://twitter.com/noticias_tvperu/status/1764857119419805751</t>
  </si>
  <si>
    <t xml:space="preserve">22H35 </t>
  </si>
  <si>
    <t>@noticias_tvperu</t>
  </si>
  <si>
    <t>El nuevo Aeropuerto Internacional Jorge Chávez operará en diciembre</t>
  </si>
  <si>
    <t xml:space="preserve">¡Atención! Se puso en marcha la obra de uno de los dos modernos hoteles que se van a edificar en la futura ciudad aeropuerto en el Callao. Esta megainfraestructura estará lista a fin de año.  </t>
  </si>
  <si>
    <t>https://twitter.com/noticias_tvperu/status/1764847201551778253</t>
  </si>
  <si>
    <t>21H55</t>
  </si>
  <si>
    <t>Año escolar: la salud mental en los estudiantes y su importancia</t>
  </si>
  <si>
    <t xml:space="preserve">#ElReporteDeHoy | En el último año, más de 40 000 escolares presentaron cuadros de depresión, según informó el Minsa. Esta cifra da cuenta de la relevancia de atender la salud mental.  </t>
  </si>
  <si>
    <t>https://twitter.com/noticias_tvperu/status/1764840893540978990</t>
  </si>
  <si>
    <t>21H30</t>
  </si>
  <si>
    <t>Alberto Fujimori solicita se programen solo dos sesiones semanales en juicio por caso Pativilca</t>
  </si>
  <si>
    <t xml:space="preserve"> Alberto Fujimori solicitó que no se programen más de 2 audiencias semanales en el juicio por caso Pativilca. Exmandatario alegó cuados de estrés y tensión que podrían agravar su salud.  </t>
  </si>
  <si>
    <t>https://twitter.com/noticias_tvperu/status/1764787942206194130</t>
  </si>
  <si>
    <t>18H00</t>
  </si>
  <si>
    <t>Murio Actor Juan Verduzco</t>
  </si>
  <si>
    <t>El actor mexicano Juan Verduzco, reconocido por su participación en numerosas producciones televisivas, incluyendo su icónico papel como "Don Camerino" en la serie La familia P. Luche, murió a los 78 años.</t>
  </si>
  <si>
    <t>https://twitter.com/RPPNoticias/status/1765004485389123990</t>
  </si>
  <si>
    <t>8H20</t>
  </si>
  <si>
    <t>@RPPNoticias</t>
  </si>
  <si>
    <t>Designan a Gerardo López Gonzales como el nuevo jefe de la Sunat</t>
  </si>
  <si>
    <t>Gerardo Arturo López Gonzales fue designado como el nuevo Superintendente Nacional de Aduanas y de Administración Tributaria, en reamplazo de Luis Vera Castillo, quien fue apartado del cargo a fines de febrero.</t>
  </si>
  <si>
    <t>https://twitter.com/RPPNoticias/status/1764999383655801019</t>
  </si>
  <si>
    <t xml:space="preserve">8H00
</t>
  </si>
  <si>
    <t>Bomberos trabajaron más de cuatro horas para controlar incendio de gran magnitud en Barrios Altos</t>
  </si>
  <si>
    <t>Un incendio de gran magnitud consumió dos almacenes de plástico y juguetes, ubicados en el jirón Coronel Zubiaga, en la zona Barrios Altos, en el Cercado de Lima.</t>
  </si>
  <si>
    <t>https://twitter.com/RPPNoticias/status/1764980322851008818</t>
  </si>
  <si>
    <t>6H44</t>
  </si>
  <si>
    <t>Fiscalía abrió investigación preliminar contra extrabajador de Dunkin Donuts por intentar grabar datos de tarjeta de cliente</t>
  </si>
  <si>
    <t>La investigación por este hecho está a cargo del Segundo Despacho de la Fiscalía Provincial Corporativa Especializada en Ciberdelincuencia de Lima Centro, por los delitos de abuso de mecanismos y dispositivos informáticos, así como estafa agravada.</t>
  </si>
  <si>
    <t>https://twitter.com/RPPNoticias/status/1764957815553110383</t>
  </si>
  <si>
    <t>5H15</t>
  </si>
  <si>
    <t>Fiscalía abrió investigación preliminar contra Alberto Otárola por presunta contratación irregular de Yaziré Pinedo</t>
  </si>
  <si>
    <t>El Ministerio Público anunció este lunes el inicio de diligencias preliminares contra el presidente del Consejo de Ministros, Alberto Otárola, y otros por la presunta contratación irregular de Yazire Pinedo en el Ministerio de Defensa.</t>
  </si>
  <si>
    <t>https://twitter.com/RPPNoticias/status/1764841407208985032</t>
  </si>
  <si>
    <t>21H32</t>
  </si>
  <si>
    <t>El primer ministro Ariel Henry sigue ausente de Haití en medio de la escalada de tensión</t>
  </si>
  <si>
    <t>El primer ministro de Haití dejó el país hace una semana para realizar actividades oficiales; sin embargo, se desconoce su paradero desde la escalada de tensión por los ataques de dos bandas armadas en dos cárceles.</t>
  </si>
  <si>
    <t>https://twitter.com/RPPNoticias/status/1764791608573153559</t>
  </si>
  <si>
    <t>18H14</t>
  </si>
  <si>
    <t>San Juan de Miraflores: incendio afectó dos viviendas de la avenida Pedro Miotta</t>
  </si>
  <si>
    <t>Incendio en San Juan de Miraflores consumió el segundo y tercer piso de dos casas, afectando a varias familias del asentamiento humano. Los bomberos controlaron el fuego con 14 unidades y trabajan en la remoción de escombros.</t>
  </si>
  <si>
    <t>https://twitter.com/RPPNoticias/status/1764765714299199593</t>
  </si>
  <si>
    <t>16H31</t>
  </si>
  <si>
    <t>Ricardo Martinelli ante su posible inhabilitación política en Panamá: “La historia me absolverá”</t>
  </si>
  <si>
    <t>https://twitter.com/elcomercio_peru/status/1764821103078199716</t>
  </si>
  <si>
    <t>@elcomercio_peru</t>
  </si>
  <si>
    <t>Tumbes: Detienen a pareja que pretendía ingresar a 10 venezolanos como ilegales en una combi</t>
  </si>
  <si>
    <t>https://twitter.com/peru21noticias/status/1764870616966991992</t>
  </si>
  <si>
    <t>11H28</t>
  </si>
  <si>
    <t>@peru21noticias</t>
  </si>
  <si>
    <t>Bryan Torres responde por cariñoso beso que le robó su ‘amiga’ fuera de una discoteca</t>
  </si>
  <si>
    <t>Bryan Torres responde por cariñoso beso que le robó su ‘amiga’ fuera de una discoteca
Sin embargo, el salsero no se ha pronunciado sobre los rumores de ruptura con Samahara Lobatón.</t>
  </si>
  <si>
    <t>https://twitter.com/peru21noticias/status/1764826681867391318</t>
  </si>
  <si>
    <t>20H34</t>
  </si>
  <si>
    <t>Triple asesinato afuera del concierto de Karol G: mujer embarazada muere por bala perdida</t>
  </si>
  <si>
    <t>https://twitter.com/peru21noticias/status/1764778905569759388</t>
  </si>
  <si>
    <t>17H24</t>
  </si>
  <si>
    <t>Olenka Mejía habría denunciado a Jefferson Farfán por violencia psicológica</t>
  </si>
  <si>
    <t>Olenka Mejía habría denunciado a Jefferson Farfán por violencia psicológica
‘Amor y Fuego’ mostró la denuncia que Olenka Mejía habría presentado contra Jefferson Farfán</t>
  </si>
  <si>
    <t>https://twitter.com/peru21noticias/status/1764760502553489422</t>
  </si>
  <si>
    <t>Aumentó el bono para los créditos hipotecarios Mivivienda</t>
  </si>
  <si>
    <t>Aumentó el bono para los créditos hipotecarios Mivivienda. Lea acá: https://shorturl.at/mELY2</t>
  </si>
  <si>
    <t>https://twitter.com/Gestionpe/status/1764008144538108044</t>
  </si>
  <si>
    <t>@Gestionpe</t>
  </si>
  <si>
    <t>Perú busca dominar el ciberespacio: autorizó operaciones militares</t>
  </si>
  <si>
    <r>
      <rPr/>
      <t xml:space="preserve">Perú busca dominar el ciberespacio: autorizó operaciones militares. Lea acá:  </t>
    </r>
    <r>
      <rPr>
        <color rgb="FF1155CC"/>
        <u/>
      </rPr>
      <t>https://shorturl.at/ijlGW</t>
    </r>
  </si>
  <si>
    <t>https://twitter.com/Gestionpe/status/1763919363650797649</t>
  </si>
  <si>
    <t>Ecuador venderá combustible subsidiado a Perú por fallo de Comunidad Andina</t>
  </si>
  <si>
    <t>#PlusG | 📍Ecuador venderá combustible subsidiado a Perú por fallo de Comunidad Andina</t>
  </si>
  <si>
    <t>https://twitter.com/Gestionpe/status/1763441536895987741</t>
  </si>
  <si>
    <t>12H50</t>
  </si>
  <si>
    <t>Minedu ratifica fecha del inicio escolar 2024: ¿qué día comenzarán las clases?</t>
  </si>
  <si>
    <r>
      <rPr/>
      <t xml:space="preserve">Minedu ratifica fecha del inicio escolar 2024: ¿qué día comenzarán las clases? Lea acá: </t>
    </r>
    <r>
      <rPr>
        <color rgb="FF1155CC"/>
        <u/>
      </rPr>
      <t>https://acortar.link/3EkAl0</t>
    </r>
  </si>
  <si>
    <t>https://twitter.com/Gestionpe/status/1762981972756873257</t>
  </si>
  <si>
    <t>18H23</t>
  </si>
  <si>
    <t>Mypes serían exoneradas de pagar multas a Sunat cuando cometan una primera infracción</t>
  </si>
  <si>
    <r>
      <rPr/>
      <t xml:space="preserve">#PlusG | 📍Mypes serían exoneradas de pagar multas a Sunat cuando cometan una primera infracción
</t>
    </r>
    <r>
      <rPr>
        <color rgb="FF1155CC"/>
        <u/>
      </rPr>
      <t>https://gestion.pe/tu-dinero/mypes-serian-exoneradas-de-pagar-multas-a-sunat-cuando-cometan-una-primera-infraccion-noticia/?ref=gesr</t>
    </r>
  </si>
  <si>
    <t>https://twitter.com/Gestionpe/status/1762160601000792422</t>
  </si>
  <si>
    <t>24H00</t>
  </si>
  <si>
    <t>Eduardo Ferreyros: “Si la pesca no hubiera caído, el PBI habría sido positivo”</t>
  </si>
  <si>
    <t>Eduardo Ferreyros: “Si la pesca no hubiera caído, el PBI habría sido positivo”
El presidente de la SNP evaluó el desafiante 2023 para el sector pesquero, describiéndolo como el peor en las últimas tres décadas.</t>
  </si>
  <si>
    <t>https://twitter.com/Politica_LR/status/1764978368812913016</t>
  </si>
  <si>
    <t>6H36</t>
  </si>
  <si>
    <t>@Politica_LR</t>
  </si>
  <si>
    <t>Indagan a Patricia Chirinos por denunciar a jueces</t>
  </si>
  <si>
    <t xml:space="preserve">Indagan a Patricia Chirinos por denunciar a jueces
La denuncia contra los jueces de la Sala Constitucional que ampararon a la JNJ se habría coordinado con Patricia Benavides y la cúpula de Fuerza Popular.
</t>
  </si>
  <si>
    <t>https://twitter.com/Politica_LR/status/1764977231942537713</t>
  </si>
  <si>
    <t>6H32</t>
  </si>
  <si>
    <t>Ética sanciona con amonestación a Digna Calle por no asistir al Congreso durante más de un año</t>
  </si>
  <si>
    <t>Ética sanciona con amonestación a Digna Calle por ausentarse del Congreso durante más de un año
El grupo de trabajo parlamentario también le pide a la congresista de Podemos Perú mantener una conducta personal ejemplar.</t>
  </si>
  <si>
    <t>https://twitter.com/Politica_LR/status/1764976223799697780</t>
  </si>
  <si>
    <t>6H28</t>
  </si>
  <si>
    <t>FONAVI 2024: presentan proyecto de ley para optimizar la devolución de aportes, ¿en qué consiste?</t>
  </si>
  <si>
    <t>Presentan proyecto de ley para optimizar la devolución de aportes del Fonavi
Ante los problemas en la devolución parcial del dinero a los fonavistas, la parlamentaria María Acuña plantea ampliar la metodología de este proceso y optimizarlo.</t>
  </si>
  <si>
    <t>https://twitter.com/Politica_LR/status/1764703621835366731</t>
  </si>
  <si>
    <t>Cesar Acuña tras audio de Alberto Otarola</t>
  </si>
  <si>
    <t>El gobernador regional de La Libertad, César Acuña, señaló que el premier Alberto Otárola le debe dar explicaciones al país y a la presidenta Dina Boluarte sobre el audio que lo involucraría con una joven de 25 años.
"Lo primero que tiene que hacer es aclarar su situación ante la presidenta que le dio la confianza. Después de que aclare, la decisión final lo tomará Boluarte, aunque también es decisión del premier. Porque si él decide renunciar, sería lo mejor para el país", detalló Acuña Peralta a la prensa.</t>
  </si>
  <si>
    <t>https://twitter.com/ExpresoPeru/status/1764776672568422724</t>
  </si>
  <si>
    <t>17H15</t>
  </si>
  <si>
    <t>@ExpresoPeru</t>
  </si>
  <si>
    <t>Lopez Aliaga sobre inscripcion del partido de Antauro</t>
  </si>
  <si>
    <t xml:space="preserve"> El alcalde de Lima, Rafael López Aliaga, se pronunció sobre la inscripción del partido Alianza Nacional de Trabajadores, Agricultores, Universitarios, Reservistas y Obreros (A.N.T.A.U.R.O), el cual busca que el líder etnocacerista, Antauro Humala, participe en las próximas elecciones presidenciales.
En ese sentido, el burgomaestre criticó las explicaciones del titular del Jurado Nacional de Elecciones, Jorge Salas Arenas, las cuales las tildó como una "vergüenza". Además, lo señaló como "cómplice".
"Que el señor Salas Arenas viva en Saturno y baje a la tierra en vez en cuando... es rarísimo que no esté enterado y no sabe la realidad peruana de cómo masacraron a los policías y que estuvo en la cárcel por esto. (Salas Arenas) es una persona con un sesgo ideológico marcado", agregó.</t>
  </si>
  <si>
    <t>https://twitter.com/ExpresoPeru/status/1764762886742684047</t>
  </si>
  <si>
    <t>16H20</t>
  </si>
  <si>
    <t>MEF: Retiro de AFP no es bueno para todos | Titular de Economía se manifiesta en contra de posible medida</t>
  </si>
  <si>
    <t>Rotundo mensaje. El ministro de Economía y Finanzas, José Arista, se pronunció en contra de un sétimo retiro de los ahorros para la jubilación que administran las AFP, propuesta populista que principalmente es impulsada por el legislador José Luna Gálvez (Podemos Perú).</t>
  </si>
  <si>
    <t>https://twitter.com/ExpresoPeru/status/1764744369817457120</t>
  </si>
  <si>
    <t>15H06</t>
  </si>
  <si>
    <t>Vocero del Corredor Morado</t>
  </si>
  <si>
    <t xml:space="preserve"> El representante y vocero del Corredor Morado, Gerardo Hermoza, informó que se reunirá esta tarde con el titular del Ministerio de Transporte y Comunicaciones (MTC), Raúl Pérez, para llegar a un acuerdo respecto a los buses que se encuentran paralizados.
"En la tarde tenemos una reunión con el ministro que es lo que nos han confirmado, para ver esta reevaluación, van a confirmar la hora, para tener una reevaluación de su propuesta inicial y también que se hagan ciertas mejoras en la ATU", comentó Hermoza a los medios de comunicación.
"Hay una predisposición de solucionar el problema, pero esto está supeditado a lo que vayamos a tener hoy con el ministro y tenemos que firmar un acta. Nosotros no vamos a entrar al tema de reuniones y que no vayan a resultar en nada", agregó.
Según Hermoza, el Estado peruano le debe un total de 300 millones de soles a los corredores, en donde 120 millones le corresponde al Corredor Morado.
"Dependiendo de la reunión veremos si los buses salen a operar o no, pero nosotros queremos en realidad seguir trabajando, pero nos están obligando a hacer esto", finalizó.</t>
  </si>
  <si>
    <t>https://twitter.com/ExpresoPeru/status/1764735663503515871</t>
  </si>
  <si>
    <t>14H32</t>
  </si>
  <si>
    <t>Poder Judicial condeno a 19 años y 6 meses de prision al exgobernador regional Cesar Alvarez</t>
  </si>
  <si>
    <t xml:space="preserve">El Poder Judicial, a través del Tercer Juzgado Penal Colegiado de la Corte Superior Nacional, dictó 19 años y seis meses de prisión contra el exgobernador regional de Áncash, César Álvarez, por el caso 'La Centralita'.
Álvarez fue declarado culpable de los delitos de lavado de activos y asociación ilícita, además de estar acusado -según Fiscalía- de haber encabezado una organización criminal enquistada en la región de Áncash.
</t>
  </si>
  <si>
    <t>https://twitter.com/ExpresoPeru/status/1764730446494019679</t>
  </si>
  <si>
    <t>La molina: Sujeto le arranco los ojos y corazon a la imagen de la virgen del inmaculado corazon</t>
  </si>
  <si>
    <t xml:space="preserve"> No es la primera vez. Cámaras de seguridad del distrito de La Molina captaron cómo un sujeto profanó la imagen de la Virgen del Inmaculado Corazón, ubicado en la gruta del Cerro Centinela.
En las imágenes se ve cómo un desconocido se dirige a la figura sagrada y posteriormente rompe el vidrio de seguridad y le arranca los ojos y la corazón. Hasta ahora se intenta identificar al hombre que hizo este daño.
Por otro lado, se trataría de la segunda vez que profanan a la imagen religiosa, ya que, como se recuerda, en el año 2022 unos desconocidos decapitaron a la escultura.
</t>
  </si>
  <si>
    <t>https://twitter.com/ExpresoPeru/status/1764721348788605287</t>
  </si>
  <si>
    <t>13H35</t>
  </si>
  <si>
    <t>Jair Bolsonaro dice que Elon Musk "preserva la libertad" de expresión ante seguidores en Río</t>
  </si>
  <si>
    <t>El expresidente Jair Bolsonaro dijo que el magnate Elon Musk "preserva la libertad" de expresión al denunciar censura de parte de la justicia, y llamó a sus seguidores a "luchar" para defender ese derecho</t>
  </si>
  <si>
    <t>https://l.facebook.com/l.php?u=https%3A%2F%2Frpp.pe%2Fmundo%2Flatinoamerica%2Fjair-bolsonaro-dice-que-elon-musk-preserva-la-libertad-de-expresion-ante-seguidores-en-rio-noticia-1549376&amp;h=AT1p3dGAvvKyHRsuhNy3GdjOiO06wymHELhoUI83qe8oFrNI-8_cT6-y-sq2psJXjFmIsKXv8xJvoiiOB5edGkSTLUScul1GNz6htXgyc-javgMOUqjaNzW58aAZ-_jj1g5Z&amp;s=1</t>
  </si>
  <si>
    <t>13H27</t>
  </si>
  <si>
    <t>RPP Noticias</t>
  </si>
  <si>
    <t>Hamás propone fundar un Estado palestino unificado bajo una OLP reorganizada</t>
  </si>
  <si>
    <t>Hamás ha expresado su disposición de dejar las armas y continuar únicamente como partido político, si se establece un Estado palestino en las fronteras de 1967.</t>
  </si>
  <si>
    <t>https://l.facebook.com/l.php?u=https%3A%2F%2Frpp.pe%2Fmundo%2Factualidad%2Fhamas-propone-fundar-un-estado-palestino-unificado-bajo-una-olp-reorganizada-noticia-1549371&amp;h=AT3XJMR-_ebk10ZEMSu5SrVaUtAbF4uSmCMJxexkdzFYD2RLKznQo0zwRKd-ZEr8z8ia4rYnZV9fQga1KvFQhu4rpEf86Qgkb0jkr8rpLhO0gQgJqOmJGeJpVxqLiUAuKrAf&amp;s=1</t>
  </si>
  <si>
    <t>Ministro del Ambiente sobre asesinato de Victorio Dariquebe: "Vamos a dar asistencia a los deudos"</t>
  </si>
  <si>
    <t>El ministro del Ambiente, Juan Carlos Castro, en diálogo con RPP, indicó que desde el Ministerio del Interior se está trabajando para la captura de los criminales.</t>
  </si>
  <si>
    <t>https://l.facebook.com/l.php?u=https%3A%2F%2Frpp.pe%2Fperu%2Factualidad%2Fse-necesita-crear-mayor-conciencia-sobre-el-uso-de-plastico-y-migrar-a-otras-alternativas-dice-ministro-del-ambiente-noticia-1549363&amp;h=AT3FzstWU1K3ZPM8ABc-H5lARTZLSH6MeIGEaGnAV2xkk30L6i7AUWYqb2RXpNE-pGLUVVkiZtnAUkZqSzbdxmbD2_Jv_nOJ5mn_Rgb8VPPpPW91aCTmmrZYzoVuGOO3bfOe&amp;s=1</t>
  </si>
  <si>
    <t>10H55</t>
  </si>
  <si>
    <t>Madre de Dios: Ministerio del Ambiente brindará asistencia a deudos de guardaparque asesinado</t>
  </si>
  <si>
    <t>Trágico asesinato de guardaparque Victorio Dariquebe Gerewa. Ministro del Ambiente promete asistencia y protección para comunidades nativas. 🙏🕊️</t>
  </si>
  <si>
    <t>https://l.facebook.com/l.php?u=https%3A%2F%2Fwww.expreso.com.pe%2Factualidad%2Fmadre-de-dios-ministerio-del-ambiente-brindara-asistencia-a-deudos-de-guardaparque-asesinado-mininter-pillcopata-victorio-dariquebe-noticia%2F1091466%2F%3Futm_term%3DAutofeed%26utm_medium%3DSocial%26utm_source%3DFacebook%23Echobox%3D1713725747&amp;h=AT1u1X-r-TEcDnBgzIiJWOirl-AZZ2sDwQaaWvYGZKIIgDaixTj6jSqctdecnzqVmek-CkeldSEYM-V6CJnbDHe_4lZ1aUPS_RZrYD1Egs4_AmIUGjSo65yf6YhUdCDvERx0&amp;s=1</t>
  </si>
  <si>
    <t>13H47</t>
  </si>
  <si>
    <t>Metropolitano: Emape anuncia fecha de entrega de nuevas estaciones de Lima Norte</t>
  </si>
  <si>
    <t>El 31 de mayo, Emape entregará las 13 estaciones restantes del Metropolitano norte a la ATU. 🎉</t>
  </si>
  <si>
    <t>https://l.facebook.com/l.php?u=https%3A%2F%2Fwww.expreso.com.pe%2Factualidad%2Fmetropolitano-emape-anuncia-entrega-de-estaciones-restantes-del-lima-norte-a-fines-de-mayo-atu-indeopendencia-comas-carabayllo-noticia%2F1091456%2F%3Futm_term%3DAutofeed%26utm_medium%3DSocial%26utm_source%3DFacebook%23Echobox%3D1713716754&amp;h=AT347c0QUVwyo6wEr23cRzgu58xzKLvxGwKYBmTsKh-Gw-RI8Dr4-MWtw9YPUUWE6zGGCJr05hQ1YIgDrEqeilU-q0wvDkmGX3oNpFME312bfNVL0bZtqZ1pAZXCjJKY2t5O&amp;s=1</t>
  </si>
  <si>
    <t>Cebiche y Costa Verde: así disfrutan los Jonas Brothers de su estadía en Perú previo a su concierto</t>
  </si>
  <si>
    <t>Nick y Joe Jonas compartieron algunas fotos de su llegada a Perú ya que este domingo realizarán un show en el Multiespacio Costa 21.</t>
  </si>
  <si>
    <t>https://l.facebook.com/l.php?u=https%3A%2F%2Frpp.pe%2Ffamosos%2Fcelebridades%2Fjonas-brothers-en-lima-la-banda-disfruta-de-peru-comiendo-ceviche-y-admirando-la-costa-verde-fotos-noticia-1549380&amp;h=AT25du7bTfuoUqrn2EZfoDXohHP0Ra6gwwU1eSBA1eBhki_39IcCsKobDC2s4vgfMUqi6KN13sj1-PxDMoX4EdtynDQz5_YgwnwvyWtLkWJ_HMwim2nXgIZD2a0n99aQNst4&amp;s=1</t>
  </si>
  <si>
    <t>14H22</t>
  </si>
  <si>
    <t>Luis Miguel se conmovió tras sorpresa de fans: le cantaron 'Las mañanitas' por su cumpleaños [VIDEO]</t>
  </si>
  <si>
    <t>Antes de terminar su concierto en Las Vegas el 19 de abril, día de su cumpleaños, los músicos de Luis Miguel entonaron Las mañanitas y 20 mil personas la cantaron.</t>
  </si>
  <si>
    <t>https://l.facebook.com/l.php?u=https%3A%2F%2Frpp.pe%2Ffamosos%2Fcelebridades%2Fluis-miguel-se-conmovio-tras-sorpresa-de-fans-le-cantaron-las-mananitas-por-su-cumpleanos-video-noticia-1549367&amp;h=AT0_wNFPiRa8HuYTDpbKtL-4jOglYpJqMieDK_gtXZfRjqRdPKPz6LD6IwV7_ARXBbf6TcxxnBnMxrIbpYYFWVEXMIoDDY02eJbcmZl67IZ</t>
  </si>
  <si>
    <t>Tomás Suárez-Vértiz continúa el legado musical de su padre como solista</t>
  </si>
  <si>
    <t xml:space="preserve"> Tomás Suárez-Vértiz, hijo del legendario Pedro, se lanza como solista en la música. 🎸🎵 ¡Siguiendo el legado de su padre!</t>
  </si>
  <si>
    <t>https://l.facebook.com/l.php?u=https%3A%2F%2Fwww.expreso.com.pe%2Fentretenimiento%2Ftomas-suarez-vertiz-continua-el-legado-musical-de-su-padre-como-solista-parque-de-la-exposicion-estadio-san-marcos-noticia%2F1091463%2F%3Futm_term%3DAutofeed%26utm_medium%3DSocial%26utm_source%3DFacebook%23Echobox%3D1713720545&amp;h=AT1wEYqyN1Ws7XWFI29HXC-sRMpBOqmq8Bgxd5NHrr-fB86G92opTjEezO_es6vKRIO6H_quMlQEq4H_yZzltTM5sv8kGK7n72LqGL7cU8SfFd9TuY8y4GYAt76</t>
  </si>
  <si>
    <t>‘Vaguito’: de la adversidad a la fama en una emotiva historia en la gran pantalla</t>
  </si>
  <si>
    <t>Vaguito', la historia del perro que captura audiencia en la travesía que vive entre el abandono y redención a través del amor y la lealtad.</t>
  </si>
  <si>
    <r>
      <rPr>
        <color rgb="FF1155CC"/>
        <u/>
      </rPr>
      <t>https://l.facebook.com/l.php?u=https%3A%2F%2Fwww.expreso.com.pe%2Fentretenimiento%2Fvaguito-de-la-adversidad-a-la-fama-en-una-emotiva-historia-en-la-gran-pantalla-pelicula-hachiko-amor-lealtad-noticia%2F1091448%2F%3Futm_medium%3DSocial%26utm_source%3DFacebook%23Echobox%3D1713713214&amp;h=AT3NpRHU-wGZhGoAyRnRYVTrlEotbFLN6QMF8G8idj1vD1iXXq0STw0uig4sycnnLHWT9zEPCX-4aVpgy7DAr4qrMUl9Y785tFoFqqU909KzJL-d04crOmlLP3n-4KhHVNH2&amp;s=1</t>
    </r>
    <r>
      <rPr/>
      <t>1</t>
    </r>
  </si>
  <si>
    <t>10H04</t>
  </si>
  <si>
    <t>Revista National Geographic elogia cocina de Arequipa: “Los arequipeños honran la tradición”</t>
  </si>
  <si>
    <t>El periodista americano, Mark Johanson, en su reportaje titulado “Arequipa podría ser la próxima gran ciudad gastronómica del Perú”, destaca la gastronomía arequipeña.</t>
  </si>
  <si>
    <t>https://l.facebook.com/l.php?u=https%3A%2F%2Fdozz.es%2Fig3cp3&amp;h=AT3wpOZhh86Idq6cGhi0t2ZASB7G7wnHixoNBOyiKYxlH</t>
  </si>
  <si>
    <t>13H20</t>
  </si>
  <si>
    <t>Artidoro Rodríguez Café comercializará café peruano en Estados Unidos</t>
  </si>
  <si>
    <t>Empresa peruana comercializará granos de pequeños productores de Villa Rica y Amazonas en sectores retail y horeca estadounidenses.</t>
  </si>
  <si>
    <t>https://l.facebook.com/l.php?u=https%3A%2F%2Fdozz.es%2Ffcbwu2&amp;h=AT248yZ9KVX1PHlU2xu8jg6aD50FW8JBW1HRa2N_gG0NEdsKnY4nGdMjydINSDCyBE1LAGXvH55An5Oi42KFlaOLcpg2OTv6R5UTm13eg_VfZr7qUqtXANuh6li8ow8qoKH-&amp;s=1</t>
  </si>
  <si>
    <t>14H27</t>
  </si>
  <si>
    <t>Fanáticas de los Jonas Brothers acampan pese al frío para ser las primeras en ingresas al concierto</t>
  </si>
  <si>
    <t>Hoy a las 8:00 p.m., los Jonas Brothers ofrecerán su esperado concierto en el Multiespacio Costa 21. A pesar del frío nocturno, las fans acampan desde días antes. Los Jonas Brothers regresan a Perú después de 14 años con su gira “Celebrating Five Albums”. (VIDEO: Latina TV)</t>
  </si>
  <si>
    <t>https://l.facebook.com/l.php?u=https%3A%2F%2Fdiariocorreo.pe%2Fvideos%2Factualidad%2Ffanaticas-de-los-jonas-brothers-acampan-pese-al-frio-para-ser-las-primeras-en-ingresas-al-concierto-noticia%2F&amp;h=AT3KdG-NEqUp2X4zrUrPLWSYxg5rb2vKsisB2BSVrYxiHf2HnugPaUKFK_hGsTTEBtT6tcceMz-hAETPwEHraVy5zbgPB2coCHyzc5QA6H0nhwGktDQHh959azHwlGfJPVka&amp;s=1</t>
  </si>
  <si>
    <t>Miles protestan contra el gobierno de Gustavo Petro en varias ciudades de Colombia [FOTOS]</t>
  </si>
  <si>
    <t>Miles de colombianos empezaron a salir este domingo a las calles de Bogotá, Medellín, Cali, Barranquilla y otras ciudades del país para manifestar su oposición al Gobierno de Gustavo Petro.</t>
  </si>
  <si>
    <t>https://l.facebook.com/l.php?u=https%3A%2F%2Frpp.pe%2Fmundo%2Fcolombia%2Fmiles-protestan-contra-el-gobierno-de-gustavo-petro-en-varias-ciudades-de-colombia-fotos-noticia-1549378&amp;h=AT38JTY9zrEAa65KI7mRIGZM91JWawyNjwz1MRylYQiQqeh_tU-kim70_9bP74lYPmve0nG4sQuv9xB00UiZPAt55JEuSNXuFOGjDRFNQntYpiZdBoctXxOdf5joKU3l1uU</t>
  </si>
  <si>
    <t>13H13</t>
  </si>
  <si>
    <t>Victoria Beckham celebró su cumpleaños 50 con un icónico momento de karaoke con las Spice Girls</t>
  </si>
  <si>
    <t>https://l.facebook.com/l.php?u=https%3A%2F%2Fcnnespanol.cnn.com%2F2024%2F04%2F21%2Fvictoria-beckham-celebra-cumpleanos-karaoke-con-las-spice-girls-trax%2F&amp;h=AT2gvgNJ3m7hQXQf50bE6M7C1f0rhP2M39NkH5jNI5aoJRU9r1BEYTR6PkO7psM_GWAHCABUSoyI7xxqRBFA</t>
  </si>
  <si>
    <t>15H29</t>
  </si>
  <si>
    <t>CNN en Español</t>
  </si>
  <si>
    <t>Corte Suprema de EE.UU. debatirá este lunes si las ciudades pueden castigar a las personas sin hogar</t>
  </si>
  <si>
    <t>https://l.facebook.com/l.php?u=https%3A%2F%2Fcnnespanol.cnn.com%2F2024%2F04%2F21%2Fcorte-suprema-ee-uu-debatira-ciudades-pueden-castigar-a-personas-sin-hogar-trax%2F&amp;h=AT0fHdpaNGTK43pVsdVgOzGEHlF1dvFRCO7zv_HyhuKvfCWKplJPo31LINbcD1DQmfAnRhZNO6o5pRR0-wD6LbnFlHJGUksSdmgXTLkaOtsohOSOzRoBYf6-Y5q9P_nfGYwP&amp;s=1</t>
  </si>
  <si>
    <t>13H31</t>
  </si>
  <si>
    <t xml:space="preserve">¿La Mona Lisa rapeando? La nueva Inteligencia Artificial de Microsoft anima rostros a partir de fotos
</t>
  </si>
  <si>
    <t xml:space="preserve">¿La Mona Lisa rapeando? La nueva Inteligencia Artificial de Microsoft anima rostros a partir de fotos </t>
  </si>
  <si>
    <t xml:space="preserve">https://l.facebook.com/l.php?u=https%3A%2F%2Fcnnespanol.cnn.com%2F2024%2F04%2F21%2Fmona-lisa-rapeando-nueva-ia-microsoft-anima-caras-fotos-trax%2F&amp;h=AT25tq3A9iO-jfzfWSwiE0Pr2hsmhfDR9dB0ZGLnKtvT8qwY_s_TiiCibjcjQxTJBLb7diG4O5RN9nXETJh-En3DxqIRvuMX4JDnTLIEuhok-E6u3uOq8oGcFCCU4ueL2ah4&amp;s=1
</t>
  </si>
  <si>
    <t xml:space="preserve"> Rusia acusa a EE.UU. de usar a Ucrania como "carne de cañón"</t>
  </si>
  <si>
    <t xml:space="preserve">El Ministerio de Asuntos Exteriores de Rusia acusa a EE.UU. de usar a Ucrania como "carne de cañón" en una "guerra híbrida" contra Rusia </t>
  </si>
  <si>
    <t>https://l.facebook.com/l.php?u=https%3A%2F%2Fcnnespanol.cnn.com%2F2024%2F04%2F21%2Frusia-acusa-ee-uu-usar-ucrania-carne-canon-guerra-hibrida-trax%2F&amp;h=AT1_YcHTwQ19ES9dDuddqIVYOmGZmhys-z5C_Et3TiY1JxZ9sczkCVwrTa6a6dIbZsKEw1y5mVK2m9rFoTPfrUan6lKmnOqprPAcXGbCqZt3ULY</t>
  </si>
  <si>
    <t>12H32</t>
  </si>
  <si>
    <t xml:space="preserve"> -</t>
  </si>
  <si>
    <t>EE.UU. anuncia plan con 50 países para enfrentar futuras pandemias</t>
  </si>
  <si>
    <t>https://twitter.com/Gestionpe/status/1780350544755748975</t>
  </si>
  <si>
    <t>#PlusG | Red social X se compromete a cumplir sentencias del Supremo Tribunal Federal de Brasil, una semana después de que Musk ataque a juez Alexandre de Moraes</t>
  </si>
  <si>
    <t>https://twitter.com/Gestionpe/status/1780319205801304252</t>
  </si>
  <si>
    <t>14H35</t>
  </si>
  <si>
    <t>Chile reduce jornada laboral
El 70% de empleados serán beneficiado por esta nueva modalidad. Descubre los detalles</t>
  </si>
  <si>
    <t>https://twitter.com/Gestionpe/status/1780306414331646409</t>
  </si>
  <si>
    <t>13H45</t>
  </si>
  <si>
    <t>Australia es el tercer país en el mundo con más estudiantes internacionales en sus aulas</t>
  </si>
  <si>
    <t>https://twitter.com/Gestionpe/status/1779526556106256826</t>
  </si>
  <si>
    <t>10H06</t>
  </si>
  <si>
    <t>Día Mundial del Parkinson: ¿a qué edad podrían manifestarse los síntomas de esta enfermedad?</t>
  </si>
  <si>
    <t>https://twitter.com/Gestionpe/status/1778603949542473969</t>
  </si>
  <si>
    <t>21H00</t>
  </si>
  <si>
    <t>Copa América 2024: El “partido” de las marcas alrededor de la selección peruana</t>
  </si>
  <si>
    <t>https://twitter.com/Gestionpe/status/1778067410559340847</t>
  </si>
  <si>
    <t>París 2024: radiografía del patrocinio a los peruanos que van a los juegos olímpicos</t>
  </si>
  <si>
    <t>https://twitter.com/Gestionpe/status/1778046673328951786</t>
  </si>
  <si>
    <t>08H05</t>
  </si>
  <si>
    <t>Científicos conectan el microbioma infantil con el desarrollo de autismo y TDAH</t>
  </si>
  <si>
    <t>https://twitter.com/Gestionpe/status/1777479777999303059</t>
  </si>
  <si>
    <t>Los 13 productos agrícolas que se abren camino en el mundo, ¿a qué mercado entrarán?</t>
  </si>
  <si>
    <t>https://twitter.com/Gestionpe/status/1777340814181457984</t>
  </si>
  <si>
    <t>09H20</t>
  </si>
  <si>
    <t>Queda gas natural para 20 años, pero falta inversión para explorar y asegurar más reservas</t>
  </si>
  <si>
    <t>https://twitter.com/Gestionpe/status/1777326780522594530</t>
  </si>
  <si>
    <t>08H25</t>
  </si>
  <si>
    <t>Midagri tendría lista propuesta de nueva ley agraria en las próximas semanas</t>
  </si>
  <si>
    <t>https://twitter.com/Gestionpe/status/1776257484631777633</t>
  </si>
  <si>
    <t>El director de cine George Lucas, conocido por producir la saga de Star Wars e Indiana Jones, lidera el ranking de Forbes por sexta vez.</t>
  </si>
  <si>
    <t>https://twitter.com/Gestionpe/status/1776038489038987506</t>
  </si>
  <si>
    <t>19H05</t>
  </si>
  <si>
    <t>Industria aeronáutica tiene como “objetivo” tener nuevo hangar en el Jorge Chávez</t>
  </si>
  <si>
    <t>https://twitter.com/Gestionpe/status/1776007336512881093</t>
  </si>
  <si>
    <t>The Economist | Luego de siete décadas, Adidas dejará de ser la marca de las selecciones alemanas de fútbol</t>
  </si>
  <si>
    <t>https://twitter.com/Gestionpe/status/1775976634614530278</t>
  </si>
  <si>
    <t>15H00</t>
  </si>
  <si>
    <t>Paramount Global negocia “en exclusiva” con Skydance posible fusión</t>
  </si>
  <si>
    <t>https://twitter.com/Gestionpe/status/1775965309175800128</t>
  </si>
  <si>
    <t>14H15</t>
  </si>
  <si>
    <t>Amazon Andes expandirá su presencia con superfoods en mercados de Asia y Europa</t>
  </si>
  <si>
    <t>https://twitter.com/Gestionpe/status/1775912461243461830</t>
  </si>
  <si>
    <t>10H45</t>
  </si>
  <si>
    <t>Agroexportadora Cultivemos va tras nuevos mercados ante menor tamaño de paltas</t>
  </si>
  <si>
    <t>https://twitter.com/Gestionpe/status/1775605437985161336</t>
  </si>
  <si>
    <t>14H25</t>
  </si>
  <si>
    <t>Concientizar a través del arte: la apuesta de Pacífico Seguros por el teatro</t>
  </si>
  <si>
    <t>https://twitter.com/Gestionpe/status/1775586563583353340</t>
  </si>
  <si>
    <t>13H10</t>
  </si>
  <si>
    <t>Los principales temas de la visita de Janet Yellen a China</t>
  </si>
  <si>
    <t>https://twitter.com/Gestionpe/status/1775563914333540802</t>
  </si>
  <si>
    <t>VIDEO | Un potente terremoto de magnitud 7.4 azotó Taiwán ayer. Imágenes captadas en distintas ciudades afectadas.</t>
  </si>
  <si>
    <t>https://twitter.com/Gestionpe/status/1775556364712181903</t>
  </si>
  <si>
    <t>Voto de Confianza | Gustavo Adrianzén ante el Congreso: “En este Gobierno no habrá farra fiscal”</t>
  </si>
  <si>
    <t>https://twitter.com/Gestionpe/status/1775542712457932815</t>
  </si>
  <si>
    <t>El canciller Javier González-Olaechea destacó la aprobación del proyecto que permite un acuerdo entre Perú y Estados Unidos (EE.UU.) para establecer un convenio a fin de combatir el narcotráfico.</t>
  </si>
  <si>
    <t>https://twitter.com/exitosape/status/1782141499083292806</t>
  </si>
  <si>
    <t>@exitosape</t>
  </si>
  <si>
    <t>#ExitosaPerú | Chiclayo celebró su 189° aniversario en medio de críticas dirigidas al gobierno municipal que lidera Janet Cubas. Vecinos de dicha región reclamaron la falta de obras, proyectos emblemáticos y él incremento de la inseguridad ciudadana.</t>
  </si>
  <si>
    <t>https://twitter.com/exitosape/status/1782116120910025155</t>
  </si>
  <si>
    <t>13H36</t>
  </si>
  <si>
    <t>Más de 13 millones de ecuatorianos se encuentran votando por el referendo impuesto por Daniel Noboa, que propone cambios a nivel de seguridad, justicia y empleo.</t>
  </si>
  <si>
    <t>https://twitter.com/exitosape/status/1782106139598950774</t>
  </si>
  <si>
    <t>#ExitosaPerú | En diálogo con Exitosa, la presidenta de la agrupación cultural Rijcha'riy Wayna, Karina Kancha, dio a conocer las diversas danzas que promueven e interpreta el grupo, que se presentará en el Gran Teatro Nacional el próximo 1 y 2 de mayo.</t>
  </si>
  <si>
    <t>https://twitter.com/exitosape/status/1782055473136415088</t>
  </si>
  <si>
    <t>09H35</t>
  </si>
  <si>
    <t xml:space="preserve"> ¡Héroes sin capa! Motociclistas salvan a perrito que ponía en riesgo su vida tras correr desesperado por la Costa Verde.</t>
  </si>
  <si>
    <t>https://twitter.com/exitosape/status/1782045973482480007</t>
  </si>
  <si>
    <t>08H57</t>
  </si>
  <si>
    <t>#ATVMás | Esto por supuesta negociación incompatible o aprovechamiento indebido del cargo.</t>
  </si>
  <si>
    <t>https://twitter.com/atvmasnoticias/status/1781488103993040956</t>
  </si>
  <si>
    <t>20H00</t>
  </si>
  <si>
    <t>@atvmasnoticias</t>
  </si>
  <si>
    <t>Conoce las actualizaciones al artículo 95 de nuestra Constitución. Después de un amplio consenso, vamos hacia la bicameralidad para fortalecer nuestra función legislativa.</t>
  </si>
  <si>
    <t>https://twitter.com/congresoperu/status/1781850338841985076</t>
  </si>
  <si>
    <t>Este 23 de abril ven a participar en la Gran Feria Laboral para jóvenes y adultos, en la Plaza Bolívar del Congreso de la República.</t>
  </si>
  <si>
    <t>https://twitter.com/congresoperu/status/1781487950175621532</t>
  </si>
  <si>
    <t>#LeyesParaTi | El Congreso impulsó la ley que incorpora una modificación en el art. 4, del numeral 3, de la Ley de igualdad de oportunidades entre mujeres y hombres, con la finalidad de evitar el desdoblamiento del lenguaje para referirse a mujeres y hombres en todas las comunicaciones elaboradas en todos los niveles de gobierno.</t>
  </si>
  <si>
    <t>https://twitter.com/congresoperu/status/1781353865654210834</t>
  </si>
  <si>
    <t>#PlenoDelCongreso I Se sustenta el dictamen de los PL 3428 y 3739, propone modificar la Ley 31143, Ley que protege de la usura a los consumidores de los servicios financieros, para eliminar la comisión por transferencia bancaria y pago de tarjeta de crédito.</t>
  </si>
  <si>
    <t>https://twitter.com/congresoperu/status/1781109929333366887</t>
  </si>
  <si>
    <t>18H57</t>
  </si>
  <si>
    <t>Por insistencia, el #PlenoDelCongreso aprobó dictamen del Proyecto de Ley 2209, propone modificar el Código Procesal Civil, referente al acceso de oficio a información en línea sobre la capacidad económica del demandado.</t>
  </si>
  <si>
    <t>https://twitter.com/congresoperu/status/1781108946528252166</t>
  </si>
  <si>
    <t>18H53</t>
  </si>
  <si>
    <t>El ministro César Vásquez  anunció un nuevo puesto de salud en Andoas, para beneficio de más de 1000 pobladores de la comunidad originaria Alianza Cristiana, en #Loreto.</t>
  </si>
  <si>
    <t>https://www.facebook.com/plugins/video.php?height=476&amp;href=https%3A%2F%2Fwww.facebook.com%2Fminsaperu%2Fvideos%2F3577756702462465%2F</t>
  </si>
  <si>
    <t>18H31</t>
  </si>
  <si>
    <t>Ministerio de Salud del Perú</t>
  </si>
  <si>
    <t>¿Tu niño presenta alguno de estos síntomas? Puede ser COVID-19. Llévalo al establecimiento de salud más cercano y no lo automediques. Cuida tu salud y la de los que amas. #NoBajemosLaGuardia</t>
  </si>
  <si>
    <t>https://www.facebook.com/plugins/post.php?href=https%3A%2F%2Fwww.facebook.com%2Fminsaperu%2Fposts%2Fpfbid0jYWXkwjgGE2HXRrVBU9DnEcu7yjBir94z3bVwMBUCf6v2TTerWjziMGTWLRaFHSXl</t>
  </si>
  <si>
    <t>13H22</t>
  </si>
  <si>
    <t>Conoce los puntos de vacunación contra la covid-19 implementados en Lima Metropolitana y Callao del 15 al 19 de abril. 
Para más información, llama gratis a la línea 113.</t>
  </si>
  <si>
    <t>https://www.facebook.com/plugins/post.php?href=https%3A%2F%2Fwww.facebook.com%2Fminsaperu%2Fposts%2Fpfbid09ByH42xWKUcdnWMuHrrR12rAucFBBAKUMS9E7KQNJPmASVPDE27z3xk8MxdN6KBKl</t>
  </si>
  <si>
    <t>Conoce todo lo que debes saber sobre la vacuna contra el Virus del Papiloma Humano que se aplica gratuitamente a niñas, niños y adolescentes que no hayan recibido antes ninguna dosis.</t>
  </si>
  <si>
    <t>https://www.facebook.com/plugins/post.php?href=https%3A%2F%2Fwww.facebook.com%2Fminsaperu%2Fposts%2Fpfbid029cek6cdQhSP4hopBhoPq8RNnk8HzR7raMMoFavijN877CedsvD43WFK6MYH2t6vzl</t>
  </si>
  <si>
    <t xml:space="preserve"> Los 2 jugadores titulares que recuperó Alianza Lima para duelo trascendental ante Colo Colo
</t>
  </si>
  <si>
    <t>El cuadro blanquiazul podrá contar con 2 futbolistas importantes tras recuperarse de sus respectivas lesiones.</t>
  </si>
  <si>
    <t>https://www.facebook.com/plugins/post.php?href=https%3A%2F%2Fwww.facebook.com%2FDeportesLR%2Fposts%2Fpfbid0vBSKnabSnSCAN7NzfEkTasuSqajrixMMSgjSvHqr5BsutTmPQHbETqMFyN7d3tJbl</t>
  </si>
  <si>
    <t>La República Deportes</t>
  </si>
  <si>
    <t xml:space="preserve">Kimberly García ganó el Mundial de Marcha por Equipos: peruana superó a China y Brasil
</t>
  </si>
  <si>
    <t>La atleta peruana Kimberly García logró una hazaña impresionante en el Mundial de Marcha por Equipos en Turquía. La maratonista recorrió 20 kilómetros con éxito.</t>
  </si>
  <si>
    <t>https://www.facebook.com/plugins/post.php?href=https%3A%2F%2Fwww.facebook.com%2FDeportesLR%2Fposts%2Fpfbid0u9ormvWVtkkwuMphBQ4dWsAEEMzoK9nRtAZCEAqAPsKvrifFZQyK6WHo7w4NiVxPl</t>
  </si>
  <si>
    <t xml:space="preserve">Mininter: con egreso excepcional de alféreces y suboficiales en junio se apoyará a municipios
</t>
  </si>
  <si>
    <t>“Todo ello traerá mayor presencia policial y patrullaje en las calles para reducir los índices de inseguridad y victimización”, dijo el titular del sector, Walter Ortiz Acosta.</t>
  </si>
  <si>
    <t>https://www.facebook.com/plugins/post.php?href=https%3A%2F%2Fwww.facebook.com%2FGestionpe%2Fposts%2Fpfbid03wAZePVXEvi3fzEVpnWQabFLr5FHJV36YVL2MsxgE5rjr7tRj1hTpdeTo9rQTxx8l</t>
  </si>
  <si>
    <t>13H52</t>
  </si>
  <si>
    <t>Diario Gestión</t>
  </si>
  <si>
    <t>Congreso tendrá semana de representación del lunes 22 al viernes 26 de abril</t>
  </si>
  <si>
    <t>El oficial mayor del Congreso comunicó las fechas correspondientes a la semana de representación para los meses de abril y mayo.</t>
  </si>
  <si>
    <t>https://www.facebook.com/plugins/post.php?href=https%3A%2F%2Fwww.facebook.com%2FGestionpe%2Fposts%2Fpfbid0NHkDDzeazCNmXpAvq3vSCJ8fWBLPYf1SFCEdgRML7jHyeadCBg6VdPx1U99hFZn4l</t>
  </si>
  <si>
    <t>13H19</t>
  </si>
  <si>
    <t xml:space="preserve">Brevetes solo se podrán tramitar en la región del domicilio que figura en el DNI
</t>
  </si>
  <si>
    <t>El Ministerio de Transportes y Comunicaciones impulsa un proyecto para que el brevete solo se pueda tramitar en la región del domicilio que figura en el DNI del usuario.</t>
  </si>
  <si>
    <t>https://www.facebook.com/plugins/post.php?href=https%3A%2F%2Fwww.facebook.com%2Fdiariooficialelperuano%2Fposts%2Fpfbid0skSv2AsW6fGVLCqhPAN64JKRxAKJiQ1occtUmSSuHgHK5nD4h9pon8wjPA4pYcbEl</t>
  </si>
  <si>
    <t>14H10</t>
  </si>
  <si>
    <t>Diario El Peruano</t>
  </si>
  <si>
    <t xml:space="preserve">Información legal: Revise las principales normas legales publicadas del 14 al 20 de abril del 2024
</t>
  </si>
  <si>
    <t>¿Sabes cuáles son las principales normas legales publicadas en la última semana? Conócelas en la siguiente nota.</t>
  </si>
  <si>
    <t>https://www.facebook.com/plugins/post.php?href=https%3A%2F%2Fwww.facebook.com%2Fdiariooficialelperuano%2Fposts%2Fpfbid0XnpWrf3MYHcLooHHYwKNvNAaqPQymCSDL1N16VLjLAymLrRbEM7xprYeAxU1tq91l</t>
  </si>
  <si>
    <t>Estos son los principales pronunciamientos administrativos difundidos del 14 al 20 de abril</t>
  </si>
  <si>
    <t>Conoce los pronunciamientos administrativos difundidos desde el domingo 14 al sábado 20 de abril del 2024 en la sección de Derecho del Diario Oficial El Peruano.</t>
  </si>
  <si>
    <t>https://www.facebook.com/plugins/post.php?href=https%3A%2F%2Fwww.facebook.com%2Fdiariooficialelperuano%2Fposts%2Fpfbid026eyRmFpo9G5J9R6mKPtApDdeMqSTyPX7RDJCQXnMssSEN8qoSjcLt5CuVph3k6DKl</t>
  </si>
  <si>
    <t xml:space="preserve">¿Qué es el cometa diablo y cómo se puede ver desde el Perú?
</t>
  </si>
  <si>
    <t>El cometa 12P/Pons-Brooks -también conocido por "cometa diablo"- regresa a nuestro Sistema Solar interior cada 71 años y comenzó a dar un espectáculo en el cielo nocturno desde marzo, pero su punto más brillante será entre el 20 y 21 de abril. ¿Será observable desde Perú? En esta nota te lo explicamos.</t>
  </si>
  <si>
    <t>https://www.facebook.com/plugins/post.php?href=https%3A%2F%2Fwww.facebook.com%2Fdiariooficialelperuano%2Fposts%2Fpfbid0TBFkz7wX31pKjSat2MhaCRKm3fAWV7ETCwtEnMvU8Ub6touHyKZpjvg11i18RFnal</t>
  </si>
  <si>
    <t>19H22</t>
  </si>
  <si>
    <t xml:space="preserve">Afuera fest Bicentenario: Música, cultura y accesibilidad para celebrar a lo grande
</t>
  </si>
  <si>
    <t>El Ministerio de Cultura invita al público a disfrutar del Afuera fest Bicentenario, una edición especial del festival gratuito de música al aire libre que se realizará el  26 de abril, a partir de las 5:00 p. m., en la explanada de la sede ministerial.</t>
  </si>
  <si>
    <t>https://www.facebook.com/plugins/post.php?href=https%3A%2F%2Fwww.facebook.com%2Fdiariooficialelperuano%2Fposts%2Fpfbid02989YcxHLEW1LzkZZGRqUrnebEwv9TqcPjZHFsRCR7uxydHsomsStadkjdwyArP5kl</t>
  </si>
  <si>
    <t>12H15</t>
  </si>
  <si>
    <t xml:space="preserve">Amplían plazo de grupo que elabora Política Nacional Multisectorial de Descentralización
</t>
  </si>
  <si>
    <t>La Presidencia del Consejo de Ministros amplió el plazo de vigencia del Grupo de Trabajo Multisectorial de naturaleza temporal encargado de elaborar la propuesta de la Política Nacional Multisectorial de Descentralización.</t>
  </si>
  <si>
    <t>https://www.facebook.com/plugins/post.php?href=https%3A%2F%2Fwww.facebook.com%2Fdiariooficialelperuano%2Fposts%2Fpfbid033dafWYpakGseGAmvnAqz2AHrqfQVzaeA7mL3ucohq7s2fxPfcK3MfumDLe3Ar2Cal</t>
  </si>
  <si>
    <t xml:space="preserve">Emiratos sufre sus peores lluvias en 75 años y en su vecino Omán mueren 19 personas
</t>
  </si>
  <si>
    <t>Emiratos Árabes Unidos (EAU) ha sufrido sus peores lluvias en 75 años por la tormenta 'Hadir' que anegó el pequeño y rico país, aunque el mayor afectado ha sido su vecino Omán, donde han muerto 19 personas, la gran mayoría niños, informaron este miércoles fuentes oficiales.</t>
  </si>
  <si>
    <t>https://www.facebook.com/plugins/post.php?href=https%3A%2F%2Fwww.facebook.com%2Fdiariooficialelperuano%2Fposts%2Fpfbid0358J1TU5dsg8uXbLPNL8eb2a8x6ZnaLbiSC36ECEJPu8EypR8o77zWcydsKCvsw8Ql</t>
  </si>
  <si>
    <t xml:space="preserve">Un terremoto de magnitud 6,4 sacude la isla japonesa de Shikoku
</t>
  </si>
  <si>
    <t>Un terremoto de magnitud 6,4 sacudió este miércoles la isla japonesa de Shikoku (oeste), la cuarta mayor del país, sin que se haya activado alerta de tsunami y sin que se hayan registrado de momento daños materiales o víctimas.</t>
  </si>
  <si>
    <t>https://www.facebook.com/plugins/post.php?href=https%3A%2F%2Fwww.facebook.com%2Fdiariooficialelperuano%2Fposts%2Fpfbid02Av1LETPuGq4BfLNB9G6v8615uwcm6EGKhM6sLiiuXt1dsQjtiCGXkB6Y3gogFatTl</t>
  </si>
  <si>
    <t>13H26</t>
  </si>
  <si>
    <t>La llama olímpica va rumbo a París 2024 tras ser encendida en Grecia</t>
  </si>
  <si>
    <t>El encendido de la antorcha olímpica se celebró este martes en las ruinas de la antigua Olimpia, en una ceremonia tradicional en la que se invocó al dios Apolo y se entregó la llama al primer portador, que comienza su recorrido hacia París para los juegos de este verano.</t>
  </si>
  <si>
    <t>https://www.facebook.com/plugins/post.php?href=https%3A%2F%2Fwww.facebook.com%2Fdiariooficialelperuano%2Fposts%2Fpfbid021EzcmMKeEvPQvsA1AcDwAqPfDvC9nYAk4aawmtCfY8Eo8uXeXt8R4MFhsHZGdW9El</t>
  </si>
  <si>
    <t>18H05</t>
  </si>
  <si>
    <t>Fue parte de ‘Esto es guerra’ y hoy es uno de los personajes más odiados de ‘Al fondo hay sitio’.</t>
  </si>
  <si>
    <t>https://whatsapp.com/channel/0029Va53wfSDp2Q5gaRw5i3e/5602</t>
  </si>
  <si>
    <t>12H33</t>
  </si>
  <si>
    <t>Korina Rivadeneira cuenta emotiva historia al cumplir uno de sus sueños: "No puedo ser más feliz".</t>
  </si>
  <si>
    <t>https://whatsapp.com/channel/0029Va53wfSDp2Q5gaRw5i3e/5600</t>
  </si>
  <si>
    <t>13H32</t>
  </si>
  <si>
    <t>Luisito Comunica sorprende a sus seguidores con viaje a Puno | Video</t>
  </si>
  <si>
    <t>https://www.whatsapp.com/channel/0029Va56K3P6rsQsoqCLgw0w/7082</t>
  </si>
  <si>
    <t>LATINA NOTICIAS</t>
  </si>
  <si>
    <t>Compra Pollo a la brasa con tarjeta ajena y lo condenan a prisión</t>
  </si>
  <si>
    <t>https://www.whatsapp.com/channel/0029Va56K3P6rsQsoqCLgw0w/7074</t>
  </si>
  <si>
    <t>10H19</t>
  </si>
  <si>
    <t>¡Listos para el concierto! Jonas brothers llegan a Lima y fans enloquecen</t>
  </si>
  <si>
    <t>https://www.whatsapp.com/channel/0029Va56K3P6rsQsoqCLgw0w/7058</t>
  </si>
  <si>
    <t>06H33</t>
  </si>
  <si>
    <t xml:space="preserve">Kaspersky, de ser un antivirus a convertirse en laboratorio de ciberseguridad para Perú
</t>
  </si>
  <si>
    <t>Gestión conversó con la empresa de ciberseguridad para conocer también sobre sus nuevas propuestas ante amenazas cada vez más sofisticadas.</t>
  </si>
  <si>
    <t>https://www.facebook.com/plugins/post.php?href=https%3A%2F%2Fwww.facebook.com%2FGestionpe%2Fposts%2Fpfbid02zqWjRno33fXTwb92MG9jscJRtCbzZ98m2occC5Gch4pawo9tffJ7Xk6KRyw2CY9el</t>
  </si>
  <si>
    <t>Perú Libre presenta proyecto de ley para la venta obligatoria de medicamento</t>
  </si>
  <si>
    <t>Proyecto de PL indica que los servicios de farmacia públicos están obligados a mantener un stock mínimo del cincuenta 50% de medicamentos genéricos.</t>
  </si>
  <si>
    <t>https://www.facebook.com/plugins/post.php?href=https%3A%2F%2Fwww.facebook.com%2FGestionpe%2Fposts%2Fpfbid02jPE3KG3a5dD7B7Nphn6emyziHBZwAVr6pUSNV4gDnV8SmeMkhGwv1B8ynBHEaHsal</t>
  </si>
  <si>
    <t>Con la presencia de los ministros de Educación y Cultura, se inauguró este domingo el Festival del Libro y la Lectura en el Campo de Marte, Jesús María</t>
  </si>
  <si>
    <t>https://www.facebook.com/plugins/video.php?height=314&amp;href=https%3A%2F%2Fwww.facebook.com%2Fcanalnoficial%2Fvideos%2F2705837982930352%2F</t>
  </si>
  <si>
    <t xml:space="preserve">Municipalidades reforzarán su seguridad con los 5.000 policías que egresarán en julio
</t>
  </si>
  <si>
    <t>El ministro del Interior, Walter Ortiz, anunció que se apoyará a las municipalidades en la lucha contra la inseguridad ciudadana con el incremento de policías y unidades móviles.</t>
  </si>
  <si>
    <t>https://www.facebook.com/plugins/post.php?href=https%3A%2F%2Fwww.facebook.com%2Fdiariooficialelperuano%2Fposts%2Fpfbid08DqWHs2M8sfHeUWFejAaf5vWVapGGZsXrFHToSa6pEDGEepSM9NgRn9G7NDV4YMml</t>
  </si>
  <si>
    <t>13H50</t>
  </si>
  <si>
    <t>El primer vicepresidente del Congreso, Arturo Alegría, se unió a la ceremonia conmemorativa en honor a los valientes integrantes de la Operación Chavín de Huántar, en el marco de su 27° aniversario, a celebrarse el 22 de abril. 
En el evento también estuvieron presentes el congresista Williams Zapata, quien fue parte de la operación, así como el excongresista Marco Miyashiro y el Defensor del Pueblo, junto a otras destacadas autoridades.</t>
  </si>
  <si>
    <t>https://www.facebook.com/plugins/post.php?href=https%3A%2F%2Fwww.facebook.com%2FCongresoPeru%2Fposts%2Fpfbid0b5B15uYXgpjKpwC4K7qVXPTF62BLxmSwvDQUM32MSvQmjFTvm64AyfGqBa9Tr7tFl</t>
  </si>
  <si>
    <t>Congreso de la República del Perú</t>
  </si>
  <si>
    <t>Para facilitar el acceso a la información de las vacunas de menores de cinco años, el Minsa cuenta con el carné digital #LoVacunoLoProtejo.</t>
  </si>
  <si>
    <t>Tras lanzamientos de misiles que provocaron daños mínimos y constantes amenazas directas entre Israel e Irán, al parecer la calma ha vuelto a asentarse en Medio Oriente. Y es que el régimen de los ayatolás dejó entrever que no volverán a brindar una respuesta bélica, a pesar del último ataque del Estado judío.</t>
  </si>
  <si>
    <t>https://www.facebook.com/plugins/video.php?height=314&amp;href=https%3A%2F%2Fwww.facebook.com%2FExitosanoticias%2Fvideos%2F448578304506963%2F</t>
  </si>
  <si>
    <t xml:space="preserve">Exitosa Noticias </t>
  </si>
  <si>
    <t>El presidente de Rusia, Vladímir Putin, firmó un decreto sobre el reclutamiento de primavera para el servicio militar obligatorio. Según las nuevas normas, que entraron en vigor el 1 de enero, los ciudadanos de entre 18 y 30 años estarán sujetos a esta medida.</t>
  </si>
  <si>
    <t>https://fb.watch/rBepQvZM9R/</t>
  </si>
  <si>
    <t>10H38</t>
  </si>
  <si>
    <t>Un potente terremoto magnitud superior a 7 provocó al menos nueve muertos y cientos de heridos en Taiwán, además de daños en decenas de edificios. Se trata del sismo de mayor magnitud registrado en la isla desde 1999, es decir, hace 25 años.</t>
  </si>
  <si>
    <t>https://www.facebook.com/plugins/video.php?height=314&amp;href=https%3A%2F%2Fwww.facebook.com%2FExitosanoticias%2Fvideos%2F385639007710233%2F</t>
  </si>
  <si>
    <t>10H14</t>
  </si>
  <si>
    <t xml:space="preserve">#CongresoInforma I Pleno del Congreso aprueba crear la Universidad Nacional Autónoma de Chupaca. </t>
  </si>
  <si>
    <t>https://www.facebook.com/plugins/post.php?href=https%3A%2F%2Fwww.facebook.com%2FCongresoPeru%2Fposts%2Fpfbid02zfMdPhxtsQWSTt4Mu4ewdQGZPFtkceFYayUuoxzqEu9vA8GPMoiva5FhyPRm2sPpl</t>
  </si>
  <si>
    <t>14H18</t>
  </si>
  <si>
    <t>#LeyesParaTi | El Congreso impulsó la ley que incorpora una modificación en el artículo 4, del numeral 3, de la Ley de igualdad de oportunidades entre mujeres y hombres, con la finalidad de evitar el desdoblamiento del lenguaje para referirse a mujeres y hombres en todas las comunicaciones elaboradas en todos los niveles de gobierno.</t>
  </si>
  <si>
    <t>https://www.facebook.com/plugins/post.php?href=https%3A%2F%2Fwww.facebook.com%2FCongresoPeru%2Fposts%2Fpfbid0z1a4Qoj363Gv8oKJcJb7THwwRAyW3JxcpU4njni5jCbiL7PjnH5fH3VRG8etByGxl</t>
  </si>
  <si>
    <t>10H32</t>
  </si>
  <si>
    <t>#CongresoInforma I Parlamento fomenta la identidad cultural con leyes que protegen los nombres en lengua indígena u originaria.</t>
  </si>
  <si>
    <t>https://www.facebook.com/plugins/post.php?href=https%3A%2F%2Fwww.facebook.com%2FCongresoPeru%2Fposts%2Fpfbid05ju3kkHPYh54q8C5nRmyeRs3T7bfoHZFWgrGudZVi4GUhXjj1KG4m5voaDRw73ZSl</t>
  </si>
  <si>
    <t>09H45</t>
  </si>
  <si>
    <t>#CongresoTVDigital | El presidente de la Comisión de Transportes y Comunicaciones, Eduardo Salhuana, explica el dictamen aprobado en beneficio de Madre de Dios.</t>
  </si>
  <si>
    <t>https://www.facebook.com/plugins/video.php?height=314&amp;href=https%3A%2F%2Fwww.facebook.com%2FCongresoPeru%2Fvideos%2F942738374304106%2F</t>
  </si>
  <si>
    <t>20H28</t>
  </si>
  <si>
    <t>Senamhi alerta sobre incremento de vientos del 23 al 25 de abril</t>
  </si>
  <si>
    <t>Incremento de vientos podría generar el levantamiento de polvo/arena y la reducción de la visibilidad horizontal, principalmente en Ica.</t>
  </si>
  <si>
    <t>https://www.facebook.com/plugins/post.php?href=https%3A%2F%2Fwww.facebook.com%2FGestionpe%2Fposts%2Fpfbid0MPyomvuQwYzSwvKiZ9Au4DpPShCo1Yt9jBuVMaqc6fibPmJCkP6AiiRu1DaLk6g2l</t>
  </si>
  <si>
    <t xml:space="preserve">Producción de energía solar de Lima Expresa estará en alrededor de 141 MWh por año
</t>
  </si>
  <si>
    <t>Seis nuevas bases operativas de  Lima Expresa se abastecerán de energía solar.</t>
  </si>
  <si>
    <t>https://www.facebook.com/plugins/post.php?href=https%3A%2F%2Fwww.facebook.com%2FGestionpe%2Fposts%2Fpfbid0zhyi3nyeahy5zf3QxnHTzZVWFXK3ffqPz9izE7XqkbZYxXprmj137HXPweb7bVCnl</t>
  </si>
  <si>
    <t xml:space="preserve">Senamhi: Sierra norte soportará precipitaciones intensas este lunes y martes
</t>
  </si>
  <si>
    <t>El Servicio Nacional de Meteorología e Hidrología del Perú (Senamhi) reportó que la Sierra norte soportará precipitaciones intensas este lunes 22 y martes 23 de abril.</t>
  </si>
  <si>
    <t>https://www.facebook.com/plugins/post.php?href=https%3A%2F%2Fwww.facebook.com%2FExitosanoticias%2Fposts%2Fpfbid02wWDCRqGqzbpFZMn5akAz8pTfwcJanbtwHEk3agpNzGQPv1DMiXR95S5jkCnFQpFxl</t>
  </si>
  <si>
    <t>Entre cinco y siete hombres vestidos de camuflaje y con armas automáticas abrieron fuego contra un grupo de personas que se encontraba en la sala de conciertos Crocus City Hall, en Krasnogorsk, cerca de Moscú, Rusia. Hasta la fecha se ha confirmado la cifra de 143 fallecidos.</t>
  </si>
  <si>
    <t>https://www.facebook.com/plugins/video.php?height=314&amp;href=https%3A%2F%2Fwww.facebook.com%2FExitosanoticias%2Fvideos%2F425914063462856%2F</t>
  </si>
  <si>
    <t>El Consejo de Seguridad de las Naciones Unidas exigió un alto el fuego inmediato entre Israel y los militantes palestinos de Hamas, así como la liberación inmediata e incondicional de todos los rehenes. La resolución terminó con 14 votos a favor y la abstención de Estados Unidos.</t>
  </si>
  <si>
    <t>https://www.facebook.com/plugins/video.php?height=314&amp;href=https%3A%2F%2Fwww.facebook.com%2FExitosanoticias%2Fvideos%2F1193494975359025%2F</t>
  </si>
  <si>
    <t xml:space="preserve">Conoce la nieve de sandía, un raro fenómeno que tiñe de rosado las montañas de Estados Unidos
</t>
  </si>
  <si>
    <t>En la Sierra Nevada de California existe un peculiar fenómeno que atrae a curiosos de todo el mundo, por su llamativa nieve rosa o nieve de sandía. ¿Qué hay detrás de este asombroso hecho?</t>
  </si>
  <si>
    <t>https://www.facebook.com/plugins/post.php?href=https%3A%2F%2Fwww.facebook.com%2Flarepublicape%2Fposts%2Fpfbid0tAUSEkuvLa8xukvocDWxtbWDMR93QdxzJUD5qcJTwdESHfgCK1Qr9dGwoZP3qt1kl</t>
  </si>
  <si>
    <t>16H08</t>
  </si>
  <si>
    <t xml:space="preserve">Brevetes solo se podrán tramitar en la región del domicilio que figura en el DNI
</t>
  </si>
  <si>
    <t>Melissa Lucio, la única mujer latina condenada a pena de muerte en Texas por matar a su hija</t>
  </si>
  <si>
    <t>Acusada de homicidio calificado y condenada a la pena de muerte tras el fallecimiento de su hija Mariah en febrero del 2007, podría salvarse de ser ejecutada. Conoce su historia.</t>
  </si>
  <si>
    <t>https://www.facebook.com/plugins/post.php?href=https%3A%2F%2Fwww.facebook.com%2Flarepublicape%2Fposts%2Fpfbid02KqfNj6qdkLRECyVsxsSMgje11sX1C8Ef4bAiH34Lh7WfMnm2RKe9TMoKcNsaVUWpl</t>
  </si>
  <si>
    <t>13H03</t>
  </si>
  <si>
    <t>Elecciones en el País Vasco</t>
  </si>
  <si>
    <t>Los nacionalistas del PNV serían los más votados, pero empatados a escaños con EH Bildu, herederos de ETA que partían como favoritos en las encuestas, dejando a los socialistas en una situación clave para formar gobierno. (lgc)</t>
  </si>
  <si>
    <r>
      <rPr>
        <color rgb="FF1155CC"/>
        <u/>
      </rPr>
      <t>https://l.facebook.com/l.php?u=http%3A%2F%2Fdw.com%2Fp%2F4f20N&amp;h=AT0yPbnj4uIH8iqlxp-86CpgxFrdnb90Ub49mVHR_hGBhFr71U0L0x9v_W0rqDe9cvF4OMzyX9k-hdcyYevfv2FfmzyJIiR2x2gEQ1aelIJnchQHwgSS8yXCXP5QvkLlDv3e&amp;s=1</t>
    </r>
    <r>
      <rPr/>
      <t xml:space="preserve">
</t>
    </r>
  </si>
  <si>
    <t>15H10</t>
  </si>
  <si>
    <t>DW Español</t>
  </si>
  <si>
    <t>Ucrania y Occidente aplauden la aprobación de ayuda militar de EEUU</t>
  </si>
  <si>
    <t>El presidente de Ucrania, Volodímir  Zelenski, recibió con satisfacción el paquete de ayuda  aprobado por la Cámara de Representantes de EEUU y aseguró que servirá para salvar vidas. Los 61.000 millones de dólares de ayuda son, en su opinión, una clara señal para el Kremlin de que Washington mantiene su apoyo a Kiev. Se espera que el Senado apruebe el martes la legislación y que el presidente Joe Biden la firme rápidamente. Los ucranianos confían en que la ayuda sirva para detener los avances rusos.</t>
  </si>
  <si>
    <t>https://fb.watch/rBdDCdp_zx/</t>
  </si>
  <si>
    <t>Marcha de las batas blancas' en Colombia</t>
  </si>
  <si>
    <t>Miles de personas protestan en Bogotá y otras ciudades de Colombia contra la gestión sanitaria, pero también contra la reforma de la Constitución que quiere impulsar el presidente, Gustavo Petro, y otras de sus políticas. (lgc)</t>
  </si>
  <si>
    <r>
      <rPr>
        <color rgb="FF1155CC"/>
        <u/>
      </rPr>
      <t>https://l.facebook.com/l.php?u=http%3A%2F%2Fdw.com%2Fp%2F4f1vm&amp;h=AT2Eu5WMB6otFMp6KuMWAUNPgjPIxP8cQzLcY9BbQYLBCLLLy3J1YwQp8GWvgWEZemvC65HJs-65ZoPW2EjOD5RxOTiwoSXJzpB29pQsy-8QNGcJaviUqTaoqDKKnJDctp0z&amp;s=1</t>
    </r>
    <r>
      <rPr/>
      <t xml:space="preserve">
</t>
    </r>
  </si>
  <si>
    <t>Senamhi: Sierra norte soportará lluvias intensas este lunes 22 y martes 23 de abril</t>
  </si>
  <si>
    <t>Tomar sus precauciones. 🌧⚠ Se espera la ocurrencia de granizo de forma localizada en zonas por encima de los 2,800 metros sobre el nivel del mar.</t>
  </si>
  <si>
    <t xml:space="preserve">https://l.facebook.com/l.php?u=https%3A%2F%2Fdozz.es%2Fpwh9q1&amp;h=AT3eYpvAPnNCKIvT-Ds9LZRXkIGBDwr90nXK_vmbmJ4F4irBqErfbki5a3f6jUjo7-MMcAJEln5jvxGmz3Zb2bBPz3jb9wIRV8JMX93ky1lT6Ay0hjEnW03C3JUZLwl_94wk&amp;s=1
</t>
  </si>
  <si>
    <t>12H11</t>
  </si>
  <si>
    <t>Diario El Comercio (Perú)</t>
  </si>
  <si>
    <t>Velocidad y precisión: la espectacular jugada de Luis Advíncula para el gol de Boca Juniors ante River Plate [VIDEO]</t>
  </si>
  <si>
    <t>Luis Advíncula superó a su marca en velocidad y le dio un pase preciso a Miguel Merentiel para el 1-1 de Boca Juniors.</t>
  </si>
  <si>
    <t>https://l.facebook.com/l.php?u=https%3A%2F%2Frpp.pe%2Ffutbol%2Fperuanos-en-el-mundo%2Fboca-juniors-vs-river-plate-luis-advincula-y-su-asistencia-para-el-1-1-en-el-superclasico-video-noticia-1549383&amp;h=AT1yUGpWUWx83g5YmjKQj43PWspHzfsUYTrpnTS_ngeHApyPxyISAcrd_tXF9mogfmfuU3t5Ph2d_-IWpijQKqOUNZcPCRnbJRt7uXB31W-cWeL7AkgAoccycTH9Jp1RwuN6&amp;s=1</t>
  </si>
  <si>
    <t>Martín Cauteruccio reveló el drama que vivió: "Las primeras dos semanas estuve en cama"</t>
  </si>
  <si>
    <t>El uruguayo Martín Cauteruccio volvió a jugar en Sporting Cristal, que derrotó 2-0 a Cusco FC por el Torneo Apertura 2024.</t>
  </si>
  <si>
    <t xml:space="preserve">https://l.facebook.com/l.php?u=https%3A%2F%2Frpp.pe%2Ffutbol%2Fdescentralizado%2Fsporting-cristal-martin-cauteruccio-revelo-el-drama-que-vivio-las-primeras-dos-semanas-estuve-en-cama-noticia-1549377&amp;h=AT0WwRXYSJPTEy6CYzJSvTCYM7HPmyQY4sme9sJStSiVV723MI3LN4m-RQ8Ij3rQEOzlyx0lhbrwkOMxAKgrAfTpf7WGU0TqrPUci_NF9JCVm_PYYMwndlH5q2GTjDzJEDz2&amp;s=1
</t>
  </si>
  <si>
    <t>13H56</t>
  </si>
  <si>
    <t>Cada día 47 niñas menores de 18 años son víctimas de abuso sexual en Perú</t>
  </si>
  <si>
    <t>Números igual de aterradores que en el 2023. ✋ En los dos primeros meses del 2024 se han registrado 2831 casos de violencia sexual, de acuerdo al Centro de Emergencia Mujer. Más detalles, aquí.</t>
  </si>
  <si>
    <t>https://l.facebook.com/l.php?u=https%3A%2F%2Felcomercio.pe%2Fperu%2Fcada-dia-47-ninas-menores-de-18-anos-son-victimas-de-abuso-sexual-en-peru-plan-international-ultimas-noticia%2F&amp;h=AT22dXoWAVadk40DsOCHSwO0ZwfDVroG_MSyTu4coJ4IVyT1dLR7KejzWdoLRN1EQlUz-x2pODcqEGNOGzF_JXHksmMqrHjwlwyEzdoL1gjmDtxARGPy3IqUJrEXtqwdrI7e&amp;s=1</t>
  </si>
  <si>
    <t>El ministro destacó que la prioridad ahora es favorecer las relaciones bilaterales y mantener un clima propicio para el turismo entre Perú y México.</t>
  </si>
  <si>
    <t>https://l.facebook.com/l.php?u=https%3A%2F%2Flarepublica.pe%2Fpolitica%2F2024%2F04%2F21%2Fjavier-gonzalez-olaechea-canciller-tras-levantar-requerimiento-de-visa-a-mexicanos-fue-para-no-afectar-el-turismo-ministerio-de-relaciones-exteriores-mexico-visa-1659651&amp;h=AT0NNenyFr0OjkgyBAswja6-1GAVsjCJzyRkx6OnAeW5HPSPyNYVxiehDctMaonG-NzBKCMm4PWG8ZRXiZontEYE2jDtNhCmvO_caSGdummMyJScAz2PYFIR3ssgNwH3cZqB&amp;s=1</t>
  </si>
  <si>
    <t>Especialista confirma que pulsera Cartier de Dina Boluarte cuesta más de 50.000 euros</t>
  </si>
  <si>
    <t xml:space="preserve">El misterio en torno a las ostentosas joyas lucidas por la presidenta de la República, Dina Boluarte, ha tomado un nuevo giro. Un video de la tiktoker Maggie May, quien viajó hasta Milán, Italia, para verificar la autenticidad de la pulsera Cartier de la jefa de Estado, dan pistas sobre la verdadera magnitud de esta alhaja. </t>
  </si>
  <si>
    <t xml:space="preserve">https://www.facebook.com/larepublicape/posts/851714550320863
</t>
  </si>
  <si>
    <t>BAP Unión ya se encuentrra en el mar peruano tras dar la vuelta al mundo</t>
  </si>
  <si>
    <t xml:space="preserve">Como se recuerda, el B.A.P. “Unión” zarpó el 17 de junio del 2023 con el objetivo de unir al mundo a través del mar. 👉 Ha visitado 21 puertos extranjeros de 15 países, en los que ha mostrado la riqueza milenaria de nuestra cultura y los productos de exportación. 🔗 </t>
  </si>
  <si>
    <t>https://www.facebook.com/elcomercio.pe/posts/845010017653944</t>
  </si>
  <si>
    <t>SMP: Conoce el plan de desvío por reparación de pistas en la avenida Perú</t>
  </si>
  <si>
    <t>Vías alternas. 🗺️ La finalidad de la obra es agilizar el flujo vehicular en la vía que conduce al aeropuerto internacional Jorge Chávez. Estas son las indicaciones.</t>
  </si>
  <si>
    <t>https://www.facebook.com/elcomercio.pe/posts/845002727654673</t>
  </si>
  <si>
    <t>La estremecedora denuncia de abusos sexuales que hizo en vivo en TV un periodista argentino</t>
  </si>
  <si>
    <t>Presentador del noticiero argentino “De 12 a 14″ dedicó casi 27 minutos a contar el calvario que le tocó vivir desde su infancia por tener un padre abusador.</t>
  </si>
  <si>
    <t>https://l.facebook.com/l.php?u=https%3A%2F%2Fdozz.es%2Fdnpjz1&amp;h=AT2D92vBAVGwRrrJtxcp1utjG3FjaWOuQlJQzqszpzVxqftcgrn1vUhnCcyMQW6Kzx38QRP1dNpgm70YijWRndi7Dn2v-4uXbHpsno_d0YH9PYcUOMQVMlRn8qvuWVia219m&amp;s=1</t>
  </si>
  <si>
    <t>11H22</t>
  </si>
  <si>
    <t>Buscan a menor de 15 años que desapareció en San Juan de Lurigancho</t>
  </si>
  <si>
    <t>Piden ayuda para encontrarlo. El estudiante salió de su vivienda el sábado 20 de abril y, desde entonces, nadie tiene noticias sobre él.</t>
  </si>
  <si>
    <r>
      <rPr>
        <color rgb="FF1155CC"/>
        <u/>
      </rPr>
      <t>https://l.facebook.com/l.php?u=https%3A%2F%2Fdozz.es%2F2vfze1&amp;h=AT3-_QmgSDJIHjL1ZN0OIaWcKJ9pYxRI7nYmzZsOQDRqmwlfBU4CQkIz0TIaLRNP9tN0Zlt0xPF8dYrPeTSZEsGPU3KmMAAa3I8i-ND47k6ubT05HmQPhCt-aA4leebVLdyN&amp;s=1</t>
    </r>
    <r>
      <rPr/>
      <t xml:space="preserve">
</t>
    </r>
  </si>
  <si>
    <t>Qué fue lo último que conversó Mariella Zanetti con Christian Benavides</t>
  </si>
  <si>
    <t>"Era un caballero, un chico hermoso" 🥺 Mariella Zanetti contó entre lagrimas la última conversación que tuvo con Christian Benavides antes de su fallecimiento.</t>
  </si>
  <si>
    <t>https://l.facebook.com/l.php?u=https%3A%2F%2Fdozz.es%2Fmkn6n1&amp;h=AT2KmS8B9yOWr5ZJd34oxHmycB_aNB1E6avG3PQf80w6GZlE--D2qGPX10F_4P1sD8VS840GUV-6uimqy3VaU_QLNlAzTpA7MgWfU_1FJhV3nttSTVLMCeD06LIyWwM1H4i_&amp;s=1</t>
  </si>
  <si>
    <t>MTC abre las puertas para que colectiveros estén en las rutas con más accidentes: estos son los 72 peligrosos tramos propuestos</t>
  </si>
  <si>
    <t>Se legaliza. ⚠🚐 En Piura y Puno, que tendrán 18 rutas legales para colectivos, fallecieron 714 personas por siniestros viales en el 2022. Son las regiones con más muertos después de Lima y Callao, donde también se busca legalizar este servicio.</t>
  </si>
  <si>
    <t>https://l.facebook.com/l.php?u=https%3A%2F%2Fdozz.es%2F2zjen1&amp;h=AT02-YEDc5TKkh3hpVbfYZMc-ibS4Q87zKPogzhKeNkK5cre1kwAl6__xjZZDodsQOgp47qwRU3r1jYZu1whWoYadEO5DFIxt4_TGoZqXgnchG</t>
  </si>
  <si>
    <t>A qué se dedicaba Alex Brocca, expareja de Ernesto Pimentel</t>
  </si>
  <si>
    <t xml:space="preserve"> La expareja de Ernesto Pimentel tuvo que batallar con una terrible enfermedad que lo llevó a la muerte. Sin embargo, pocos saben sobre su vida.</t>
  </si>
  <si>
    <t>https://l.facebook.com/l.php?u=https%3A%2F%2Fdozz.es%2Fri7te1&amp;h=AT3_XkYIYJpM2TrDXNXLkjQFCOvMl7twMtfs8oS2_FwSiJ5OaKthBnn6MNKcyMeuRfctERT64f308C5-4YZ0A9CizZPD_CE98LCVF-OEQL9NOU3MB5H_Mrshj-4foOd5muSy&amp;s=1</t>
  </si>
  <si>
    <t>El triste momento que vivió Stephany Orué en el 2023</t>
  </si>
  <si>
    <t>Stephany Orué reveló que el año pasado sufrió la pérdida de un hijo y contó cómo lo superó.</t>
  </si>
  <si>
    <t>https://l.facebook.com/l.php?u=https%3A%2F%2Fdozz.es%2F3vzme1&amp;h=AT2Zhw5N9WIYKAaH0vfqEfoV3Pp80AVJSEqLZc1sAC</t>
  </si>
  <si>
    <t>14H46</t>
  </si>
  <si>
    <t>Alcalde de Miraflores convoca a audiencia pública para rendición de cuentas</t>
  </si>
  <si>
    <t>Momento de que los vecinos se expresen. 🏙️ Esto se da luego que los vecinos de la jurisdicción plantearan una eventual revocatoria contra el alcalde Carlos Canales debido a las restricciones al uso de espacios públicos de la gestión. Más información, aquí.</t>
  </si>
  <si>
    <t>https://l.facebook.com/l.php?u=https%3A%2F%2Fdozz.es%2Fgpsn51&amp;h=AT0cEk0wu473aJLbUaMwmMQZ2McsQrNlK9j6ljwmNTlS-Ixakx97gW7MtOYNXdg49vYOuwVHt5e60yXK3HOYJyo5PSHMLQyf4zRra73Sz1lkWl1xGymrAIsADS</t>
  </si>
  <si>
    <t>14H03</t>
  </si>
  <si>
    <t>Alerta por incremento de casos de uta en Lima y La Libertad</t>
  </si>
  <si>
    <t>Suben los infectados. ⚠😷 Huarochirí tiene más de 30 casos de leishmaniasis cutánea y muchos de los pacientes son menores de edad. En La Libertad hay más de 40 personas infectadas.</t>
  </si>
  <si>
    <t>https://l.facebook.com/l.php?u=https%3A%2F%2Fdozz.es%2F4mhit1&amp;h=AT0_kB1F9zT8gk9vm7XhoaLTS3bWS9npxt0iP_s5t4W3p6ePi8llN_IZJGhhy6BOthrbkeH-W3Y1qUTJeUT0_HDgD2yj8WrKVlHTvdvPGg5qhFoIpUgejsZLyFLKF2IHZdfF&amp;s=1</t>
  </si>
  <si>
    <t>12H49</t>
  </si>
  <si>
    <t>¿Qué pasó con Ethel Pozo y Natalie Vértiz tras anunciar el fin de su amistad?</t>
  </si>
  <si>
    <t>Ethel anunció esta semana que la amistad con Natalie Vértiz y Yaco Eskenazi había llegado a su fin. ¿Lograron reconciliarse?</t>
  </si>
  <si>
    <t>https://l.facebook.com/l.php?u=https%3A%2F%2Fdozz.es%2Fmckfc1&amp;h=AT3Qf9ytR8DN0QV2fT0xPq-6TTUNGfWKWbJ5Rwvy_ZVOJjpyyLCG_4vwNAGbu-rNk30675lOf5lroAIcm66KoJNilaM4uWua45w9ISof2WhbPndksARUAEnxP2rCZg8eg-dM&amp;s=1</t>
  </si>
  <si>
    <t>13H42</t>
  </si>
  <si>
    <t>Emiratos Árabes: tormenta apocalíptica y cielo verde en Dubái impactan al mundo</t>
  </si>
  <si>
    <t>Caos en Dubái. ⚠ Durante la histórica tormenta, el cielo se tiñó de verde y aumentó la desesperación de los ciudadanos de la localidad.</t>
  </si>
  <si>
    <t>https://l.facebook.com/l.php?u=https%3A%2F%2Fdozz.es%2F8jz8e1&amp;h=AT2ZJmUHqU8xc0KPIXnEQk3CWCc0YEQtCO1OBGxY</t>
  </si>
  <si>
    <t>APP impulsará denuncia constitucional contra Gabinete Ministerial por decreto que dispuso inmovilización social</t>
  </si>
  <si>
    <t>https://t.me/DiarioElComercio/164495</t>
  </si>
  <si>
    <t>10H56</t>
  </si>
  <si>
    <t>Periodico Digital</t>
  </si>
  <si>
    <t>Suecia celebra ratificación turca de su adhesión a la OTAN y rechaza negociar con Hungría</t>
  </si>
  <si>
    <t>Suecia celebró este martes que el Parlamento turco haya aprobado la entrada del país nórdico en la OTAN, al tiempo que rechazó negociar con Hungría la ratificación de la adhesión a la Alianza Atlántica después de que el primer ministro húngaro, Viktor Orbán, invitara a su homólogo sueco, Ulf Kristersson, a tratar este tema.
“Hoy estamos un paso más cerca de convertirnos en pleno miembro de la OTAN. Es positivo que el Parlamento turco haya votado a favor de la adhesión de Suecia a la OTAN”, escribió Kristersson en la red social X.
El ministro de Exteriores de Suecia, Tobias Billström, no quiso revelar si el primer ministro viajará ahora Hungría para reunirse con Orbán, después de que éste le enviara este martes una carta “para negociar la adhesión de Suecia a la OTAN”, según dijo el propio líder húngaro en X.</t>
  </si>
  <si>
    <t>https://elcomercio.pe/mundo/europa/suecia-celebra-ratificacion-de-turquia-de-su-adhesion-a-otan-y-rechaza-negociar-con-hungria-ulf-kristersson-viktor-orban-tobias-billstrom-peter-szijjarto-recep-tayyip-erdogan-ultimas-noticia/</t>
  </si>
  <si>
    <t>Let's Encrypt</t>
  </si>
  <si>
    <t>Antony Blinken insiste en que Estados Unidos se opone a un cambio territorial en Gaza</t>
  </si>
  <si>
    <t>El jefe de la diplomacia estadounidense, Antony Blinken, reafirmó el martes la oposición de Estados Unidos a un cambio territorial en la Franja de Gaza, bombardeada por Israel en respuesta al ataque de octubre de Hamás. Blinken, de visita en Nigeria, respondió en conferencia de prensa en Abuya a las sugerencias de que Israel cree una zona tapón dentro de la Franja de Gaza, algo que sucintó la ira del mundo árabe. El secretario de Estado dijo entender las medidas temporales, al afirmar que Israel tiene derecho de impedir un nuevo ataque como que realizó Hamás el 7 de octubre y de proteger a sus habitantes radicados en la frontera con Gaza.</t>
  </si>
  <si>
    <t>https://elcomercio.pe/mundo/eeuu/guerra-israel-hamas-en-gaza-antony-blinken-insiste-en-que-estados-unidos-se-opone-a-un-cambio-territorial-en-franja-de-gaza-palestina-nigeria-abuya-benjamin-netanyahu-joe-biden-ultimas-noticia/</t>
  </si>
  <si>
    <t>20H01</t>
  </si>
  <si>
    <t>Agence France-Presse</t>
  </si>
  <si>
    <t>Canadá anuncia que se prepara para una posible segunda presidencia de Donald Trump</t>
  </si>
  <si>
    <t>El primer ministro canadiense, Justin Trudeau, anunció este martes que Canadá ha empezado a prepararse para una eventual segunda Presidencia de Donald Trump, posibilidad que admitió supone una cierta dosis de “incertidumbre” para las relaciones bilaterales. 
A la conclusión de tres días de reuniones del Gobierno canadiense en Montreal, Trudeau anunció la formación de un “equipo”, dirigido por dos ministros así como la embajadora canadiense en Washington, Kirsten Hillman, para fortalecer las relaciones bilaterales de cara a las elecciones presidenciales estadounidenses.</t>
  </si>
  <si>
    <t>https://elcomercio.pe/mundo/norteamerica/canada-anuncia-prepararse-para-posible-segunda-presidencia-de-donald-trump-justin-trudeau-elecciones-estados-unidos-2024-montreal-kirsten-hillman-partido-republicano-joe-biden-ultimas-noticia/</t>
  </si>
  <si>
    <t>Gobierno colombiano anuncia un acuerdo para prolongar 6 meses el cese al fuego con el ELN</t>
  </si>
  <si>
    <t>El alto comisionado para la Paz de Colombia, Otty Patiño, anunció este martes que hay un acuerdo para prolongar otros seis meses el cese al fuego con la guerrilla del Ejército de Liberación Nacional (ELN), que acababa inicialmente el 29 de enero. “Ya hay un acuerdo, falta que ahora el Gobierno emita el decreto y que ellos (el ELN) den la orden del cese al fuego”, dijo Patiño en declaraciones a EFE en Tumaco, en el Pacífico colombiano, adonde se trasladó esta semana el gabinete del presidente colombiano, Gustavo Petro.</t>
  </si>
  <si>
    <t>https://elcomercio.pe/mundo/latinoamerica/colombia-gobierno-anuncia-acuerdo-para-prolongar-6-meses-el-cese-al-fuego-con-el-eln-otty-patino-gustavo-petro-tumaco-la-habana-mexico-dih-luis-diaz-manuel-diaz-vera-grabe-ultimas-noticia/</t>
  </si>
  <si>
    <t>Nicolás Maduro asegura que seguirá gobernando Venezuela “con el apoyo del pueblo”</t>
  </si>
  <si>
    <t>El presidente de Venezuela, Nicolás Maduro, aseguró este martes que seguirá gobernando el país “con el apoyo del pueblo”, una promesa que hizo en Caracas, frente a miles de simpatizantes que corearon consignas proselitistas a favor del líder chavista, que aún no confirma si buscará una segunda reelección en las presidenciales previstas para este año. 
“Nada me va a detener, voy a seguir en las calles, voy a seguir en batalla, los voy a seguir protegiendo y, para que les arda (a los opositores), voy a seguir gobernando este país con el apoyo del pueblo”, dijo el mandatario en el acto de conmemoración del 66 aniversario del derrocamiento de la dictadura de Marcos Pérez Jiménez.</t>
  </si>
  <si>
    <t>https://elcomercio.pe/mundo/venezuela/nicolas-maduro-asegura-que-seguira-gobernando-venezuela-con-el-apoyo-del-pueblo-caracas-maria-corina-machado-furia-bolivariana-pud-dictadura-de-marcos-perez-jimenez-ultimas-noticia/</t>
  </si>
  <si>
    <t>18H04</t>
  </si>
  <si>
    <t>Inauguran el tren más rápido y moderno de Sudamérica: ¿cómo es y en qué país se encuentra?</t>
  </si>
  <si>
    <t>Un país de Sudamérica inauguró los trenes más rápidos y modernos de la región con una velocidad máxima de 160 km/h y una capacidad para 238 pasajeros. Esta apertura se convirtió en un hito en la modernización y ampliación de servicios de todo el continente, y pone a la nación a la altura de capitales europeas como Londres. El tren más rápido y moderno de Sudamérica tiene cuatro coches, puertas automáticas, baños con accesibilidad universal, una moderna cafetería y servicio a bordo, sistema de pantallas LED al interior de los coches, un moderno sistema de megafonía a bordo, un tren bimodal que puede operar tanto en modo eléctrico como como diésel, entre otros. El país con el tren más rápido de Sudamérica está en Chile: conecta a Santiago con Curicó en solo dos horas, alrededor de 20 minutos menos de lo que demoran los trenes convencionales.</t>
  </si>
  <si>
    <t>https://larepublica.pe/mundo/2024/01/19/inauguran-el-tren-mas-rapido-y-moderno-de-sudamerica-como-es-y-en-que-pais-se-encuentra-renfe-efe-trenes-de-chile-1720868</t>
  </si>
  <si>
    <t>Amazon</t>
  </si>
  <si>
    <t xml:space="preserve">04H59 </t>
  </si>
  <si>
    <t>Luis Guerrero</t>
  </si>
  <si>
    <t>Canadá limitará visa a estudiantes extranjeros por 2 años tras crisis inmobiliaria</t>
  </si>
  <si>
    <t>En un contexto de creciente tensión inmobiliaria, Canadá toma una decisión sin precedentes: limitar la duración de las visas para estudiantes extranjeros a un máximo de dos años. Este giro en la política migratoria, anunciado por el Ministro de Inmigración, Marc Miller, responde a la necesidad urgente de aliviar la presión sobre los recursos de vivienda y atención médica. Este cambio se produce en un momento en que el país norteamericano ha experimentado un aumento significativo en el número de estudiantes internacionales, lo que ha contribuido al agotamiento de los recursos esenciales. La medida no solo afecta a los futuros estudiantes, sino que también plantea desafíos económicos para las universidades canadienses. Estas instituciones han dependido en gran medida de las matrículas de estudiantes internacionales, y ahora deben adaptarse a un panorama cambiante. Además, esta política podría tener un impacto profundo en la diversidad cultural y académica de Canadá, así como en las oportunidades disponibles para jóvenes de todo el mundo.</t>
  </si>
  <si>
    <t>https://larepublica.pe/mundo/2024/01/23/canada-limitara-visa-a-estudiantes-extranjeros-por-2-anos-tras-crisis-inmobiliaria-visas-programa-de-estudiantes-internacionales-1110302</t>
  </si>
  <si>
    <t>15H01</t>
  </si>
  <si>
    <t>Presidente de China, Xi Jinping, llegará al Perú para inaugurar el Megapuerto de Chancay</t>
  </si>
  <si>
    <t>Xi Jinping, el presidente de China, visitará Perú para participar de la próxima cumbre de líderes del Foro de Cooperación Económica Asia-Pacífico (APEC), además será parte de la inauguración del Megapuerto de Chancay, según aseguró el canciller, Javier González-Olaechea. "Está confirmada la participación en visita del presidente chino que, en adición a la inauguración (del Megapuerto de Chancay), que es todo un despliegue mayúsculo, participará en la Cumbre APEC Perú 2024", declaró González-Olaechea a Radio Nacional.</t>
  </si>
  <si>
    <t>https://larepublica.pe/mundo/2024/01/22/presidente-de-china-xi-jinping-llegara-al-peru-para-inaugurar-el-megapuerto-de-chancay-447722</t>
  </si>
  <si>
    <t>Mauricio Guevara</t>
  </si>
  <si>
    <t>Coronel que lideró la captura de Pablo Escobar reconoce que fue el creador de banda criminal 'Los Pepes'</t>
  </si>
  <si>
    <t>Hugo Aguilar, exgobernador del departamento colombiano de Santander y exlíder del Bloque de Búsqueda del narcotraficante Pablo Escobar, confirmó este martes ante la justicia de ese país que fue quien creó y participó en el grupo paramilitar Los Pepes, que dio muerte al jefe del Cártel de Medellín.
Durante una audiencia ante la Justicia Especial de Paz (JEP), el también coronel en retiro de la Policía colombiana confirmó la colaboración entre las fuerzas públicas y los grupos paramilitares para lograr la caída del Pablo Escobar.  
En esa línea, dio detalles sobre el nivel de coordinación entre las autoridades colombianas de la época y exaliados del cártel durante la guerra contra Pablo Escobar. Esta colaboración fue crucial para lograr cercar al líder narco.</t>
  </si>
  <si>
    <t>https://rpp.pe/mundo/colombia/hugo-aguilar-coronel-que-participo-en-operativo-contra-pablo-escobar-reconoce-que-participo-en-creacion-de-los-pepes-noticia-1528984</t>
  </si>
  <si>
    <t xml:space="preserve">04H43 </t>
  </si>
  <si>
    <t>Sebastián Acosta</t>
  </si>
  <si>
    <t>Quedan 90 segundos para el fin del mundo, según el 'Reloj del Juicio Final'</t>
  </si>
  <si>
    <t>El Reloj del Juicio Final, una herramienta simbólica creada por científicos para visualizar la probabilidad de que la humanidad desaparezca, se encuentra por segundo año consecutivo a 90 segundos de la medianoche, muy cerca de su hora final, debido a la guerra de Ucrania y la crisis climática.
Las agujas del reloj fueron colocadas este martes en Washington por el Boletín de los Científicos Atómicos, una organización que se encarga de gestionar esta herramienta desde su creación en 1947.
En 2023, los científicos decidieron rebajar de 100 a 90 los segundos restantes para el apocalipsis, los más cerca que el reloj había estado nunca de marcar su hora final, y este año optaron por mantener la misma hora</t>
  </si>
  <si>
    <t>https://rpp.pe/mundo/actualidad/quedan-90-segundos-para-el-fin-del-mundo-segun-el-reloj-del-juicio-final-noticia-1528981</t>
  </si>
  <si>
    <t>4H17</t>
  </si>
  <si>
    <t>Estados Unidos: CalFresh alerta fraudes por más de U$D 100 millones</t>
  </si>
  <si>
    <t>Las autoridades del condado de Orange, California, revelaron que se arrestó a 48 personas involucradas en una operación de fraude dirigida a beneficiarios de asistencia gubernamental, CalFresh y sus tarjetas EBT. Los detenidos son relacionados a un grupo de crimen organizado liderado por inmigrantes rumanos. 
El fiscal del distrito del condado de Orange, Todd Spitzer, fue el encargado en detallar sobre la ofensiva para el arresto de los involucrados, así como de los daños económicos que causaron este fraude.</t>
  </si>
  <si>
    <t>https://rpp.pe/mundo/estados-unidos/estados-unidos-calfresh-alerta-fraudes-por-mas-de-ud-100-millones-de-dolares-rppusa-noticia-1528963</t>
  </si>
  <si>
    <t>4H33</t>
  </si>
  <si>
    <t>El asteroide 2024 BX1 se desintegró sobre Alemania, y vendrán más</t>
  </si>
  <si>
    <t>Cada vez se hará más común el descubrimiento de pequeños asteroides, con un tamaño de pocos metros, en una ruta directa de colisión con la Tierra. Este fin de semana tuvo lugar el octavo evento de este tipo desde 2008. Aun siendo pequeños asteroides sorprende que, a las pocas horas de ser detectados, choquen contra la atmósfera, generando enormes bolas de fuego y gran estruendo.
Así ocurrió este domingo con la brusca entrada sobre Alemania, a las 1:32:42 CET (hora central europea), del asteroide catalogado como 2024 BX1. Y habrá que irse acostumbrando, porque habrá más. Como ejemplo, hace menos de un año de la caída del asteroide 2023 CX1 en Normandía, Francia.</t>
  </si>
  <si>
    <t>https://rpp.pe/ciencia/espacio/el-asteroide-2024-bx1-se-desintegro-sobre-alemania-y-vendran-mas-noticia-1528840</t>
  </si>
  <si>
    <t>8H12</t>
  </si>
  <si>
    <t>El Gobierno de Ecuador dice que está “cada vez más cerca” de detener a Fito y que EE.UU. acelerará entrega de ayuda</t>
  </si>
  <si>
    <t>El Gobierno de Ecuador dijo este martes que “cada vez está más cerca” de capturar a Adolfo Macías, alias “Fito”, líder de la banda delictiva Los Choneros, cuya fuga, ocurrida a inicios de este mes, ha desatado una feroz ola de violencia.
En conferencia de prensa convocada en la sede del Ministerio de Defensa ecuatoriano, el jefe del comando conjunto de las Fuerzas Armadas, el almirante Jaime Vela Erazo, aseguró que los avances se han producido, en parte, gracias a la colaboración con la inteligencia de Estados Unidos y de Colombia.
“Nos están apoyando notablemente en este tipo de trabajo. Estoy hablando no solamente a nivel Fuerzas Armadas, sino como bloque de seguridad”, señaló.</t>
  </si>
  <si>
    <t>https://cnnespanol.cnn.com/2024/01/23/gobierno-ecuador-fito-cerca-detencion-ee-uu-orix/</t>
  </si>
  <si>
    <t>GlobalSign nv-sa</t>
  </si>
  <si>
    <t>13H53</t>
  </si>
  <si>
    <t>Ana María Cañizares, Verónica Calderón</t>
  </si>
  <si>
    <t>Homicidios en Haití se duplican y más de 8.000 personas fueron víctimas de la violencia de pandillas en 2023, advierte ONU</t>
  </si>
  <si>
    <t>La violencia continúa azotando a Haití. Las tasas de homicidio en el país crecieron más del doble a medida que las pandillas intentan expandir su control territorial en todo el país mediante secuestros y asesinatos, de acuerdo con un informe de la ONU publicado el martes.
El número de homicidios denunciados aumentó un 119,4% desde 2022, según el informe del Secretario General del Consejo de Seguridad de la ONU y la Oficina Integrada de la ONU en Haití (BINUH, por sus siglas en inglés).
En 2023, hubo 4.789 víctimas de homicidio, entre ellas 465 mujeres, 93 niños y 48 niñas, frente a las 2.183 víctimas reportadas en 2022, señala el informe.
Solo en 2023, 8.081 personas fueron víctimas de la violencia de las pandillas en Haití, incluidas muertes, heridas o secuestros, según muestran datos de la ONU.</t>
  </si>
  <si>
    <t>https://cnnespanol.cnn.com/2024/01/23/homicidios-haiti-se-duplican-violencia-pandillas-advierte-onu-trax/</t>
  </si>
  <si>
    <t>Sahar Akbarzai, Richard Roth</t>
  </si>
  <si>
    <t>Los Angeles Times despide a más del 20% de sus periodistas en medio de una “crisis financiera”</t>
  </si>
  <si>
    <t>El diario Los Angeles Times, que se enfrenta a lo que sus directivos describieron esta semana como una "crisis financiera", inició una dolorosa ronda de despidos en toda la redacción este martes, una reducción de plantilla que será una de las más severas en los 142 años de historia del diario.
Los recortes afectarán al menos a 115 periodistas, según informó a CNN una persona familiarizada con el asunto, esto es, algo más del 20% de la redacción. Unos 94 de esos recortes afectarán a empleados sindicados, dijo el jefe del sindicato, Matt Pearce, lo que significa que una cuarta parte del sindicato será despedida.
Pearce describió el número total de empleados que serán despedidos como una cifra "devastadora", pero dijo que era "sin embargo mucho menor que el número total" esperado la semana pasada.</t>
  </si>
  <si>
    <t>https://cnnespanol.cnn.com/2024/01/23/los-angeles-times-despidos-crisis-financiera-trax/</t>
  </si>
  <si>
    <t>Oliver Darcy</t>
  </si>
  <si>
    <t>El índice Dow Jones cierra por encima de los 38.000 puntos por primera vez en su historia</t>
  </si>
  <si>
    <t>Las acciones cerraron al alza este lunes, con la ventaja del gran repunte registrado la semana pasada, y el índice Dow Jones cruzó la marca de 38.000 puntos por primera vez en la historia.
El Dow Jones subió 138 puntos, o un 0,4%, y terminó el día en 38.001,81. Por su parte, el S&amp;P 500 ganó un 0,2% y el Nasdaq Composite sumó un 0,3%.
El S&amp;P 500 también cerró en un máximo histórico, alcanzando la cifra de 4.850,43.
Los objetivos de precios para fin de año para el Dow oscilan entre 34.000 y 45.000, según Capex.
El pasado viernes, el S&amp;P 500 entró en territorio de mercado alcista, recuperándose más del 20% de sus mínimos y alcanzando un nuevo récord.
Por otra parte, las acciones de Macy's subieron un 3,6% después de que durante el fin de semana la compañía rechazara una oferta de 5.800 millones de dólares de Arkhouse Management y su socio Brigade Capital Management para privatizar la empresa.</t>
  </si>
  <si>
    <t>https://cnnespanol.cnn.com/2024/01/22/el-indice-dow-jones-cierra-por-encima-de-los-38-000-puntos-por-primera-vez-en-su-historia/</t>
  </si>
  <si>
    <t>16H36</t>
  </si>
  <si>
    <t>Krystal Hur</t>
  </si>
  <si>
    <t xml:space="preserve">El Gobierno de México aprueba la venta de las vacunas de Moderna y de Pfizer contra covid-19 </t>
  </si>
  <si>
    <t>El Gobierno de México aprobó este jueves la venta de vacunas contra el covid-19 fabricadas por las empresas Moderna y Pfizer, un hecho que marca un giro respecto de la política seguida por el país hasta ahora.
Desde que las primeras vacunas contra el covid-19 llegaron a México en diciembre de 2020, las sustancias para prevenir la enfermedad han estado resguardadas y controladas por las autoridades gubernamentales y su comercialización estaba prohibida.
Ahora, la Comisión Federal para la Protección contra Riesgos Sanitarios (Cofepris) informó este jueves en un comunicado que otorgó la autorización para la venta de las vacunas Spikevax, elaborada por Moderna, y Comirnaty, de Pfizer.
“La dictaminación simultánea para expedir registro sanitario a vacunas contra covid-19, permitiendo su comercialización en México, sienta precedente hacia una regulación enfocada en garantizar el acceso sin beneficiar a ningún usuario en particular, y eliminando cualquier necesidad de intermediario o gestor”, dijo la Cofepris.</t>
  </si>
  <si>
    <t>https://cnnespanol.cnn.com/2023/12/08/gobierno-mexico-aprueba-venta-vacunas-covid-19/</t>
  </si>
  <si>
    <t>06H06</t>
  </si>
  <si>
    <t xml:space="preserve">Policía de Illinois busca a un sospechoso que estaría vinculado con siete muertes por disparos en dos viviendas y un muerto en otro tiroteo </t>
  </si>
  <si>
    <t>Las autoridades de Illinois buscan a un sospechoso que se cree que está relacionado con siete muertes en dos lugares de Joliet, una ciudad ubicada a 56 kilómetros al suroeste de Chicago.
En una conferencia de prensa, el jefe de policía de Joliet, Bill Evans, dijo que la Oficina del Sheriff del Condado de Will les notificó la tarde de este lunes un incidente en el bloque 2200 de West Acres, donde siete personas fueron encontradas muertas por disparos en dos casas.
Según Evans, actualmente están buscando al sospechoso, identificado como Romeo Nance, de 23 años. La última dirección conocida de Nance estaba en el bloque 2200, dijo Evans.</t>
  </si>
  <si>
    <t>https://cnnespanol.cnn.com/2024/01/22/policia-busca-sospechoso-muertes-joliet-trax/</t>
  </si>
  <si>
    <t>21H33</t>
  </si>
  <si>
    <t>Joe Sutton</t>
  </si>
  <si>
    <t>Autoridad de aviación de EE.UU. pide a las aerolíneas que inspeccionen la generación anterior de Boeing 737</t>
  </si>
  <si>
    <t>Una generación anterior del Boeing 737 puede tener problemas similares al tapón de la puerta que salió volando por el lateral de un avión recién fabricado a principios de este mes.
La Administración Federal de Aviación (FAA por sus siglas en inglés) instó este domingo a las aerolíneas que operan algunos aviones 737 de generaciones anteriores —en concreto, el Boeing 737-900ER— a que hagan inspecciones visuales de los tapones de las puertas y de los pernos destinados a mantener los tapones en su lugar.</t>
  </si>
  <si>
    <t>https://cnnespanol.cnn.com/2024/01/22/faa-aerolineas-inspeccion-generacion-anterior-boeing-737-trax/</t>
  </si>
  <si>
    <t>01H15</t>
  </si>
  <si>
    <t>Gregory Wallace, Hanna Ziady</t>
  </si>
  <si>
    <t>Pedro Castillo: Subcomisión del Congreso aprobó informe contra golpista por ascensos irregulares en las FF.AA.</t>
  </si>
  <si>
    <t>El golpista Pedro Castillo no deja de estar en el ojo del huracán. La Subcomisión de Acusaciones Constitucionales aprobó el informe de calificación contra el expresidente.
Con esta admisión se acepta a trámite la Denuncia Constitucional 403 por los presuntos delitos de abuso de autoridad, patrocinio ilegal y cohecho pasivo propio, cometidos durante su participación como cabecilla de una organización criminal.
Al expresidente se le imputó una intervención indebida en el proceso de ascensos en el Ejército, la Fuerza Aérea y la Policía Nacional en el año 2022, en el cual también está involucrado el exministro Walter Ayala.</t>
  </si>
  <si>
    <t>https://www.expreso.com.pe/politica/pedro-castillo-subcomision-del-congreso-aprobo-informe-contra-golpista-por-ascensos-irregulares-en-las-ff-aa-parlamento-lady-camones-noticia/</t>
  </si>
  <si>
    <t>Cloudflare, Inc.</t>
  </si>
  <si>
    <t>21H35</t>
  </si>
  <si>
    <t>Redacción Expreso</t>
  </si>
  <si>
    <t>Congreso: Norma Yarrow promueve proyecto de ley para establecer ‘muerte civil’ a funcionarios corruptos</t>
  </si>
  <si>
    <t>La congresista Norma Yarrow presentó este martes un proyecto de ley que busca modificar el Código Penal a fin de establecer la ‘muerte civil’ para funcionarios corruptos que cometan delitos contra la administración pública.
Este PL plantea la modificación de los artículos 36, 38, 382 y 401 del Decreto Legislativo 635. Dichos artículos buscan la inhabilitación definitiva de ejercer cargos públicos bajo cualquier modalidad en alguna institución del Estado, sobre todo a aquellos que hayan sido condenados con una sentencia firme.
Este proyecto de ley liderado por Norma Yarrow, cuenta con el respaldo de sus colegas de la bancada de Avanza País; entre ellos los parlamentarios Diego Bazan, Patricia Chirinos, María Córdova, Diana Gonzales y Alejandro Cavero.</t>
  </si>
  <si>
    <t>https://www.expreso.com.pe/politica/congreso-norma-yarrow-promueve-proyecto-de-ley-para-establecer-muerte-civil-a-funcionarios-corruptos-avanza-pais-noticia/</t>
  </si>
  <si>
    <t xml:space="preserve">15H51 </t>
  </si>
  <si>
    <t>Mónica Fierro</t>
  </si>
  <si>
    <t>Alejandro Cavero sobre peajes: «Susana Villarán firmó un contrato absolutamente abusivo contra el ciudadano»</t>
  </si>
  <si>
    <t>Rutas de Lima ha confirmado que va a subir sus peajes a 7.50 soles y esto es gracias al contrato corrupto que firmó la exalcaldesa de Lima Susana Villarán con Odebrecht.
El concesionario aduce que este aumento en el peaje se debe a la inflación, pero el concesionario no está haciendo nada y seguimos teniendo las mismas pésimas vías llenas de tráfico y pésima infraestructura. ¿Qué está obteniendo el ciudadano a cambio de esos 7.50 soles? Además, en algunas concesiones, ese tramo es monopólico; es decir, no hay una ruta alterna para el ciudadano, con lo cual el perjuicio es doble, porque en otras zonas de Lima podrías tener a la antigua Panamericana.</t>
  </si>
  <si>
    <t>https://www.expreso.com.pe/politica/alejandro-cavero-sobre-peajes-susana-villaran-firmo-un-contrato-absolutamente-abusivo-contra-el-ciudadano-odebrecht-peajes-rutas-de-lima-noticia/</t>
  </si>
  <si>
    <t>Aaron Salomón</t>
  </si>
  <si>
    <t>Nicanor Boluarte debe ser investigado por el Ministerio Público, señala exprocuradora Katherine Ampuero</t>
  </si>
  <si>
    <t>Ante nuevas pruebas y luego que la Procuraduría presentara hace unos días una denuncia en contra de Nicanor Bolaurte, por supuestamente haber intervenido en la designación de prefectos y subprefectos en San Martín, la exprocuradora Katherine Ampuero aseveró que el Ministerio Público (MP) debería anunciar en la brevedad posible la apertura de una investigación en su contra.
Según la abogada, existen indicios suficientes en contra del hermano de la presidenta Dina Boluarte que lo sindicarían como presunto autor del delito de tráfico de influencias.
La exfuncionaria señaló que la encargada de iniciar estas diligencias preliminares en contra del familiar de la mandataria es la fiscal Marita Barreto, a cargo del Equipo Especial contra la Corrupción del Poder (Eficcop) .
“Lo correcto aquí es que la fiscal Marita Barreto tiene que abrir investigación conforme lo hizo anteriormente y, más aún, porque ahora hay una denuncia formal de la Procuraduría Anticorrupción”, dijo.</t>
  </si>
  <si>
    <t>https://www.expreso.com.pe/politica/nicanor-boluarte-debe-ser-investigado-por-el-ministerio-publico-senala-exprocuradora-katherine-ampuero-noticia/</t>
  </si>
  <si>
    <t>01H20</t>
  </si>
  <si>
    <t>Wilber Torres</t>
  </si>
  <si>
    <t>Vladimir Cerrón recibe ayuda de la PNP: esto dijo el primer ministro</t>
  </si>
  <si>
    <t>El primer ministro, Alberto Otárola, se pronunció respecto a la cladestinidad de Vladimir Cerrón y los factores que explicarían el porqué aún no es capturado.
Según el premier, existen malos elementos en la PNP que estarían protegiendo al prófugo político. Eso explicaría los motivos de los últimos allanamientos ejecutados en Callao, Ventanilla y Asia (Cañete), los cuales fracasaron pues no se dio con el paradero de Cerrón.
“Percibo que tiene mucha protección, de la Policía quizás, pero también de otros agentes que podrían estar interviniendo ilegalmente en Perú. Eso lo estamos investigando“, indicó.</t>
  </si>
  <si>
    <t>https://www.expreso.com.pe/politica/vladimir-cerron-recibe-ayuda-de-la-pnp-esto-dijo-el-primer-ministro-alberto-otarola-premier-peru-libre-noticia/</t>
  </si>
  <si>
    <t>Congreso gastará cerca de tres millones de soles en almacén en plena recesión</t>
  </si>
  <si>
    <t>El Congreso de la República no se cansa de gastar millones de soles pese a la recesión económica que atraviesa el país. No contentos con el aumento de sueldo y el anunciado bono extraordinario, esta vez tiene programado desembolsar casi 3 millones de soles para la construcción de un almacén ubicado en el distrito de Ancón.
El local próximo a construirse se llamará Archivo Documental y Depósito Administrativo del Congreso de la República, edificación que nos costará a todos los peruanos S/ 2’968,690.
El dominical Panorama de Panamericana Televisión presentó un informe en el que se detalla que el depósito contará con dos almacenes para bienes muebles, dos almacenes para archivo documental, áreas con oficinas administrativas y áreas de uso múltiple, además de servicios higiénicos y otros espacios.</t>
  </si>
  <si>
    <t>https://www.expreso.com.pe/politica/congreso-gastara-cerca-de-tres-millones-de-soles-en-almacen-en-plena-recesion-mesa-directiva-alianza-para-el-progreso-noticia/</t>
  </si>
  <si>
    <t>07H21</t>
  </si>
  <si>
    <t>Ministerio de Vivienda designa a Néstor Supanta como nuevo director del Programa de Saneamiento tras denuncias</t>
  </si>
  <si>
    <t>Como se dio a conocer en el programa ‘Punto Final’, la Contraloría General de la República detectó irregularidades en la contratación de Ríos Morales debido a la falta de requisitos profesionales para desempeñar la función de director ejecutivo del Programa Nacional de Saneamiento Urbano. Ríos fue retirado del cargo el 5 de enero, tras un año en la gestión del PNSU.
Al día siguiente de su destitución, el Ministerio de Vivienda emitió una resolución que ajustaba los requisitos mínimos para ocupar el cargo, aparentemente con un perfil dirigido al exfuncionario. En el nuevo clasificador, se establece que para ser director ejecutivo del Programa Nacional de Saneamiento Urbano (PNSU), solo se requiere contar con un título universitario o un grado académico de bachiller y tener al menos seis años de experiencia en el sector público o privado.</t>
  </si>
  <si>
    <t>https://diariocorreo.pe/politica/ministerio-de-vivienda-designa-a-nestor-supanta-como-nuevo-director-del-programa-de-saneamiento-tras-denuncias-noticia/</t>
  </si>
  <si>
    <t>REDACCIÓN DIARIO CORREO</t>
  </si>
  <si>
    <t>Subcomisión de Acusaciones admite a trámite denuncia contra Pedro Castillo por el Caso Ascensos</t>
  </si>
  <si>
    <t>La decisión se adoptó en la tarde de este martes durante la décima sesión extraordinaria del grupo de trabajo presidido por Lady Camones Soriano (APP) y se materializó con 11 votos a favor, 1 en contra y 8 abstenciones.
La Denuncia Constitucional 403 fue presentada por la inhabilitada fiscal de la Nación, Patricia Benavides, contra el exmandatario y el exministro de Defensa, Walter Ayala Gonzáles, en relación con el Caso Ascensos. Mientras que a Castillo Terrones se le imputan presuntos delitos de abuso de autoridad, patrocinio ilegal y cohecho pasivo propio, Ayala enfrenta acusaciones por los delitos de organización criminal, cohecho activo genérico y tráfico de influencias agravado, conforme a los artículos 376, 385, 393, 317 y 400 del Código Penal, respectivamente.
A los denunciados se les señala una intervención ilícita en el proceso de ascensos en el Ejército, la Fuerza Aérea y la Policía Nacional del Perú durante el año 2022, en el contexto de una presunta organización criminal liderada por el ex jefe de Estado.</t>
  </si>
  <si>
    <t>https://diariocorreo.pe/politica/congreso-subcomision-de-acusaciones-admite-a-tramite-denuncia-contra-pedro-castillo-por-el-caso-de-ascensos-noticia/</t>
  </si>
  <si>
    <t>19H41</t>
  </si>
  <si>
    <t>Comisión Permanente votará denuncias contra María Cordero y Martín Vizcarra este 15 de febrero</t>
  </si>
  <si>
    <t>Lady Camones comunicó esto en la sesión del 23 de enero. La SAC informa que la Comisión Permanente sesionará el próximo jueves 15/02/23, a las 04:00 pm, para debatir y votar el Informe Final de la DC 359, que propone acusar a la congresista María Cordero Jon Tay.
En la denuncia 359 se acusa a la parlamentaria de presunta infracción constitucional y el supuesto delito de concusión, según lo sustentó Martha Moyano de Fuerza Popular a lo largo del proceso.
Luego, a las 05:00 pm, se debatirá y votará el Informe Final de la DC 196, que propone acusar al expresidente de la República, Martín Vizcarra y a la exministra Patricia Balbuena Palacios.
En la denuncia se detalla que habrían intervenido para que el Ministerio de Cultura emita órdenes de servicio a favor de Richard Cisneros entre los años 2018 y 2020, Por esto, se recomienda inhabilitar a Vizcarra Cornejo por cinco años y a Balbuena por tres años para que puedan ejercer cargos públicos.</t>
  </si>
  <si>
    <t>https://diariocorreo.pe/politica/comision-permanente-votara-denuncias-contra-maria-cordero-y-martin-vizcarra-este-15-de-febrero-noticia/</t>
  </si>
  <si>
    <t>Congreso propone declarar emergencia en el sistema penitenciario y establecer colonias agrícolas para presos</t>
  </si>
  <si>
    <t>El Proyecto de Ley N° 2719/2021-CR precisa que el Instituto Nacional Penitenciario (INPE) tendría la facultad para establecer estas colonias en ubicaciones cercanas a las ciudades, aprovechando terrenos con potencial agrícola del Estado. Asimismo, se contempla la posibilidad de destinar áreas mediante acuerdos con las regiones que cuenten con terrenos irrigados, convirtiéndolos en cárceles productivas que permitan a los internos reeducarse y ser autosuficientes, reduciendo así la carga financiera para el Estado.
“Es necesario declarar la emergencia del Sistema Penitenciario Nacional y poner en práctica la Política Nacional Penitenciaria hasta el 2030. Cabe señalar que el proyecto de ley no aborda asuntos de competencia del Ministerio de Desarrollo Agrario y Riego”, afirmó la parlamentaria Acuña Peralta.</t>
  </si>
  <si>
    <t>https://diariocorreo.pe/politica/congreso-proponen-declarar-en-emergencia-el-sistema-penitenciario-y-crear-colonias-agricolas-con-fines-penitenciarios-noticia/</t>
  </si>
  <si>
    <t>Defensa de Patricia Benavides denuncia suplantación de identidad para cobros indebidos</t>
  </si>
  <si>
    <t>Durante una entrevista con la prensa, el abogado de Benavides relató que esta mañana un grupo de seis “licenciados” se presentó de manera inesperada en la casa de la exfiscal de la Nación para entablar una conversación con ella respecto a unos supuestos pagos que le habrían hecho. Según la narración de Del Castillo, estos individuos serían presuntamente miembros de las Fuerzas Armadas. No obstante, afirmó que pese a que aún no se ha confirmado que estos hombres pertenezcan al Ejercito, ya tiene las identidades de los sujetos.
“Este es un acto propio de guerra psicológica. Tendrían que ir a buscar a la fiscal a una hora que sabían que yo no estaba para amedrentar a la familia. Ese es el tema”, denunció Jorge del Castillo.</t>
  </si>
  <si>
    <t>https://diariocorreo.pe/politica/defensa-de-patricia-benavides-denuncia-suplantacion-de-identidad-para-cobros-indebidos-noticia/</t>
  </si>
  <si>
    <t>Promueven proyecto de ley que propone condenar con “muerte civil” a funcionarios que incurran en actos de corrupción</t>
  </si>
  <si>
    <t>Según la propuesta legislativa, se impondrá una pena privativa de libertad no menor de dos ni mayor de ocho años al funcionario o servidor público que, abusando de su cargo, ya sea personalmente o mediante terceras personas, obligue o induzca a alguien a proporcionar o prometer indebidamente un bien o beneficio patrimonial y sea condenado. Es importante destacar que, en el caso de que dicho funcionario ocupe un cargo de alta dirección, incluso si este es resultado de una elección popular, también se le sancionará con pena de inhabilitación perpetua.
Por otro lado, los servidores públicos que aumenten ilícitamente su patrimonio en relación con sus ingresos legítimos serán castigados con una pena de prisión no menor de 5 ni mayor de 10 años, además de la correspondiente inhabilitación, según sea apropiado. En el caso de funcionarios que hayan accedido al cargo mediante elección popular, las penas privativas de libertad podrían alcanzar hasta los 15 años.</t>
  </si>
  <si>
    <t>https://diariocorreo.pe/politica/congreso-promueven-proyecto-de-ley-que-propone-condenar-con-muerte-civil-a-funcionarios-que-incurran-en-actos-de-corrupcion-noticia/</t>
  </si>
  <si>
    <t>Congreso tras protestas de mineros: presentan proyecto de ley para derogar decreto que atenta con formalización</t>
  </si>
  <si>
    <t>De acuerdo a la iniciativa, a la que accedió Correo, la propuesta plantea derogar la Primera Disposición Complementaria Final del Decreto Legislativo 1607, Decreto Legislativo que modifica la ley N°30077, ley contra el crimen organizado.
De esa manera, se busca dejar de lado las medidas del Ejecutivo respecto a que las personas naturales o jurídicas que se encuentran inscritas en el Reinfo y que realicen actividad minera de explotación en una concesión minera vigente, tengan –en un plazo máximo de 90 días calendarios- presentar ante el Ministerio de Energía y Minas (Minem) el contrato de explotación o de cesión debidamente inscrito en los registros públicos, acompañado con la firma del titular de la concesión minera.</t>
  </si>
  <si>
    <t>https://diariocorreo.pe/politica/congreso-tras-protestas-de-mineros-presentan-proyecto-de-ley-para-derogar-decreto-que-atenta-con-formalizacion-jorge-marticorena-noticia/</t>
  </si>
  <si>
    <t>11H29</t>
  </si>
  <si>
    <t>Fiscalía abre investigación a Ruth Bárcena, mujer que agredió a la presidenta Boluarte en Ayacucho</t>
  </si>
  <si>
    <t>En el documento fiscal se precisa que Ruth Bárcena Loayza será investigada por la presunta comisión del delito contra la administración pública en la modalidad de violencia contra la autoridad para impedir el ejercicio de sus funciones, en agravio de la presidenta Dina Boluarte.
En una constancia de enterado difundida por Epicentro TV, el jefe de la Unidad de Seguridad del Estado en Ayacucho, Pierr Paredes, informó que la pesquisa ha quedado a cargo fiscal Brechman Muñoz Lapa de la Quinta Fiscalía Provincial Penal Corporativa de Huamanga.
No obstante, fuentes de El Comercio comentaron que Bárcena, esposa de Leonardo Ancco, una de las víctimas mortales en las protestas del 15 de diciembre del 2022 contra el gobierno, fue citada para el 31 de enero.
Este lunes, Bárcena Loayza se presentó este lunes en la sede del Ministerio Público en Huamanga para prestar testimonio. sin embargo, a su salida evitó responder a la prensa</t>
  </si>
  <si>
    <t>https://diariocorreo.pe/politica/fiscalia-abre-investigacion-a-ruth-barcena-mujer-que-agredio-a-la-presidenta-boluarte-en-ayacucho-noticia/</t>
  </si>
  <si>
    <t>19H58</t>
  </si>
  <si>
    <t>No hay evidencias de que las organizaciones criminales ecuatorianas usen armamento peruano, aseguró el ministro de Defensa</t>
  </si>
  <si>
    <t>El titular del Ministerio de Defensa (Mindef), Jorge Chávez Cresta, aseguró en el Congreso que no hay evidencia de que las organizaciones criminales ecuatorianas usen armamento peruano en sus actos delictivos.
El ministro se presentó esta mañana ante la Comisión de Defensa del Legislativo, a fin de responder por las versiones según las cuales el armamento utilizado por las bandas ecuatorianas sea de procedencia peruana.
“La fábrica de municiones del Ejercito nos ha respondido que (...) el armamento empleado por las organizaciones criminales de Ecuador no proviene de esta empresa, porque se dijo en algún momento que el armamento provenía de la fábrica de municiones del Ejército”, manifestó el funcionario.</t>
  </si>
  <si>
    <t>https://rpp.pe/politica/congreso/no-hay-evidencias-de-que-las-organizaciones-criminales-ecuatorianas-usen-armamento-peruano-aseguro-el-ministro-de-defensa-noticia-1528890</t>
  </si>
  <si>
    <t>Fernando Chuquillanqui</t>
  </si>
  <si>
    <t>Congresistas Paúl Gutiérrez y Germán Tacuri viajaron a México para participar en una audiencia sobre ovnis</t>
  </si>
  <si>
    <t>Los congresistas Paúl Gutiérrez y Germán Tacuri, del Bloque Magisterial, viajaron a México para participar en la segunda audiencia pública para la regulación sobre fenómenos anómalos no identificados, organizado por la Cámara de Diputados del país latinoamericano.
La cita tuvo lugar el 17 de noviembre del año pasado, según consigna el informe de rendición de cuentas elaborado por el parlamentario Paúl Gutiérrez.</t>
  </si>
  <si>
    <t>https://rpp.pe/politica/congreso/congresistas-paul-gutierrez-y-german-tacuri-viajaron-a-mexico-para-participar-en-una-audiencia-sobre-ovnis-noticia-1528929</t>
  </si>
  <si>
    <t>01H28</t>
  </si>
  <si>
    <t>Abogado de Patricia Benavides denuncia que exfiscal de la Nación es víctima de amedrentamiento y "guerra psicológica"</t>
  </si>
  <si>
    <t>Jorge del Castillo afirmó que un supuesto grupo de licenciados del Ejército acudió a la casa de Patricia Benavides para buscar hablar con ella, afirmando que le habían pagado para hacer una gestión en el Congreso.
Unos presuntos licenciados del Ejército habrían acudido la mañana de este lunes a la casa de Patricia Benavides con la intención de hablar con ella, afirmando que le dieron dinero para que les apoye con una gestión en el Parlamento. Así lo denunció su abogado, Jorge del Castillo, quien consideró que esto es una clara muestra de "guerra psicológica".
"Insisto, esto es un acto clarísimo de amedrentamiento, de guerra psicológica, preparada por gente que es especialista en este tipo de cosas. Esto no lo hace un hijo de vecino, esto lo hace gente especializada en hacer quebrar moralmente a una persona, como no pueden en casi dos meses de batalla, y más bien se han revertido mucho de las cosas que dijeron desde el primer momento, ahora se vienen por una nueva tanda de ataques abusivos", manifestó Del Castillo en conferencia de prensa.</t>
  </si>
  <si>
    <t>https://rpp.pe/politica/judiciales/patricia-benavides-jorge-del-castillo-denuncia-que-exfiscal-de-la-nacion-es-victima-de-amedrentamiento-noticia-1529003</t>
  </si>
  <si>
    <t xml:space="preserve">18H22 </t>
  </si>
  <si>
    <t>Pedro Luis Ramos Martinez</t>
  </si>
  <si>
    <t>Presentan denuncia constitucional contra Alejandro Soto por promulgar modificación de la ley forestal</t>
  </si>
  <si>
    <t>Una ciudadana identificada como Angela Pautrat Oyarzun presentó este lunes una denuncia constitucional contra el presidente del Congreso, Alejandro Soto, por haber promulgado la modificación de la Ley Forestal.
En la denuncia también es incluido el parlamentario Waldemar Cerrón, quien ocupa el cargo de tercer vicepresidente del Parlamento. Este asunto se evaluará en la Subcomisión de Acusaciones Constitucionales (SAC).Tanto Alejandro Soto como Waldemar Cerrón son acusados por el presunto delito ambiental en la modalidad de responsabilidad funcional por otorgamiento ilegal de derechos.</t>
  </si>
  <si>
    <t>https://rpp.pe/politica/congreso/alejandro-soto-presentan-denuncia-constitucional-contra-presidente-del-congreso-por-promulgar-modificacion-de-la-ley-forestal-noticia-1528769</t>
  </si>
  <si>
    <t>Túnel a Machu Picchu en su recta final</t>
  </si>
  <si>
    <t>El túnel más largo del Perú se encuentra Cusco. Infraestructura vial de más de 1,7 kilómetros de longitud permitirá conectar la región imperial con Machu Picchu de una manera rápida y segura.
La obra emprendida por el Gobierno Central, a cargo de la empresa contratista China Railwal Tunnel Group (CRTG), está a punto de concluirse, al hacerse la última de las más de 1.500 detonaciones realizadas a lo largo de su ejecución.
El túnel está ubicado en el distrito de Santa Teresa, en la provincia cusqueña de La Convención. Esta infraestructura vial se convertirá en una moderna ruta alterna para llegar a la famosa ciudadela inca de Machu Picchu.</t>
  </si>
  <si>
    <t>https://larepublica.pe/sociedad/2024/01/23/tunel-a-machu-picchu-en-su-recta-final-cusco-400683</t>
  </si>
  <si>
    <t>7H31</t>
  </si>
  <si>
    <t>Área Comercial</t>
  </si>
  <si>
    <t>Estos son los distritos de Lima que alcanzan nivel de radiación UV muy alta, según Senamhi</t>
  </si>
  <si>
    <t>"Lima alcanza índice Ultravioleta (IUV) 'Muy Alta'. Estación Pantanos de Villa en Chorrillos registró un valor máximo del IUV de 10. Recuerda utilizar gorros de ala ancha, sombrillas, lentes de sol, prendas de manga larga y protectores solares", se lee en su cuenta oficial de Twitter. Según la información que difundió el Senamhi, los otros distritos que se encuentran con el mismo indicador alto son Ate, Carabayllo y Jesús María. Los valores que se les asignaron fueron de 9 y 8.</t>
  </si>
  <si>
    <t>https://larepublica.pe/sociedad/2024/01/22/senamhi-estos-son-los-distritos-de-lima-que-alcanzan-nivel-de-radiacion-uv-muy-alta-clima-en-lima-372504</t>
  </si>
  <si>
    <t>20H26</t>
  </si>
  <si>
    <t>SJL: joven muere por bala perdida y mototaxista queda grave tras atentado de extorsionadores</t>
  </si>
  <si>
    <t>La delincuencia continúa en aumento en San Juan de Lurigancho. Durante la noche del último martes 23 de enero, un delincuente armado abrió fuego contra los mototaxistas que se encontraban en el paradero dos de Canto Grande, quienes se negaban a pagar cupos a una organización criminal de la zona. El atentado dejó a una persona muerta y otra en situación crítica.
Una de las víctimas ha sido identificada como Jonaiker Timoteo Rosales, de 26 años, quien transitaba por la zona. El joven perdió la vida camino al hospital del distrito tras ser impactado en la cabeza por una bala perdida.</t>
  </si>
  <si>
    <t>https://larepublica.pe/sociedad/2024/01/23/sjl-joven-muere-por-bala-perdida-y-mototaxista-queda-grave-tras-atentado-de-extorsionadores-1344143</t>
  </si>
  <si>
    <t>José Sáenz</t>
  </si>
  <si>
    <t>Deudos de defensores ambientales amazónicos piden justicia en Lima</t>
  </si>
  <si>
    <t>Las viudas de los cuatro líderes ambientales de la comunidad nativa Alto Tamaya–Saweto, en Ucayali, llegaron a Lima en demanda de justicia y protección. Edwin Chota, Leoncio Quintisima, Jorge Ríos y Francisco Pinedo fueron asesinados por taladores ilegales en 2014; así como el hijo y la viuda del apu Quinto Inuma Alvarado, defensor ambiental de la comunidad Santa Rosillo de Yanayacu que falleció el 29 de noviembre del 2023.
Apostados frente a la sede del Palacio de Justicia, ellos exigieron que estos asesinatos y los más de 30 crímenes cometidos contra jefes indígenas, que protegieron los bosques frente al avance de la tala ilegal y el narcotráfico, no queden impunes y en el olvido.</t>
  </si>
  <si>
    <t>https://larepublica.pe/sociedad/2024/01/22/deudos-de-defensores-ambientales-amazonicos-piden-justicia-en-lima-2171994</t>
  </si>
  <si>
    <t>Elizabeth Prado</t>
  </si>
  <si>
    <t>Denuncian que tienda tecnológica habría estafado con más de S/20.000 en laptops y otros equipos</t>
  </si>
  <si>
    <t>Totem Hardware, empresa que se promocionaba en redes sociales como una tienda especializada en artículos tecnológicos, es acusada por sus compradores de posible estafa. Ellos denuncian que, pese a realizar el pago por los productos que comercializaba el establecimiento, estos no fueron entregados. Asimismo, los denunciantes aseveran que, aunque pidieron la devolución del dinero, Totem Hardware, bajo distintas excusas, incumplió con lo solicitado por sus clientes. Algunos de los afectados esperan sus productos desde noviembre de 2023.</t>
  </si>
  <si>
    <t>https://larepublica.pe/sociedad/2024/01/21/denuncian-que-tienda-tecnologica-habria-estafado-con-mas-de-s30000-en-laptops-y-otros-equipos-totem-hardware-evat-301392</t>
  </si>
  <si>
    <t>Scheila Tolentino</t>
  </si>
  <si>
    <t>Transportistas evalúan elevar pasajes ante alza de peajes</t>
  </si>
  <si>
    <t>El problema se agrava. Debido al anunciado aumento de la tarifa de los peajes de la empresa Rutas de Lima, ubicados en la Panamericana Norte y Panamericana Sur, los gremios de transporte interprovincial y de carga ya advierten que dicho incremento de S/1, previsto desde el martes 30 de enero, les ocasionará mayores gastos operativos, por lo que ya evalúan elevar sus pasajes y fletes.“Vemos con mucha preocupación porque estas alzas en los peajes repercuten directamente en la canasta básica familiar porque ocasionan el aumento del flete en el transporte de carga; al igual que en los pasajes del transporte interprovincial. Este ya no es un problema solo de Lima sino de todo el país”, expresó el presidente del Consejo Nacional del Transporte Terrestre (CNTT), Martín Ojeda.</t>
  </si>
  <si>
    <t>https://larepublica.pe/sociedad/2024/01/23/transportistas-evaluan-elevar-pasajes-ante-alza-de-peajes-rutas-de-lima-unt-mtc-transporte-informal-869883</t>
  </si>
  <si>
    <t>Carlos Contreras Chipana</t>
  </si>
  <si>
    <t>Piura: dictan 9 meses de prisión preventiva para policías involucrados en muerte de hombre en comisaría</t>
  </si>
  <si>
    <t>Con la finalidad de continuar con las investigaciones, el Poder Judicial de Piura dictó nueve meses de prisión preventiva contra los suboficiales Beybi Gómez Vílchez, Kevin García Taquire, Raúl Correa Nizama y Ronie Elías Cobeñas, quienes realizaron la intervención y habrían maltratado a Edgar Silupú Bereche.
Los efectivos son investigados por el presunto delito contra la humanidad en la modalidad de tortura. Dicha medida de prisión preventiva busca asegurar que se efectúe una investigación exhaustiva, transparente e imparcial para determinar la verdad detrás de la muerte de Edgar Silupú Bereche.</t>
  </si>
  <si>
    <t>https://larepublica.pe/sociedad/2024/01/22/piura-dictan-9-meses-de-prision-preventiva-para-policias-involucrados-en-muerte-de-hombre-en-comisaria-lrnd-1850046</t>
  </si>
  <si>
    <t xml:space="preserve">20H13 </t>
  </si>
  <si>
    <t>Luz Aquino</t>
  </si>
  <si>
    <t>Después de un año encuentran muertos a pareja de adultos mayores en comunidad de Juliaca</t>
  </si>
  <si>
    <t>Una lamentable noticia se dio a conocer en Puno. Tuvo que transcurrir un año para que una pareja de adultos mayores fuesen hallados muertos en una comunidad de Juliaca.
Se presume que se trata de un asesinato. Ambos adultos mayores no tenían hijos y hace años atrás habrían pedido garantías para su vida ante amenazas de sus sobrinos.</t>
  </si>
  <si>
    <t>https://larepublica.pe/sociedad/2024/01/22/juliaca-puno-despues-de-un-ano-encuentran-muertos-a-pareja-de-adultos-mayores-en-comunidad-de-juliaca-lrsd-1946296</t>
  </si>
  <si>
    <t>Milagros Corrales</t>
  </si>
  <si>
    <t>Ate: delincuentes armados asaltan pollería durante cena familiar con niños</t>
  </si>
  <si>
    <t>La delincuencia sigue aumentando en el distrito de Ate Vitarte. Cerca de las 7.45 p. m. del último sábado 20 de enero, más de 16 comensales disfrutaban de una cena familiar en una conocida pollería ubicada en la urbanización Los Sauces, a pocas cuadras de la av. Separadora Industrial. De pronto, dos delincuentes con armas de fuego ingresaron al local para robar todas sus pertenencias. Ante esta situación, niños y adultos se vieron obligados a levantar sus manos por el temor a recibir un disparo.
La cámara de seguridad del establecimiento registró cómo uno de los ladrones ingresó al local para recoger los objetos. Incluso, tuvo tiempo de rebuscar entre la ropa de sus víctimas. Una mujer, atemorizada por el atentado, decidió esconderse bajo una mesa.</t>
  </si>
  <si>
    <t>https://larepublica.pe/sociedad/2024/01/22/ate-delincuentes-armados-asaltan-polleria-durante-cena-familiar-con-ninos-475970</t>
  </si>
  <si>
    <t>9H42</t>
  </si>
  <si>
    <t>Plaga de ratas invade y causa preocupación en la zona de Santa Rosita en San Juan de Lurigancho</t>
  </si>
  <si>
    <t>Vecinos temen que los roedores ingresen a las viviendas y provoquen enfermedades. La Municipalidad de San Juan de Lurigancho anunció una campaña para eliminar a las ratas en varios puntos del distrito.
Una plaga de ratas preocupa a los vecinos del asentamiento humano Santa Rosita, ubicado en el cruce de las avenidas 9 de Octubre con Progreso, en San Juan de Lurigancho. Los mismos residentes han publicado videos en redes sociales donde muestran la proliferación de estos roedores por la zona. 
El lugar donde se encuentran los animales es un pequeño jardín, donde las ratas han formado su madriguera. En una de las grabaciones se observa cómo algunas de ellas se trepan a los árboles.</t>
  </si>
  <si>
    <t>https://rpp.pe/lima/actualidad/san-juan-de-lurigancho-plaga-de-ratas-invade-y-causa-preocupacion-en-la-zona-de-santa-rosita-video-noticia-1529021</t>
  </si>
  <si>
    <t>8H44</t>
  </si>
  <si>
    <t>San Miguel: vecinos de la Residencial Lima ya cuentan con el servicio de agua</t>
  </si>
  <si>
    <t xml:space="preserve">Los vecinos de la Residencial Lima, ubicado en el distrito limeño de San Miguel se pusieron en contacto con el Rotafono con el Rotafono de RPP Noticias este último lunes 22 de enero para reportar que desde el viernes 19 presentaban problemas en sus casas con el servicio del agua.
Raúl Roa sostuvo que primero bajó la presión del líquido elemento y que 24 horas después se fue completamente el agua. Varias personas intentaron comunicarse con Sedapal, pero fue en vano. Trabajadores de la entidad fueron al lugar e hicieron algunas labores; sin embargo, no dieron una solución inmediata. </t>
  </si>
  <si>
    <t>https://rotafono.pe/servicios-publicos/san-miguel-vecinos-de-la-residencial-lima-ya-cuentan-con-el-servicio-de-agua-1529023</t>
  </si>
  <si>
    <t>20H29</t>
  </si>
  <si>
    <t>Victor Pacheco</t>
  </si>
  <si>
    <t>Pescadores rechazan instalación de parque acuático en Chorrillos: ¿por qué se oponen y qué dicen las autoridades?</t>
  </si>
  <si>
    <t xml:space="preserve">Los pescadores artesanales de la Playa Agua Dulce indican que el parque se instalará en una zona de desove de pejerrey. Por su parte, la empresa afirma que la oposición viene de un grupo minoritario de pescadores informales.
El alcalde de Chorrillos, Fernando Velasco, indicó que respaldará a los pescadores de su distrito
Pescadores artesanales del distrito de Chorrillos se oponen a la instalación de un parque acuático de 3 000 metros de dimensión que ocupará parte de la playa Agua Dulce, lo cual ha causado protestas y enfrentamientos con funcionarios ediles y efectivos policiales.
El punto álgido de esta situación ocurrió esta mañana, cuando fiscalizadores y serenos de dicho municipio, respaldados por personal policial, se enfrentaron contra pescadores en el marco de un operativo de recuperación de espacio público. </t>
  </si>
  <si>
    <t>https://rpp.pe/lima/actualidad/chorrillos-razones-del-rechazo-de-los-pescadores-al-parque-acuatico-y-la-respuesta-de-las-autoridades-noticia-1528917</t>
  </si>
  <si>
    <t>Esto es Guerra 2024: Katia Palma y Cristian Rivero se unen a la conducción del reality de América</t>
  </si>
  <si>
    <t>Previo al estreno de la nueva temporada, se suscitó un conflicto derivado de declaraciones de la popular ‘Chata’ contra Katia Palma. A pesar de jurar que no compartiría el ‘set’ con su excompañera de la mesa de jurado de Yo Soy, la realidad tomó un giro inesperado. El ingreso oficial de Palma a Esto es Guerra empezó a vocearse en las últimas semanas y, en la presentación, sorprendió al estar junto a su archirrival Johanna San Miguel, incluso compartiendo un abrazo.
“Muchas cosas han pasado en Esto es Guerra. Tengo 12 años en este programa, jamás pensé que llegaría este día. Katia Palma ingresó como conductora de Esto es Guerra. Bienvenida Katia”, presentó desafiante la recordada ‘Queca’ a su nueva compañera.</t>
  </si>
  <si>
    <t>https://diariocorreo.pe/espectaculos/esto-es-guerra-2024-katia-palma-y-cristian-rivero-se-unen-a-la-conduccion-del-reality-de-america-noticia/?ref=dcr</t>
  </si>
  <si>
    <t>Alkilados regresan a Lima por San Valentín para el Love’s Carnival</t>
  </si>
  <si>
    <t>La agrupación colombiana estará acompañada de los dj’s del momento como Dj Asto, Dj BryanFlow, Dj Ayona y Dj Pia Van Oortd, quienes formarán parte de esta espectacular noche de fiesta única y como antesala a las celebraciones por San Valentín.
“La verdad, siempre es un gusto para nosotros regresar a un país tan lindo como el Perú y que siempre nos ha recibido con los brazos abiertos. Vamos a presentar lo mejor de nuestra música para que todos los presentes disfruten de una noche inovldiable”, manifestaron Juan David Gálvez y Luis Fernando Torres, integrantes de la banda.</t>
  </si>
  <si>
    <t>https://diariocorreo.pe/espectaculos/alkilados-regresan-a-lima-por-san-valentin-para-el-loves-carnival-noticia/?ref=dcr</t>
  </si>
  <si>
    <t>Melissa Paredes reaparece renovada en la playa tras separación de Anthony Aranda: “Baby, te me cuidas”</t>
  </si>
  <si>
    <t>Paredes lució una impecable figura junto a amigas y su hija. En las historias de IG se le vio de buenos ánimos e incluso compartió fotografías con canciones.
La exesposa de Rodrigo Cuba subió historias con canciones de reguetón. “Mami, qué linda te ves; qué rico verte otra vez”, “La que puede, puede y la que no, soporta”, “Baby, te me cuidas, de este c%#$ no te olvidas”, se escucha.</t>
  </si>
  <si>
    <t>https://diariocorreo.pe/espectaculos/melissa-paredes-reaparece-renovada-en-la-playa-tras-separacion-de-anthony-aranda-baby-te-me-cuidas-noticia/?ref=dcr</t>
  </si>
  <si>
    <t>14H43</t>
  </si>
  <si>
    <t>Piura: Carnaval cataquense es considerado uno de los 5 mejores del país</t>
  </si>
  <si>
    <t>Luego que los cataquenses vibraron con el Manguerazo por el carnaval 2024, mucho más lo sintieron ayer, luego que Perú Travel lo ubicó en el top 5, como una las mejores fiestas del país.La página oficial destacó a Catacaos, ubicándole después de Cajamarca, Cusco, Ayacucho, Puno, y la grandiosa fiesta de la Virgen de La candelaria.
“Gracias a la hospitalidad del pueblo de Catacaos, puedes disfrutar y vivir una gran experiencia en esta fiesta, que busca consolidarse como una de las más importante de todo el Perú”, señala, literalmente la mencionada página estatal.</t>
  </si>
  <si>
    <t>https://diariocorreo.pe/espectaculos/piura-carnaval-cataquense-considerado-uno-los-5-mejores-del-pais-noticia/?ref=dcr</t>
  </si>
  <si>
    <t>09H33</t>
  </si>
  <si>
    <t>Peruano Tony Javier es elegido miembro honorario de los Premios Heat</t>
  </si>
  <si>
    <t>Con 25 años de experiencia en la dirección de programación en radiomemisoras como Radiomar y Moda, Tony Javier acaba de ser elegido miembro honorario de los Premios Heat, la organización musical que distingue a lo mejor del arte sonoro en Latinoamérica.
“Mi responsabilidad es con los oyentes a los que nos debemos de cuerpo y alma. Se toca lo que les gusta a la gente no lo que me gusta a mí”, sostiene el comunicador.
El comunicador ha colaborado durante años con los Heat que celebra el arte y la música a artistas como J Balvin, Maluma, Shakira, Carlos Vives, entre muchas otras.</t>
  </si>
  <si>
    <t>https://diariocorreo.pe/miscelanea/tony-javier-es-elegido-miembro-honorario-de-los-premios-heat-noticia/</t>
  </si>
  <si>
    <t>18H56</t>
  </si>
  <si>
    <t>Angie Palomino lanza show de humor y empoderamiento: “Mamacita, intensa y poderosa”</t>
  </si>
  <si>
    <t>La reconocida conductora de Radio Corazón y renombrada coach motivacional, Angie Palomino, regresa al escenario con un nuevo y vibrante espectáculo titulado “Mamacita, intensa y poderosa”. El show promete traer a los espectadores momentos de diversión, reflexión y mucho empoderamiento.Angie compartirá, a través de sus experiencias personales de amor y desamor, el trayecto que la llevó a sentirse una mamacita, valorar su intensidad y descubrir su poder interior con el fin de inspirar a otros. Su inquebrantable presencia en el ámbito público como referente del empoderamiento femenino se ha forjado en base a estas vivencias.</t>
  </si>
  <si>
    <t>https://diariocorreo.pe/miscelanea/angie-palomino-lanza-show-de-humor-y-empoderamiento-mamacita-intensa-y-poderosa-noticia/</t>
  </si>
  <si>
    <t>Google lanza nuevas formas de buscar en 2024 con “circle to search”</t>
  </si>
  <si>
    <t>Durante más de dos décadas, Google ha cambiado continuamente lo que puede hacer un motor de búsqueda. Ahora, esto ha ido de la mano con los continuos avances en IA, que ayudan a comprender mejor la información en sus múltiples formas, ya sea texto, audio, imágenes o videos. En el inicio de 2024, la firma tecnológica presenta dos importantes actualizaciones que llevan esta visión a la realidad: Busca con un círculo en Google y una nueva experiencia de búsqueda múltiple impulsada por IA. Con un simple movimiento, ahora puedes seleccionar imágenes, texto o videos de forma más intuitiva (como rodear, resaltar, garabatear o tocar) y encontrar la información que cada persona necesita donde quiera que esté.</t>
  </si>
  <si>
    <t>https://elcomercio.pe/tecnologia/actualidad/google-lanza-nuevas-formas-de-buscar-en-2024-con-circle-to-search-novedades-tecnologia-noticia/</t>
  </si>
  <si>
    <t>Empresas latinoamericanas incrementarán su inversión este 2024</t>
  </si>
  <si>
    <t>Según la revista Harvard Business Review Analytics Services, el 90% de las empresas de países latinoamericanos incrementará su inversión en infraestructura digital y adoptará tecnologías nuevas este 2024, con el objetivo de aumentar su productividad y ser más eficientes.
Sin embargo, el verdadero desafío está en saber cuáles son las herramientas tecnológicas que se requieren para impulsar la productividad en las empresas. La tecnología puede ser un gran apoyo para crear conciencia e implementar eficiencia en los servicios, pero es necesario tener claro en qué se debe apostar.</t>
  </si>
  <si>
    <t>https://www.expreso.com.pe/tecnologia/empresas-latinoamericanas-incrementaran-su-inversion-este-2024-tecnologia-planeta-ia-noticia/</t>
  </si>
  <si>
    <t>José F. Callo Romero</t>
  </si>
  <si>
    <t>Nuevos Switches con altas tasas de transferencia de datos: eficiencia energética y fácil instalación</t>
  </si>
  <si>
    <t>Nexxt Solutions presenta sus nuevos Switches(conmutadores) para escritorio Naxos y Vertex, diseñados para la domótica de pequeñas y medianas empresas que buscan expandir y optimizar su red cableada local para dar cabida a mayor cantidad de dispositivos cada vez más complejos, multifuncionales e interactivos, y afrontar con la demanda de un incremento significativo en las capacidades de conexión a Internet.
Los Switches Gigabit de ambas series presentan entre cinco y ocho puertos Ethernet de 10, 100 y 1000 Mbps, todos con funciones avanzadas de detección y negociación automática, con conmutación de almacenamiento y reenvío. Estas ventajas permiten optimizar el ancho de banda y la velocidad de transferencia de datos desde y hacia cada dispositivo de forma individual y según las necesidades, contribuyendo a reducir la congestión y la comunicación de red redundante, y facilitando el envío de archivos grandes a servidores, unidades e impresoras a velocidades gigabit, que oscilan entre 10 y hasta 18 Gbps.</t>
  </si>
  <si>
    <t>https://www.expreso.com.pe/tecnologia/nuevos-switches-con-altas-tasas-de-transferencia-de-datos-eficiencia-energetica-y-facil-instalacion-ethernet-nexxt-solutions-internet-noticia/</t>
  </si>
  <si>
    <t>Inteligencia artificial afectará la seguridad laboral en un 40%, advirtió Kristalina Georgieva, directora del FMI</t>
  </si>
  <si>
    <t>La inteligencia artificial (IA) plantea riesgos para la seguridad laboral en todo el mundo, pero también ofrece una “tremenda oportunidad” para impulsar los decaídos niveles de productividad y alimentar el crecimiento mundial, declaró la directora del Fondo Monetario Internacional (FMI), Kristalina Georgieva.
“Y luego baja al 40 por ciento para los mercados emergentes, al 26 por ciento para los países de bajos ingresos”, añadió, haciendo referencia al informe del FMI que señaló que, en conjunto, casi el 40% del empleo mundial está expuesto a la IA.</t>
  </si>
  <si>
    <t>https://www.expreso.com.pe/tecnologia/inteligencia-artificial-afectara-la-seguridad-laboral-en-un-40-advirtio-kristalina-georgieva-directora-del-fmi-fondo-monetario-internacional-noticia/</t>
  </si>
  <si>
    <t xml:space="preserve">22H16 </t>
  </si>
  <si>
    <t>Edge Computing se consolida este 2024</t>
  </si>
  <si>
    <t>El Edge Computing evolucionó muy rápido en los últimos años, y se espera que este 2024 continúe transformando la forma en que se procesa y gestiona los datos. A raíz de esto, los especialistas de Forza Power Technologies proyectan 7 tendencias, que darán forma al Edge Computing a nivel mundial y en Latinoamérica.</t>
  </si>
  <si>
    <t>https://www.expreso.com.pe/tecnologia/edge-computing-se-consolida-este-2024-forza-power-technologies-edge-computing-noticia/</t>
  </si>
  <si>
    <t>21H18</t>
  </si>
  <si>
    <t>Tecnología Smart Home para un hogar conectado y seguro este verano</t>
  </si>
  <si>
    <t>La temporada de verano ya comenzó y numerosos peruanos se preparan para disfrutar de sus vacaciones. Sin embargo, con el entusiasmo de esta temporada del año, también surgen preocupaciones comunes, como: ¿Quién cuidará de las mascotas? ¿Cómo mantener el hogar seguro? ¿Se apagaron todos los electrodomésticos antes de salir? Y, lo que es más importante, ¿cómo asegurar que el hogar permanezca seguro durante largas horas sin vigilancia? En este escenario, las soluciones Smart Home emergen como la respuesta ideal para mantener los hogares conectados y seguros mientras se disfruta del sol y el mar.</t>
  </si>
  <si>
    <t>https://www.expreso.com.pe/tecnologia/tecnologia-smart-home-para-un-hogar-conectado-y-seguro-este-verano-noticia/</t>
  </si>
  <si>
    <t>21H27</t>
  </si>
  <si>
    <t>Microchips sacuden el mercado automotriz y electrónico este 2024</t>
  </si>
  <si>
    <t>Diversos objetos cotidianos contienen microchips: celulares, computadores, autos, televisores, refrigeradores, etc.  Estos dispositivos son componentes electrónicos miniaturizados que cumplen variadas funciones como el procesamiento de información, conectividad (permiten la conectividad inalámbrica entre dispositivos, como los chips Bluetooth y WiFi) y control (activan sensores y componentes electrónicos para un funcionamiento programable y monitorean su desempeño).
Los países productores de estas tecnologías fueron EE.UU., Japón, Taiwan y Corea del Sur, según la Asociación de la Industria de Semiconductores (SIA).
En los últimos años comenzaron a ver el protagónico ascenso de China, que se convirtió en el mayor productor del mundo. Después de pandemia, su escasez generó cambios en distintas industrias.</t>
  </si>
  <si>
    <t>https://www.expreso.com.pe/tecnologia/microchips-sacuden-el-mercado-automotriz-y-electronico-este-2024-samsung-motorola-noticia/</t>
  </si>
  <si>
    <t>22H40</t>
  </si>
  <si>
    <t>Creadores de ChatGPT actualizan sus políticas: ¿podría la inteligencia artificial usarse militarmente?</t>
  </si>
  <si>
    <t>Open AI, la creadora del popular chatbot de inteligencia artificial generativa ChatGPT, actualizó sus políticas de uso y eliminó la prohibición para uso militar.</t>
  </si>
  <si>
    <t>https://cnnespanol.cnn.com/video/openai-chatgpt-inteligencia-artificial-militar-orix/</t>
  </si>
  <si>
    <t>09H30</t>
  </si>
  <si>
    <t>Adrián Aguilera</t>
  </si>
  <si>
    <t>ChatGPT lucha por responder preguntas médicas, según una nueva investigación</t>
  </si>
  <si>
    <t>Es posible que ChatGPT no sea la panacea para las respuestas a preguntas médicas, sugiere un nuevo estudio.
Los investigadores de la Universidad de Long Island plantearon 39 consultas relacionadas con medicamentos a la versión gratuita del chatbot de inteligencia artificial, todas las cuales eran preguntas reales del servicio de información sobre medicamentos de la Facultad de Farmacia de la universidad. Luego, las respuestas del software se compararon con las respuestas escritas y revisadas por farmacéuticos capacitados.
El estudio encontró que ChatGPT proporcionó respuestas precisas a solo unas 10 de las preguntas, o aproximadamente una cuarta parte del total. Para las otras 29 preguntas, las respuestas estaban incompletas o inexactas, o no respondían a las preguntas.</t>
  </si>
  <si>
    <t>https://cnnespanol.cnn.com/2023/12/10/chatgpt-lucha-por-responder-preguntas-medicas-segun-una-nueva-investigacion-trax/</t>
  </si>
  <si>
    <t>05H58</t>
  </si>
  <si>
    <t>¿Son únicas las huellas dactilares? En realidad no, según un estudio basado en la inteligencia artificial</t>
  </si>
  <si>
    <t>Es la pregunta que le hizo un profesor a Gabe Guo durante una charla informal mientras estaba atrapado en casa durante los confinamientos a causa del covid-19, esperando para empezar su primer año en la Universidad de Columbia. "Poco podía imaginar que aquella conversación marcaría el rumbo de mi vida durante los tres años siguientes", afirma Guo.
Guo, ahora estudiante de último curso en el departamento de Informática de Columbia, dirigió un equipo que realizó un estudio sobre el tema, con el profesor Wenyao Xu, de la Universidad de Buffalo, como uno de sus coautores. El estudio, publicado esta semana en la revista Science Advances, parece poner en entredicho una verdad aceptada desde hace tiempo sobre las huellas dactilares: según Guo y sus colegas, no todas son únicas.</t>
  </si>
  <si>
    <t>https://cnnespanol.cnn.com/2024/01/20/huellas-dactilares-unicas-no-inteligencia-artificial-trax/</t>
  </si>
  <si>
    <t>Jacopo Prisco</t>
  </si>
  <si>
    <t>Mark Zuckerberg anuncia que Meta desarrollará su propia inteligencia artificial general, que busca igualar a la humana</t>
  </si>
  <si>
    <t>El CEO, Mark Zuckerberg, anunció este jueves que Meta planea construir su propia inteligencia artificial general, conocida como AGI, que es una inteligencia artificial que iguala o supera a la inteligencia humana en casi todas las áreas. Aseguró que la compañía planea abrirlo a los desarrolladores.
En un video publicado en Threads, la red social de Meta, Zuckerberg detalló que construir la mejor IA para chatbots, creadores y empresas requiere más avances en la IA en todos los ámbitos. "Cada vez está más claro que la próxima generación de servicios requiere desarrollar inteligencia general completa", afirmó.
"Nuestra visión a largo plazo es desarrollar inteligencia general, abrirla de manera responsable y hacerla ampliamente disponible para que todos puedan beneficiarse", agregó en una publicación en Threads.</t>
  </si>
  <si>
    <t>https://cnnespanol.cnn.com/2024/01/19/mark-zuckerberg-meta-desarrollar-inteligencia-artificial-general-igualar-a-la-humana-trax/</t>
  </si>
  <si>
    <t>18H44</t>
  </si>
  <si>
    <t>Samantha Murphy Kelly</t>
  </si>
  <si>
    <t>Space X lanzó la tercera misión comercial directo a la Estación Espacial Internacional</t>
  </si>
  <si>
    <t>Un nuevo cohete comercial de la empresa SpaceX partió hacia la órbita de la Tierra con dirección a la Estación Espacial Internacional. Según Axiom, la misión está integrada por un grupo de 5 astronautas europeos para realizar investigaciones sobre la microgravedad y demostraciones de tecnología.</t>
  </si>
  <si>
    <t>https://cnnespanol.cnn.com/video/spacex-lanzamiento-cohete-axiom-3-cafe-tv/</t>
  </si>
  <si>
    <t>Alejandra Oraa</t>
  </si>
  <si>
    <t>Huawei crea una nueva empresa de automóviles inteligentes eléctricos y avanza sobre la industria automotriz</t>
  </si>
  <si>
    <t>Huawei creó una unidad independiente de automóviles inteligentes, un paso más en los planes del gigante tecnológico chino de introducirse en el mundo del automóvil.
La empresa constituyó Shenzhen Yinwang Intelligent Technology Co Ltd el martes en la ciudad de Shenzhen, en el sur de China, donde Huawei tiene su sede.
La nueva firma es propiedad al 100% de Huawei y se centrará en la "fabricación y venta de sistemas y equipos inteligentes para automóviles", según Tianyancha y Qichacha, dos proveedores de datos corporativos en China.</t>
  </si>
  <si>
    <t>https://cnnespanol.cnn.com/2024/01/18/huawei-crea-nueva-empresa-automoviles-inteligentes-se-toma-serio-industria-automotriz-trax/</t>
  </si>
  <si>
    <t>11H20</t>
  </si>
  <si>
    <t>Michelle Toh, Wayne Chang</t>
  </si>
  <si>
    <t>Tencent apuesta por un futuro en el que todo se resuelve con escanear la palma de tu mano</t>
  </si>
  <si>
    <t>Imagina un futuro en el que puedas hacer casi cualquier cosa simplemente moviendo la mano: comprar, entrar al metro o a la oficina. En China, Tencent ya lo está haciendo.
El gigante tecnológico con sede en Shenzhen implementó en China un servicio de escaneado de la palma de la mano diseñado para que los usuarios puedan dejar en casa la mayoría de sus objetos esenciales: las llaves de casa, la cartera o el teléfono.
Aunque la tecnología en sí no es nueva, empresas como Amazon tienen sus propias versiones desde hace años, Tencent quiere ser la empresa que finalmente la generalice, según Guo Rizen, un alto ejecutivo de la compañía.
"Tenemos confianza en esto", dijo Guo, vicedirector general de la unidad de aplicaciones industriales de pago Weixin de Tencent, a CNN en una entrevista exclusiva cuando se le preguntó si esta tecnología podría representar una nueva norma.</t>
  </si>
  <si>
    <t>https://cnnespanol.cnn.com/2024/01/16/tencent-escanear-palma-mano-trax/</t>
  </si>
  <si>
    <t>Alkira Reinfrank, Mengchen Zhang, Michelle Toh</t>
  </si>
  <si>
    <t>Apple se enfrenta a un momento trascendental ante el inminente escrutinio antimonopolio</t>
  </si>
  <si>
    <t>Una posible demanda antimonopolio contra Apple por parte del gobierno federal podría ser un punto de inflexión tan grande en los 48 años de historia de la compañía como el regreso del fundador Steve Jobs o la invención del iPhone, según expertos legales.
Las especulaciones sobre un caso histórico vuelven a aumentar después de que The New York Times informara este viernes que el Departamento de Justicia se encuentra en las etapas finales de una investigación de años sobre Apple, que podría conducir a una demanda a finales de este año.
Según se informa, la investigación se centra en todo, desde la perfecta integración entre el iPhone y el Apple Watch hasta el sistema de pagos digitales de la compañía y el uso de burbujas de texto verdes por parte de Apple para diferenciar los mensajes de texto de Android de las comunicaciones de iMessage; en resumen, una mirada amplia al sistema estrechamente controlado y amurallado de Apple. -ecosistema de jardín que lo convirtió en un gigante de US$ 2,8 billones .</t>
  </si>
  <si>
    <t>https://cnnespanol.cnn.com/2024/01/09/apple-momento-trascendental-escrutinio-antimonopolio-trax/</t>
  </si>
  <si>
    <t>00H12</t>
  </si>
  <si>
    <t>Brian Fung</t>
  </si>
  <si>
    <t>Más de 5.5 millones de peruanos mayores de 15 años sufren de hipertensión arterial, informa el Minsa</t>
  </si>
  <si>
    <t>El Ministerio de Salud (Minsa), consciente de la importancia de la salud cardiovascular en la población peruana, se une a la lucha contra la hipertensión arterial, una condición silenciosa que afecta a aproximadamente 5.5 millones de personas mayores de 15 años en el país.
El doctor Bari Vásquez Pacheco, jefe del Servicio de Cardiología, reveló que muchos de los afectados desconocen su condición, enfrentándose al riesgo del "asesino silencioso".
La hipertensión arterial, de no ser controlada, puede comprometer órganos vitales como el corazón, el cerebro, los riñones y las arterias, aumentando el riesgo de infarto cardiaco, infarto cerebral, insuficiencia renal o arterial, advirtió el galeno.</t>
  </si>
  <si>
    <t>https://rpp.pe/peru/actualidad/mas-de-55-millones-de-peruanos-mayores-de-15-anos-sufren-de-hipertension-arterial-informa-el-minsa-noticia-1528523</t>
  </si>
  <si>
    <t>15H52</t>
  </si>
  <si>
    <t>¿Cómo reconocer las piscinas saludables y habilitadas por el Minsa?</t>
  </si>
  <si>
    <t>El especialista Moisés Huerta nos orienta sobre la identificación de piscinas seguras para el público. Destaca la importancia de la limpieza, la claridad del agua y un sutil aroma a cloro como indicadores clave para la seguridad del lugar. Además, enfatiza la validez del sticker de aprobación del Minsa como un indicador confiable. Este debe exhibir la fecha actualizada de la última inspección, asegurando que la piscina cumple con todos los requisitos. La falta de este sticker indica que la piscina está en proceso de evaluación.</t>
  </si>
  <si>
    <t>https://rpp.pe/peru/actualidad/piscinas-saludables-como-reconocer-las-que-estan-habilitadas-por-el-minsa-noticia-1528960</t>
  </si>
  <si>
    <t>Carlos Rodríguez</t>
  </si>
  <si>
    <t>¿Qué se sabe de la vacuna argentina para el melanoma?</t>
  </si>
  <si>
    <t>El doctor argentino José Mordoh, junto a un equipo de científicos, desarrolló la primera vacuna terapéutica para tratar el melanoma cutáneo, el cáncer de piel más peligroso. La vacuna se llama Vaccimel y estaría disponible en Argentina a partir de marzo de este año. A raíz de esta noticia, el doctor Elmer Huerta, consultor médico de RPP, explicó en la secuencia 'Espacio vital' qué es una vacuna contra el cáncer y cuáles son los dos tipos de vacuna que existen actualmente para esta enfermedad. "Existe ya en este momento dos tipos de medicamentos, que son vacunas, que se pueden usar contra el cáncer. Las primeras son las 'verdaderas vacunas' en el sentido de que te colocan una vacuna, tu cuerpo produce defensas contra ese microbio e, indirectamente, al protegerte contra ese microbio te protege del cáncer", explicó el Dr Huerta.</t>
  </si>
  <si>
    <t>https://rpp.pe/mundo/argentina/que-se-sabe-de-la-vacuna-argentina-para-el-melanoma-noticia-1528900</t>
  </si>
  <si>
    <t>Enfermedad X: ¿qué es y por qué se habló de ella en el Foro de Davos?</t>
  </si>
  <si>
    <t>El Foro Económico Mundial, que se realiza en Davos (Suiza), es un importante evento que reúne a los principales líderes políticos, empresariales y de la sociedad con el objetivo de analizar algunos de los problemas más urgentes que afronta el mundo. El doctor Elmer Huerta, consultor médico de RPP, detalló que, entre los múltiples temas que se discuten, todos los años se dedican sesiones a la salud. En ese contexto, el Dr. Huerta indicó que en la edición de este año, el director general de la Organización Mundial de la Salud (OMS), Tedros Adhanom Ghebreyesus, se presentó en el Foro de Davos para abrir un debate sobre la 'enfermedad X', un término que hace referencia a un hipotético virus aún desconocido que podría convertirse en una amenaza en el futuro. "El miércoles, dentro de ese capítulo de detectar y responder a amenazas emergentes para la salud, se reunieron la OMS y los líderes y discutieron ¿qué pasaría si en el mundo aparece una enfermedad que sea 25 veces más mortal que la COVID-19? ¿Qué pasaría si apareciera otra pandemia como la que ocurrió en 1918 que mató entre 50 y 90 millones de personas? ¿Está el mundo preparado para eso?", refirió el especialista en salud.</t>
  </si>
  <si>
    <t>https://rpp.pe/mundo/actualidad/enfermedad-x-que-es-y-por-que-se-hablo-de-ella-en-el-foro-de-davos-noticia-1528329</t>
  </si>
  <si>
    <t xml:space="preserve">12H28 </t>
  </si>
  <si>
    <t>Para una mejor salud: ¿Qué frutas y verduras son las más recomendadas para consumir en esta época?</t>
  </si>
  <si>
    <t>La nutricionista Pamela Blas menciona un término llamado “compra consiente”, la cual, llevada al lado nutricional de las frutas, define como el “tratar de elegir aquellas frutas que están de temporada”, poniendo como ejemplo a la sandía. Como dato extra indica que el consumo de frutas como el plátano, no engordan, sin embargo, se debe tener en cuenta la cantidad que se consume. Con relación al mito que dicta que “comer fruta en la noche engorda”, la nutricionista Blas indica que esto se trataría de una falsedad puesto que las frutas mantienen el mismo nivel de calorías, sin importar que sea de día o de noche, por lo que reafirma que no existe un aumento de peso si estas se consumen durante la noche. Debido a las altas temperaturas que estamos viviendo, la especialista nutricional apuntó que los cítricos son muy recomendables en estas temporadas, ya que estos “aportan gran cantidad de agua y vitamina C”. Además, mencionó los grandes beneficios que los cítricos aportan comparados con otros tipos de bebidas que son de consumo común en estas altas temperaturas, “la mejor vitamina que se absorbe es aquella de las frutas y verduras”, afirmó Blas.</t>
  </si>
  <si>
    <t>https://rpp.pe/peru/actualidad/para-una-mejor-salud-que-frutas-y-verduras-son-las-mas-recomendadas-para-consumir-en-esta-epoca-noticia-1528727</t>
  </si>
  <si>
    <t>Consumo de frituras se relaciona con el estrés, según investigaciones chinas</t>
  </si>
  <si>
    <t>El consumo frecuente de alimentos fritos, en especial las papas fritas, está “fuertemente asociado” con un mayor riesgo de sufrir ansiedad y depresión, que es del 12 y el 7 %, respectivamente.
Esa asociación es “más pronunciada” entre los hombres y los consumidores más jóvenes, indica un estudio a cargo de investigadores chinos.</t>
  </si>
  <si>
    <t>https://www.expreso.com.pe/salud/consumo-de-frituras-se-relaciona-con-el-estres-segun-investigaciones-chinas-noticia/</t>
  </si>
  <si>
    <t>9H24</t>
  </si>
  <si>
    <t>Extraen tumor gigante en pulmón de niño de 3 años</t>
  </si>
  <si>
    <t>Especialistas del Seguro Social de Salud (EsSalud) salvaron la vida de Liam, un niño de 3 años de edad que ingresó a la Unidad de Trauma Shock del Hospital Guillermo Almenara en los brazos de su padre, al borde de la muerte, debido a un tumor gigante en el pulmón izquierdo que no le permitía respirar y comprometía su vida.
El Dr. José Palacios León, jefe del Servicio de Tórax del referido hospital, informó que la compleja intervención duró más de seis horas y estuvo a cargo de expertos en cirugía de tórax y anestesiólogos, quienes lograron extraer el tumor gigante que ocupaba toda la cavidad pulmonar izquierda.</t>
  </si>
  <si>
    <t>https://www.expreso.com.pe/salud/extraen-tumor-gigante-en-pulmon-de-nino-de-tres-anos-noticia/</t>
  </si>
  <si>
    <t xml:space="preserve">9H07 </t>
  </si>
  <si>
    <t>Implantan primer marcapasos sin cable en Perú</t>
  </si>
  <si>
    <t>Por primera vez en el Perú se implantó el marcapasos más pequeño del mundo y sin cables. Esta operación se realizó con el equipo de cardiología de la Clínica Internacional, el paciente fue un hombre de 80 años, quien presentaba bradicardia sintomática.
En el país, las enfermedades cardiovasculares son la segunda causa de muerte. Las alteraciones más comunes son las arritmias cardíacas, la cuales se manifiestan con latidos irregulares, muy rápidos (taquicardia) o lentos (bradicardia).
Según el Seguro Social de Salud (EsSalud), hombres mayores de 40 años tiene mayor riesgo de presentar estos trastornos. Es por ello que, si no reciben una atención oportuna, esto les podrían generar complicaciones, como accidentes cerebrovasculares (ACV), insuficiencia cardíaca o muerte súbita.</t>
  </si>
  <si>
    <t>https://www.expreso.com.pe/salud/implantan-primer-marcapasos-sin-cable-en-peru/</t>
  </si>
  <si>
    <t xml:space="preserve">17H08 </t>
  </si>
  <si>
    <t>Conoce cómo perder peso tomando té de ajo</t>
  </si>
  <si>
    <t>Esta planta trae grandes beneficios que aportan mucho a el organismo. El ajo es caracterizado por su fuerte aroma y sabor. También suele ser utilizado en la preparación de las comidas y ayuda a reducir la sal que colocamos en las comidas. Además, contiene muchas vitaminas y es bajo en calorías.
Este vegetal  contiene propiedades hipotensoras e hipolipemiantes. Por ello, mejora la circulación sanguínea y ayuda a reducir los problemas de colesterol.</t>
  </si>
  <si>
    <t>https://www.expreso.com.pe/salud/conoce-como-perder-peso-tomando-te-de-ajo/</t>
  </si>
  <si>
    <t xml:space="preserve">20H50 </t>
  </si>
  <si>
    <t>¡Matanzas se lleva la Liga Élite 2024! Cocodrilos vencieron 12-5 a Artemisa en el juego 6 de la final</t>
  </si>
  <si>
    <t>Matanzas derrotó 12-5 a Artemisa por la final de la Liga Élite Béisbol Cubano 2024. Los Cocodrilos celebran un nuevo título en casa tras dejar la serie 4 juegos a 2, gracias a una ofensiva explosiva y que aprovechó al máximo los errores del rival (7 contra 1), liderada por Yordanis Samón (4-3, 2 CI, 3 C), quien desató la locura en el quinto inning. El sexto trajo un rally de 5 carreras del que los Cazadores no pudieron levantarse, más aún con los problemas de su bullpen. Revive AQUÍ lo mejor del campeonato del elenco matancero.</t>
  </si>
  <si>
    <t>https://larepublica.pe/deportes/beisbol/2024/01/22/matanzas-vs-artemisa-en-vivo-serie-final-liga-elite-beisbol-cubano-hoy-tele-rebelde-lrtmd-233662</t>
  </si>
  <si>
    <t>Sergio Huayanca</t>
  </si>
  <si>
    <t>¿Kevin Serna dejará Alianza Lima antes de que inicie la Liga 1 2024? Esto es lo que sabe</t>
  </si>
  <si>
    <t>Kevin Serna es uno de los flamantes refuerzos de Alianza Lima para el 2024. El futbolista de origen colombiano, recientemente nacionalizado peruano, llega al cuadro íntimo procedente de ADT Tarma, club en el que estuvo dos años. En esta pretemporada, el habilidoso mediocampista se ha ido ganando la confianza de la hinchada al ser una de las principales figuras de la Noche Blanquiazul: asistió a Hernán Barcos y generó el penal para el segundo tanto del conjunto victoriano ante Once Caldas. En las últimas horas, se difundió que el extremo derecho de 26 años tendría algunas ofertas del extranjero y que su representante estaría analizando esas propuestas. Sin embargo, esa situación no es verídica.</t>
  </si>
  <si>
    <t>https://larepublica.pe/deportes/2024/01/23/alianza-lima-kevin-serna-dejara-el-cuadro-intimo-antes-de-que-arranque-la-liga-1-2024-esto-es-lo-que-sabe-1169044</t>
  </si>
  <si>
    <t>11H43</t>
  </si>
  <si>
    <t>Emanuel Zapata</t>
  </si>
  <si>
    <t>El avión del Ejército que usarían los equipos de la Liga 1 para enfrentar a Chankas en Andahuaylas</t>
  </si>
  <si>
    <t>Los Chankas ya palpitan el inicio de la Liga 1 2024. Luego de haber conseguido el tan esperado ascenso, el conjunto de Andahuaylas venció a Real Santa Cruz en su presentación y jugó otro amistoso ante Always Ready de Bolivia para llegar en óptimas condiciones a su debut en el Torneo Apertura contra Unión Comercio en su propio estadio. En un principio, se había deslizado la idea de que Los Chankas no jugasen en el estadio de Andahuaylas debido a que los aeropuertos no reciben vuelos comerciales. No obstante, el cuadro de Apurímac comunicó a la FPF que ellos tomarían la decisión de asumir los gastos del transporte de todos los clubes nacionales para que disputen sus partidos en su ciudad. Y así lo hicieron con los cuadros bolivianos gracias al avión Antonov del Ejército del Perú.</t>
  </si>
  <si>
    <t>https://larepublica.pe/deportes/2024/01/23/el-avion-del-ejercito-del-peru-que-usarian-los-equipos-de-la-liga-1-para-enfrentar-a-chankas-en-andahuaylas-antonov-757919</t>
  </si>
  <si>
    <t>11H55</t>
  </si>
  <si>
    <t>Adrián Beltré llega al Salón de la Fama del Béisbol: es el quinto dominicano en recibir el honor</t>
  </si>
  <si>
    <t>Adrián Beltré ya está entre los inmortales del béisbol. Este martes 23 de enero, la Asociación de Escritores de Béisbol de Estados Unidos anunció el ingreso del 'Koja' al Salón de la Fama con el 95,1% de los votos, muy por encima del mínimo requerido de 75%. Estos números hacen del dominicano el jugador número 18 en la historia con la votación más alta, así como el segundo más elegido entre los terceras bases. Beltré se convirtió en el quinto quisqueyano que llega a Cooperstown, después de Juan Marichal (1983), Pedro Martínez (2015), Vladimir Guerrero (2018) y David Ortiz (2022). Este hecho hace también que República Dominicana iguale a Puerto Rico como el segundo país con más jugadores de MLB en el Hall of Fame.</t>
  </si>
  <si>
    <t>https://larepublica.pe/deportes/beisbol/2024/01/23/adrian-beltre-llega-al-salon-de-la-fama-del-beisbol-es-el-quinto-dominicano-en-recibir-el-honor-lrtmd-1873488</t>
  </si>
  <si>
    <t>Walter Espinoza</t>
  </si>
  <si>
    <t>Joel Embiid anota con 70 puntos, el máximo de su carrera, rompiendo el récord de la franquicia de los 76ers en la victoria por 133-123 sobre los Spurs</t>
  </si>
  <si>
    <t>El actual MVP de la NBA, Joel Embiid, tuvo una noche histórica anotadora este lunes, convirtiéndose en el noveno jugador en la historia de la liga en anotar más de 70 puntos cuando los Philadelphia 76ers derrotaron a los San Antonio Spurs, 133-123.
Embiid registró un récord personal tanto en puntos como en rebotes al producir una línea de estadísticas monstruosa, terminando el juego con 70 puntos, 18 rebotes y cinco asistencias.
La increíble noche anotadora del jugador de 29 años rompió el récord de la franquicia de los Sixers en puntos en un juego, que anteriormente ostentaba la leyenda de la NBA Wilt Chamberlain con 68.
Embiid, que acertó 24 de 41 tiros de campo y acertó 21 de sus 23 tiros libres, elogió a su equipo por ponerlo en posición de hacer historia.</t>
  </si>
  <si>
    <t>https://cnnespanol.cnn.com/2024/01/23/joel-embiid-70-puntos-sixers-nba-trax/</t>
  </si>
  <si>
    <t>12H39</t>
  </si>
  <si>
    <t>Sam Joseph</t>
  </si>
  <si>
    <t>Madrid acogerá el GP de España de F1 desde 2026, dejando a Barcelona ante un futuro incierto</t>
  </si>
  <si>
    <t>Madrid acogerá el Gran Premio de España de 2026 a 2035 en un nuevo circuito urbano alrededor del centro de exposiciones IFEMA de la capital, dijo el martes la Fórmula 1 en un anuncio que dejó a Barcelona ante un futuro incierto.
El contrato actual del Circuit de Catalunya expira después de la carrera de 2026, pero el director ejecutivo de la Fórmula 1, Stefano Domenicali, sugirió que la pista de Barcelona podría permanecer en el calendario más allá de esa fecha.
"El hecho de que estemos en Madrid no excluye que podamos seguir en Barcelona en el futuro", dijo en una fastuosa presentación. "De cara al futuro, hay conversaciones en marcha para ver si realmente podemos ampliar nuestra colaboración con Barcelona, con quien tenemos una muy buena relación, para el futuro".</t>
  </si>
  <si>
    <t>https://cnnespanol.cnn.com/2024/01/23/gp-espana-madrid-barcelona-reux/</t>
  </si>
  <si>
    <t xml:space="preserve">14H14 </t>
  </si>
  <si>
    <t>Reuters</t>
  </si>
  <si>
    <t>Se unió a la liga de fútbol de Arabia Saudita con un gran contrato. Seis meses después, tuvo suficiente y se fue</t>
  </si>
  <si>
    <t>El futbolista Jordan Henderson anunció que regresa a Europa para fichar por el Ajax, seis meses después de su polémico traspaso a Arabia Saudí.
El jueves, el internacional inglés dijo que dejaba el club Al-Ettifaq de la Liga Profesional Saudí (SPL) "con efecto inmediato", y añadió: "No ha sido una decisión fácil, pero creo que es la mejor para mí y mi familia".
El Ajax, actualmente quinto en la Eredivisie holandesa, también confirmó el traspaso el jueves, publicando fotos y videos de la llegada de Henderson en las cuentas de las redes sociales del club.
"Sigo queriendo rendir a un alto nivel sobre el terreno de juego y eso es lo más importante. Tengo que venir a rendir e intentar ayudar al equipo a tener éxito", dijo el jugador de 33 años en un video en X, antes Twitter.
Un comunicado del Al-Ettifaq describió la decisión de rescindir el contrato de Henderson como "amistosa", mientras que el presidente del club, Samer Al Misehal, dijo que la "decisión rápida, sin demora ni más distracciones, se ha tomado tanto por el bien general del club como por el de Jordania".</t>
  </si>
  <si>
    <t>https://cnnespanol.cnn.com/2024/01/20/jordan-henderson-futbolista-arabia-saudita-trax/</t>
  </si>
  <si>
    <t>4H39</t>
  </si>
  <si>
    <t>George Ramsay</t>
  </si>
  <si>
    <t>Conoce la sede del Super Bowl LVIII, el moderno Allegiant de Las Vegas</t>
  </si>
  <si>
    <t>Por primera vez en la historia la ciudad de Las Vegas, en Estados Unidos, albergará la gran final del fútbol americano. El Super Bowl LVIII será en el Allegiant Stadium, el coloso negro y plata que se erige en la ciudad de las apuestas. La casa de los Raiders es uno de los estadios más modernos del mundo y con mayor proyección de ganancias por los espectáculos deportivos y de entretenimiento. Conoce este templo del deporte.
Kim Kardashian le informa a Usher que fue elegido para el show de medio tiempo del Super Bowl LVIII</t>
  </si>
  <si>
    <t>https://cnnespanol.cnn.com/video/super-bowl-estadio-allegiant-las-vegas-deportes-tv/</t>
  </si>
  <si>
    <t>13H44</t>
  </si>
  <si>
    <t>César López</t>
  </si>
  <si>
    <t>El Salvador e Inter Miami empatan sin goles en partido amistoso</t>
  </si>
  <si>
    <t>La selección de fútbol de El Salvador y el club estadounidense Inter Miami empataron el viernes sin goles en un partido amistoso en el que jugador argentino Lionel Messi fue la figura principal.
El encuentro marcó el debut del español David Dóniga como director técnico de El Salvador, quien el 8 de enero asumió el cargo con la promesa de clasificar a "La Selecta" —como se conoce popularmente a la selección centroamericana— a la Copa del Mundo de 2026.
Messi y su compañero, el uruguayo Luis Suárez, jugaron durante la primera mitad del partido y generaron algunas acciones de peligro que fueron contenidas por el portero salvadoreño Mario González.
"Fue un partido de pretemporada después de una primera semana dura de trabajo. Las cosas van a ir mejorando, me quedo con lo positivo y muy feliz de arrancar con el equipo", dijo el ecuatoriano Leonardo Campana, delantero de Inter Miami.</t>
  </si>
  <si>
    <t>https://cnnespanol.cnn.com/2024/01/20/el-alvador-inter-miami-empate-reux/</t>
  </si>
  <si>
    <t xml:space="preserve">02H00 </t>
  </si>
  <si>
    <t>La Federación de Tenis saudita nombra a Rafael Nadal como embajador</t>
  </si>
  <si>
    <t>La Federación de Tenis Saudí (STF, en inglés) designó al 22 veces campeón de Grand Slam Rafael Nadal como su nuevo embajador, anunció la organización en un comunicado publicado este lunes.
Según la STF, el anuncio se produce después de la "visita reciente de Nadal a una clínica de tenis junior en Riad". Como parte de este papel recién creado, el español "pasará un tiempo en el reino cada año para ayudar a nutrir y planificar el desarrollo de niños y niñas en el deporte, además de impulsar un mayor interés por el tenis entre la población joven del país".
Al comentar sobre su papel de embajador, en la declaración de la STF, Nadal dijo: "Donde quiera que mires en Arabia Saudita, puedes ver el crecimiento y el progreso y estoy emocionado de ser parte de eso".</t>
  </si>
  <si>
    <t>https://cnnespanol.cnn.com/2024/01/16/federacion-tenis-saudita-rafael-nadal-embajador-trax/</t>
  </si>
  <si>
    <t>Sammy Mncwabe</t>
  </si>
  <si>
    <t>Red Social</t>
  </si>
  <si>
    <t xml:space="preserve">CHINA PROHIBIÓ LA COCA COLA PARA CONSUMO HUMANO Y LA CLASIFICAÓ COMO MATERIAL DE LIMPIEZA </t>
  </si>
  <si>
    <t>En china, la Coca Cola se venderá como limpiador de aguas residuales y el refresco Coca Cola producido por American Coca Cola Company se transferirá, segun la decision del comité Central Chino para la calidad de los alimentos, a la categoría de Liquidos Sanitarios recomendados para la limpieza de tuberías...
El motivo de esta estricta decision es la investigación cientifica sobre el contenido de la bebida y su efecto en la salud humana. Más de 500 prisioneros fueron elegidos en las carceles chinas para realizar experimentos e investigaciones. Bebieron coca cola tres veces al día durante seis meses. El experimento termino con la muerte de 75 personas y con la infección de 150 personas. Otros estaban discapacitados, y el resto padecía exacerbaciones de enfermedades cronicas y habia estado expuesto a daños a la salud de diversos grados de gravedad...Con base en estos datos, la Autoridad llegó a conclusiones sobre el peligro de los refrescos para la vida y la salud humana, lo que llevó a la decision de retirar inmediatamente la coca cola de todas las tiendas de comestibles del país Chino...</t>
  </si>
  <si>
    <t>https://larepublica.pe/verificador/2024/01/25/china-no-prohibio-el-consumo-de-cocacola-ni-la-clasifico-como-material-de-limpieza-1895712</t>
  </si>
  <si>
    <t>DigiCert Inc</t>
  </si>
  <si>
    <t>Vitaly Mann</t>
  </si>
  <si>
    <t>Putín tomará de nuevo el estado de Alaska</t>
  </si>
  <si>
    <t>Vladimir Putin, el presidente ruso ha calificado la venta de Alaska en el siglo XIX —en concreto, en 1867— como una venta ilegal. Putin se ha dado cuenta de esto y, en una carta oficial, ha declarado Alaska como suelo ruso. Venimos contando durante toda la jornada la posibilidad de que en un decreto puesto por Putin la semana pasada se pudiera abrir la puerta a que Rusia pudiera reclamar, entre otras cuestiones, Alaska</t>
  </si>
  <si>
    <t>https://larepublica.pe/verificador/2024/01/24/rusia-no-declaro-ilegal-la-venta-de-alaska-a-los-estados-unidos-en-un-decreto-oficial-1889352</t>
  </si>
  <si>
    <t>13H17</t>
  </si>
  <si>
    <t>Amigos de Rusia en Perú</t>
  </si>
  <si>
    <t>EL PRESIDENTE GANÓ $350000 CON ESTA APLICACIÓN</t>
  </si>
  <si>
    <t>Quiero asegurarles que simplemente decidimos probar cómo funciona esta aplicación para evitar arriesgar el dinero de los ciudadanos comunes. Ahora, personalmente, puedo garantizar la confiabilidad de esta plataforma de inversión y agradecer a Elon Musk por elegir nuestro país como el primero en el que la aplicación estaría disponible. Sí, es cierto, yo y mi entorno hemos estado ganando dinero con esta aplicación en nuestros teléfonos móviles durante varios meses, pero les aseguro que eso era parte del plan y me complace informar que a partir de este mes el acceso está abierto literalmente para todos los ciudadanos de Perú</t>
  </si>
  <si>
    <t>https://larepublica.pe/verificador/2024/01/23/dina-boluarte-no-anuncio-aplicativo-con-ia-para-ganar-dinero-el-video-es-falso-286672</t>
  </si>
  <si>
    <t>18H49</t>
  </si>
  <si>
    <t>China crea y experimenta con nueva cepa "mutante" del COVID-19</t>
  </si>
  <si>
    <t>En "alerta" se encuentra la comunidad cientifica mundial. luego de que un laboratorio de China creara una cepa "mutante" del COVID-19, la cual daña el cerebro y tiene una mortalidad del 100%</t>
  </si>
  <si>
    <t>https://larepublica.pe/verificador/2024/01/20/cientificos-chinos-no-crearon-cepa-mortal-de-la-covid19-que-ataca-el-cerebro-1267860</t>
  </si>
  <si>
    <t>13H14</t>
  </si>
  <si>
    <t xml:space="preserve">#URGENTE CIENTOS DE ECUATORIANOS INGRESAN A NUESTRO PAÍS HUYENDO DE LA GUERRA INTERIOR </t>
  </si>
  <si>
    <t xml:space="preserve">La frontera de Peru-Ecuador, se encuentra llena para ingresar hacia Peru, se empieza a llenar de colas de gente para solicitar entrada y/o refugio al estado peruano. La frontera #Ecuador-Colombia tambien. </t>
  </si>
  <si>
    <t>https://larepublica.pe/verificador/2024/01/10/ecuador-foto-no-muestra-a-cientos-de-ecuatorianos-ingresando-a-peru-huyendo-del-conflicto-armado-interno-en-2024-934570</t>
  </si>
  <si>
    <t>Nayib Bukele emitió discurso contra Álvaro Uribe en 2024</t>
  </si>
  <si>
    <t>Alerta, Colombia. Bukele envía mensaje para los uribistas. Despierta, Colombia. No más uribismo en nuestro país. Todo lo prevatizó (sic), todo se lo robaron y quieren culpar a Petro.</t>
  </si>
  <si>
    <t>https://larepublica.pe/verificador/2024/02/25/nayib-bukele-no-emitio-discurso-contra-alvaro-uribe-en-2024-2300125</t>
  </si>
  <si>
    <t>17H36</t>
  </si>
  <si>
    <t>Papa Francisco aparece en la lista de Epstein</t>
  </si>
  <si>
    <t xml:space="preserve">ÚLTIMA HORA: En los documentos de Jeffrey Epstein el Papa es mencionado varias veces. El vaticano sería complice y encubridor de PEDÓFILOS según los documentos de Epstein. </t>
  </si>
  <si>
    <t>https://larepublica.pe/verificador/2024/01/07/lista-de-jeffrey-epstein-el-papa-francisco-no-ha-aparecido-en-los-documentos-vinculados-al-caso-epstein-52790</t>
  </si>
  <si>
    <t>Eduardo Menoni</t>
  </si>
  <si>
    <t>Elon Musk pidió "arrestar" a Oprah por supuestos "vínculos con Jeffrey Epstein"</t>
  </si>
  <si>
    <t>Levanta la mano si estás de acuerdo con Elon Musk al decir que Oprah Winfrey y Jimmy Kimmel deberían ser arrestados por sus vínculos con Jeffrey Epstein.</t>
  </si>
  <si>
    <t>https://larepublica.pe/verificador/2024/01/05/jeffrey-epstein-elon-musk-no-ha-pedido-arrestar-a-oprah-winfrey-por-supuestos-vinculos-con-jeffrey-epstein-56268</t>
  </si>
  <si>
    <t>Shakira reveló “oficialmente” que está embarazada de Lewis Hamilton</t>
  </si>
  <si>
    <t>¡Shakira confirmó al mundo su embarazo! Además reveló que espera una niña de Lewis Hamilton. La cantante dijo que está muy feliz con la espera de su nueva bebé.</t>
  </si>
  <si>
    <t>https://larepublica.pe/verificador/2023/12/23/shakira-no-revelo-oficialmente-que-esta-embarazada-de-lewis-hamilton-2057534</t>
  </si>
  <si>
    <t>21H12</t>
  </si>
  <si>
    <t>Elon Musk promocionó plataforma de inversión en evento de Tesla</t>
  </si>
  <si>
    <t>Los ciudadanos de España ya no tienen que trabajar más. Una inversión de 250 euros tiene el potencial de generar hasta 27.000 euros al mes</t>
  </si>
  <si>
    <t>https://larepublica.pe/verificador/2023/12/21/elon-musk-no-promociono-plataforma-de-inversion-en-evento-de-tesla-este-video-es-fabricado-1770951</t>
  </si>
  <si>
    <t>Lali Espósito dijo que se iba a ir de Argentina si ganaba Javier Milei</t>
  </si>
  <si>
    <t>Si gana Milei, me voy del país para siempre</t>
  </si>
  <si>
    <t>https://larepublica.pe/verificador/2023/12/14/lali-esposito-y-fito-paez-no-dijeron-que-se-iban-a-ir-de-argentina-si-ganaba-javier-milei-1104964</t>
  </si>
  <si>
    <t>Youtube</t>
  </si>
  <si>
    <t>Pedro Castillo sale libre y Dina Boluarte renuncia a la presidencia en Marcha de Lima</t>
  </si>
  <si>
    <t>Solo queda esperar y pedirle a Dios que los ilumine. Gracias a todos por su concurrencia. Y gracias por su ayuda, por su presencia, por su fuerza, su lealtad. El presidente Castillo está enormemente agradecido</t>
  </si>
  <si>
    <t>https://larepublica.pe/verificador/2023/12/13/dina-boluarte-no-ha-presentado-su-renuncia-a-la-presidencia-del-peru-durante-una-marcha-en-lima-368082</t>
  </si>
  <si>
    <t>Google Trust Services LLC</t>
  </si>
  <si>
    <t>Elinformadofeliz</t>
  </si>
  <si>
    <t>Crucifijo multicolor que porta el papa Francisco es una cruz LGBT</t>
  </si>
  <si>
    <t>Y ante nuestros ojos atónitos, el papa acaba de inventar la cruz LGBT. Acabo de darme cuenta que necesito absolutamente volver a leer los evangelios sobre las personas trans. Ah no es verdad, no existen. Los "progresistas" son enfermos mentales.</t>
  </si>
  <si>
    <t>https://larepublica.pe/verificador/2023/12/06/papa-francisco-no-porto-una-cruz-lgbt-en-esta-fotografia-con-crucifijo-multicolor-571512</t>
  </si>
  <si>
    <t>GoDaddy.com, Inc.</t>
  </si>
  <si>
    <t>10H01</t>
  </si>
  <si>
    <t>México: estado de Jalisco aprueba el matrimonio igualitario</t>
  </si>
  <si>
    <t>Suman al menos 20 de los 32 estados del país con códigos civiles que permiten el matrimonio igualitario, reconocido a nivel nacional</t>
  </si>
  <si>
    <t>https://t.me/DiarioElComercio/164511</t>
  </si>
  <si>
    <t>ESET SSL Filter CA</t>
  </si>
  <si>
    <t>DiarioElComercio</t>
  </si>
  <si>
    <t>Nancy Green murió siendo una de las primeras multimillonarias afroamericanas</t>
  </si>
  <si>
    <t>Nancy Green murió en 1923 a los 89 años, una de los primeros millonarios negros de Estados Unidos. Nacida esclava se convirtió en una adinerada superstar</t>
  </si>
  <si>
    <t>https://larepublica.pe/verificador/2023/12/03/nancy-green-el-rostro-de-tia-jemima-no-murio-siendo-una-de-las-primeras-multimillonarias-afroamericanas-73323</t>
  </si>
  <si>
    <t>Corte Suprema de EE. UU. concluyó que vacunas contra la COVID-19 “no son vacunas”</t>
  </si>
  <si>
    <t>Fallo de la Corte Suprema de Estados Unidos. Las vacunas contra el Covid no son vacunas. Robert F. Kennedy Jr. ganó su demanda contra todos los cabilderos farmaceuticos. En su decisión, el Tribunal Supremo confirma que el daño causado por las terapias genéticas de ARNm de COVID-19 es irreparable.</t>
  </si>
  <si>
    <t>https://larepublica.pe/verificador/2023/11/29/es-falso-que-la-corte-suprema-de-ee-uu-concluyo-que-vacunas-contra-la-covid19-no-son-vacunas-967063</t>
  </si>
  <si>
    <t>Patria y libertad (Movimiento Anti comunista)</t>
  </si>
  <si>
    <t>Soldados israelíes bajo la lluvia en el contexto de la guerra con Hamás</t>
  </si>
  <si>
    <t>Aunque la lluvia es una bendición para Israel, nuestro corazón está con los soldados que ahora están en el barro. ¡Gracias por mantenernos a salvo, cuídense! Después de la tormenta vendrá la calma</t>
  </si>
  <si>
    <t>https://larepublica.pe/verificador/2023/11/28/guerra-israelhamas-foto-no-expone-a-soldados-israelies-bajo-la-lluvia-en-el-contexto-del-conflicto-823925</t>
  </si>
  <si>
    <t>5H00</t>
  </si>
  <si>
    <t>Lo que pasara en mayo 2024, no es aceptable (tratado pandemico)</t>
  </si>
  <si>
    <t>La entrega de nuestra soberanía final a la Organización Mundial de la Salud (OMS) sobre la política y gestión de las pandemias futuras. (...) no vamos a permitir que vuelvan a encerrar a la población mundial indicando venenos para inocularse.</t>
  </si>
  <si>
    <t>https://factchequeado.com/verificaciones/20240123/tratado-pandemias-oms-no-afectara-soberania-nacional/</t>
  </si>
  <si>
    <t>17H43</t>
  </si>
  <si>
    <t>Rebaja tu deuda de impuestos con el IRS</t>
  </si>
  <si>
    <t>Hola, este es un aviso autorizado sobre posibles impuestos federales atrasados ​​que usted pueda deber. Al acogerte al “Federal Economic Recovery Policy (Política Federal de Recuperación Económica)” no necesitarás pagar los impuestos atrasados.</t>
  </si>
  <si>
    <t>https://factchequeado.com/teexplicamos/20240117/fraude-irs-informacion-personal/</t>
  </si>
  <si>
    <t>14H59</t>
  </si>
  <si>
    <t>Filtración en Nueva Zelanda demuestra que las vacunas covid “mataron a diez millones de personas en el mundo”</t>
  </si>
  <si>
    <t>Datos filtrados del gobierno de Nueva Zelanda revelan que las vacunas covid han matado a 10 millones de personas en todo el mundo</t>
  </si>
  <si>
    <t>https://www.newtral.es/vacunas-covid-nueva-zelanda/20240125/#google_vignette</t>
  </si>
  <si>
    <t>Yolanda Díaz critica a Carlos Sainz por fomentar la contaminación</t>
  </si>
  <si>
    <t>Mi más absoluta condena y repulsa hacia Carlos Sainz, ganador del Dakar, por su activismo y fomento en la contaminación de espacios naturales y la destrucción de la flora y la fauna del planeta</t>
  </si>
  <si>
    <t>https://www.newtral.es/yolanda-diaz-carlos-sainz/20240123/</t>
  </si>
  <si>
    <t>YolandaSuma</t>
  </si>
  <si>
    <t>Fundador del Foro Económico Mundial afirmó que el mayor “obstáculo” para la cuarta revolución industrial es la clase media</t>
  </si>
  <si>
    <t>Klaus Schwab y Joe Biden: ‘El mayor obstáculo’ para la cuarta revolución industrial es la clase media. Te lo dicen en tu cara, el gran obstáculo para implantar su tiranía eres tú. El mundo despierta contra los psicópatas que residen en el Foro Económico Mundial. Y quiénes son los criminales y sus crímenes biológicos y psicológicos contra la humanidad. Estamos en guerra.</t>
  </si>
  <si>
    <t>https://www.newtral.es/foro-economico-clase-media/20240121/</t>
  </si>
  <si>
    <t>Animales congelados grabados en Noruega</t>
  </si>
  <si>
    <t>En el Norte de Noruega se batieron el récord de temperaturas: llegando alcanzar los -52,6 °C. A causa de las heladas, los animales empezaron a convertirse en hielo cuando caminaban</t>
  </si>
  <si>
    <t>https://www.newtral.es/animales-congelados-noruega/20240119/</t>
  </si>
  <si>
    <t>9H11</t>
  </si>
  <si>
    <t xml:space="preserve">Ponente del Foro de Davos insulta a Klaus Schwab </t>
  </si>
  <si>
    <t>El Foro de Davos salta por los aires. El músico Demon Imani ha dicho lo siguiente: ‘Y agradezco que el foro me dé la oportunidad de estar en este escenario y de decir ¡vete a la mierda Klaus Schwab y vete a la mierda con tu nuevo orden mundial! Nosotros, el pueblo, nacimos libres y seguiremos siendo libres. Y usted y todos sus amigos globalistas, incluidos todos los de esta habitación, se pueden ir a la mierda</t>
  </si>
  <si>
    <t>https://www.newtral.es/demon-imani-ponente-insulta-klaus-schwab-damon-foro-davos/20240119/</t>
  </si>
  <si>
    <t>17H42</t>
  </si>
  <si>
    <t>Damon Imani</t>
  </si>
  <si>
    <t>Yolanda Díaz viajó en Falcon a Galicia para recoger pellets</t>
  </si>
  <si>
    <t>¿Sabías que Yolanda Díaz ha ido en Falcon a Galicia a coger una bolita de plástico para proteger el medio ambiente?</t>
  </si>
  <si>
    <t>https://www.newtral.es/yolanda-diaz-falcon-galicia-pellets-bulo/20240119/</t>
  </si>
  <si>
    <t>Todos los migrantes que lleguen a España en 2023 tendran papeles y una ayuda de 600 euros al mes</t>
  </si>
  <si>
    <t>Todos los inmigrantes que lleguen a España tendrán papeles y una ayuda de 600 euros al mes siempre y cuando gane Podemos en las próximas elecciones generales.</t>
  </si>
  <si>
    <t>https://www.newtral.es/migrantes-ayuda-600-euros/20240117/</t>
  </si>
  <si>
    <t>Papa Juan Pablo II viajó a la isla de Epstein</t>
  </si>
  <si>
    <t>El papa Juan Pablo II aparece en varias ocasiones dentro de la lista de Epstein. Se menciona que visitó en varias ocasiones la isla, participando en las actividades ilícitas de pederastia</t>
  </si>
  <si>
    <t>https://www.newtral.es/bulo-papa-juan-pablo-epstein/20240115/</t>
  </si>
  <si>
    <t>Ciclos del interior de la Tierra son la causa del cambio climático actual</t>
  </si>
  <si>
    <t>La causa de todas las anomalías climáticas en nuestro planeta es la desestabilización del núcleo en el interior de la Tierra y el ascenso del magma caliente, con ciclos que se producen cada 12.000 años. ¡El 21 de diciembre de 2024 entraremos en un ciclo de graves catástrofes climáticas que ocurren cada 12.000 mil años! Necesitamos hablar del clima y de la verdadera causa del cambio climático</t>
  </si>
  <si>
    <t>https://www.newtral.es/ciclos-interior-tierra-cambio-climatico-bulo/20240109/</t>
  </si>
  <si>
    <t>Papa ha autorizado al Foro Económico Mundial para que reescriba la Biblia</t>
  </si>
  <si>
    <t>El Papa Francisco ha concedido autorización al Foro Económico Mundial para reescribir la Biblia, según un miembro del FEM que revela que el Papa quiere que la nueva versión ‘comprobada de hechos’ de la Biblia sea mucho más política, con un lugar central para la primacía de la naturaleza, y mucho menos de Dios.</t>
  </si>
  <si>
    <t>https://www.newtral.es/foro-economico-papa-biblia/20240108/</t>
  </si>
  <si>
    <t>Pontifex</t>
  </si>
  <si>
    <t>Archivo de WhatsApp con fotos de los terremotos de Japón y Marruecos hackea el móvil</t>
  </si>
  <si>
    <t>Van a subir unas fotos del terremoto de Japón y Marruecos por Whatsapp. El archivo se llama Ondas Sísmicas CARD, no las abras ni veas, te jaquea el teléfono en 10 segundos y no se puede detener de ninguna manera</t>
  </si>
  <si>
    <t>https://www.newtral.es/terremoto-japon-whatsapp/20240108/</t>
  </si>
  <si>
    <t>Tiktok</t>
  </si>
  <si>
    <t>La DGT ha cambiado el máximo de fallos para aprobar el examen de conducir</t>
  </si>
  <si>
    <t>Para aprobar cualquier examen teórico de un permiso de conducir se va a exigir un fallo únicamente.</t>
  </si>
  <si>
    <t>https://www.newtral.es/examen-conducir-dgt-fallos/20240103/</t>
  </si>
  <si>
    <t>El aeropuerto de Madrid-Barajas vende maletas abandonadas a dos euros</t>
  </si>
  <si>
    <t>Aeropuerto Adolfo Suárez Madrid-Barajas. A partir de ahora, vaciaremos el almacén del aeropuerto y venderemos el equipaje que haya quedado sin facturar durante 6 meses. ¡El Aeropuerto de Madrid-Barajas puede deshacerse de estas maletas, organizar un evento benéfico y distribuir el equipaje olvidado ¡por sólo 1,95€ por maleta! Haga clic aquí para obtener más información.</t>
  </si>
  <si>
    <t>https://www.newtral.es/maletas-abandonadas-barajas-phishin/20231229/</t>
  </si>
  <si>
    <t>Carretera con nieve en Alemania bloqueada por coches eléctricos sin batería</t>
  </si>
  <si>
    <t>Las carreteras en Alemania están bloqueadas porque los coches eléctricos se quedan sin carga por el frío. Qué inteligente tener coches eléctricos</t>
  </si>
  <si>
    <t>https://www.newtral.es/coches-electricos-nieve-alemania-bulo/20231228/</t>
  </si>
  <si>
    <t>Las Fuerzas Armadas llaman a “sublevarse” por la suspensión de Patricia Benavides</t>
  </si>
  <si>
    <t>¡Increíble! FF. AA. apoya a la fiscal Benavides y llaman a la sublevación tras su suspensión. El Comando de las Fuerzas Armadas rindió honores a la fiscal de la Nación, junto al decano del Colegio de Abogados de Perú, gesto totalmente inesperado porque, además, incluso se llama a un golpe y a una sublevación de ser necesario.</t>
  </si>
  <si>
    <t>https://larepublica.pe/verificador/2024/01/06/patricia-benavides-las-fuerzas-armadas-no-llamaron-a-sublevarse-por-la-suspension-de-la-exfiscal-de-la-nacion-582396</t>
  </si>
  <si>
    <t>Los miembros de la JNJ cobran mensualmente un sueldo de más de 70.000 soles</t>
  </si>
  <si>
    <t>Cada uno de estos 7 Miserables de la JNJ. cobran más de 70 Mil soles al Mes y no hacen Nada. Señores Congresistas, deben cambiarlos por Corruptos.</t>
  </si>
  <si>
    <t>https://larepublica.pe/verificador/2023/12/23/junta-nacional-de-justicia-los-miembros-no-cobran-mensualmente-un-sueldo-de-mas-de-70000-soles-2092034</t>
  </si>
  <si>
    <t>Poder Judicial “aceptó la restitución” de Patricia Benavides como fiscal de la Nación</t>
  </si>
  <si>
    <t>¡Bravo! Fiscal gana con dictamen de PJ que acepta su restitución y Congreso aprueba moción para eliminar la JNJ</t>
  </si>
  <si>
    <t>https://larepublica.pe/verificador/2023/12/15/el-poder-judicial-no-acepto-la-restitucion-de-patricia-benavides-como-fiscal-de-la-nacion-688350</t>
  </si>
  <si>
    <t>No te dejes engañar más, a Fujimori el pueblo lo quería porque hacía OBRA</t>
  </si>
  <si>
    <t>1990 asume Fujimori y en Perú habían 2.5 millones de peruanos de zona urbana sin agua potable. 2001 sale y TODOS teníamos servicios basicos (agua, desague y luz). 2023 hay 4.8 millones de peruanos sin agua potable. La izquierda saquea, miente y se victimiza, pero nunca hace OBRAS</t>
  </si>
  <si>
    <t>https://larepublica.pe/verificador/2023/12/12/alberto-fujimori-es-falso-que-en-2001-gracias-al-regimen-fujimorista-todos-los-habitantes-de-zonas-urbanas-tuvieran-servicios-agua-desague-y-luz-500988</t>
  </si>
  <si>
    <t>Mauargo</t>
  </si>
  <si>
    <t>Pedro Castillo liberó a Antauro Humala</t>
  </si>
  <si>
    <t>Humala fue asesor de PedroCastillo, Castillo liberó a Antauro Humala. Castillo y Boluarte son del mismo partido Perú Libre.</t>
  </si>
  <si>
    <t>https://larepublica.pe/verificador/2023/12/07/pedro-castillo-no-libero-a-antauro-humala-su-condena-se-redujo-en-1-ano-y-7-meses-por-redencion-306502</t>
  </si>
  <si>
    <t>Dina esconde los documentos a favor de Castillo para que vuelva al poder</t>
  </si>
  <si>
    <t>¡Alerta! Dina Boluarte escondió documento a favor de Pedro Castillo”y también  pide la llamada ¡restitución del presidente Castillo!</t>
  </si>
  <si>
    <t>https://larepublica.pe/verificador/2023/11/23/boluarte-no-esconde-archivo-confidencial-de-la-onu-que-restituiria-a-pedro-castillo-en-la-presidencia-934651</t>
  </si>
  <si>
    <t>Ministro de Salud impulsa en TV "crema curativa" contra el dolor articular</t>
  </si>
  <si>
    <t>Sí. Si cada persona utiliza esta crema, las grandes empresas farmacéuticas incurrirían en enormes pérdidas porque la crema está hecha de productos naturales y contiene una fórmula única que después de cinco días de uso se deshace del dolor y restaura completamente la articulación desde el interior eliminando incluso la artritis, la osteoartritis, osteocondrosis. Nuestro producto se puede pedir a partir de hoy en el sitio web oficial en el enlace del video.</t>
  </si>
  <si>
    <t>https://larepublica.pe/verificador/2023/11/24/ministro-de-salud-no-impulsa-en-tv-crema-curativa-contra-el-dolor-articular-el-video-es-falso-895728</t>
  </si>
  <si>
    <t>Policía alemana no ha empezado a entrar en casas de migrantes para deportarlos</t>
  </si>
  <si>
    <t>#URGENTE La Policía Alemana empieza a entrar en casas de inmigrantes para DEPORTARLOS. Alemania aprueba la ley para deportar masivamente a inmigrantes ilegales, la Policía podrá allanar viviendas para encontrar a los ilegales que se esconden y poder expulsarlos del país.</t>
  </si>
  <si>
    <t>https://www.rtve.es/noticias/20240124/policia-alemana-no-entrar-casas-migrantes-deportarlos/15931394.shtml</t>
  </si>
  <si>
    <t>Israel ha nombrado persona non grata a Josep Borrell</t>
  </si>
  <si>
    <t xml:space="preserve">#URGENTE Israel nombra persona NON-GRATA a Josep Borrell y a varios diplomáticos de la UE. </t>
  </si>
  <si>
    <t>https://www.rtve.es/noticias/20240125/israel-no-nombra-persona-non-grata-a-josep-borrell/15934752.shtml</t>
  </si>
  <si>
    <t>Hay restos del avión de 'La sociedad de la nieve' en Sierra Nevada</t>
  </si>
  <si>
    <t>Una persona esquiando por Sierra Nevada se encuentra los restos del avión utilizado durante el rodaje de La sociedad de la nieve y exploró el lugar y el avion por dentro y se topó con prendas de ropa, objetos y cuerpos falsos...</t>
  </si>
  <si>
    <t>https://www.rtve.es/noticias/20240119/no-hay-restos-del-avion-sociedad-nieve-sierra-nevada-falso/15924269.shtml</t>
  </si>
  <si>
    <t>¿Otra pandemia? Alarma mundial por ‘Enfermedad X</t>
  </si>
  <si>
    <t>La OMS advierte sobre la ‘enfermedad X’ que podría provocar una pandemia 20 veces más letal que la COVID. Expertos señalan que los lideres deben ponerse de acuerdo para enfrentar de manera global a esta nueva amenaza. El 17 de enero se reuniran en Suiza, los gobernantes de varios paises para discutir los detalles de este mal.</t>
  </si>
  <si>
    <t>https://www.rtve.es/noticias/20240120/enfermedad-x-no-existe-es-escenario-hipotetico/15924448.shtml</t>
  </si>
  <si>
    <t>Incendio provocado en un supermercado de Bill Gates</t>
  </si>
  <si>
    <t>Última hora | El mega supermercado de la Fundación Bill Gates en los Países Bajos que se centra en alimentos como "carne de proteína vegetal" se incendió en medio de la noche... Los holandeses se resisten a los globalistas</t>
  </si>
  <si>
    <t>https://www.rtve.es/noticias/20240118/video-incendio-supermercado-carne-vegetal-holanda-falso/15920634.shtml</t>
  </si>
  <si>
    <t>Más de tres millones de familias recurriendo a Bancos de Alimentos en España</t>
  </si>
  <si>
    <t>#URGENTE Más de 3 millones de familias españolas recurren a un banco de alimentos para poder llenar la nevera. La cifra más alta de la historia</t>
  </si>
  <si>
    <t>https://www.rtve.es/noticias/20231227/banco-alimentos-no-mas-3-millones-familias/2469974.shtml</t>
  </si>
  <si>
    <t>Más de 600.000 extranjeros cobrando el ingreso mínimo vital</t>
  </si>
  <si>
    <t>#ULTIMAHORA Según el ministerio de trabajo 753.701 personas cobran el ingreso mínimo vital en España, de los cuales 608.861 no son españoles. Se ruega difusión, sobran las palabras con estas cifras</t>
  </si>
  <si>
    <t>https://www.rtve.es/noticias/20231220/ingreso-minimo-vital-no-hay-mas-600000-extranjeros-cobrandolo/2468667.shtml</t>
  </si>
  <si>
    <t>Altercados y apuñalamientos entre migrantes en la base Primo de Rivera</t>
  </si>
  <si>
    <t>Se producen los primeros altercados con los 200 ilegales que están en la base Primo de Rivera. Anoche, además de suceder apuñalamientos entre ellos, varios de estos intentaron saltar la valla hacia el interior de la Base en la cual hay armamento, vehículos y material diverso que va a zona de operaciones.</t>
  </si>
  <si>
    <t>https://www.rtve.es/noticias/20231221/no-altercados-ni-apunalamientos-entre-migrantes-base-primo-rivera/2468839.shtml</t>
  </si>
  <si>
    <t>13H48</t>
  </si>
  <si>
    <t>País Vasco tendrá transporte público gratuito solo para mujeres</t>
  </si>
  <si>
    <t>#URGENTE El País Vasco tendrá Transporte gratuito SOLO para mujeres. Vitoria-Gasteiz la primera ciudad en implementar la medida</t>
  </si>
  <si>
    <t>https://www.rtve.es/noticias/20231219/pais-vasco-no-tendra-transporte-gratuito-solo-mujeres-falso/2468266.shtml</t>
  </si>
  <si>
    <t>Canadá ha aprobado la eutanasia para personas con problemas económicos</t>
  </si>
  <si>
    <t>#URGENTE Canadá APRUEBA la eutanasia para gente que tenga PROBLEMAS económicos o esté en depresión. En Canadá facilitan que los fetichistas y pervertidos accedan a vestuarios, baños, deportes, prisiones y espacios de mujeres y niñas, y al mismo tiempo dan matarile a la gente pobre o enferma.</t>
  </si>
  <si>
    <t>https://www.rtve.es/noticias/20231212/canada-no-aprueba-eutanasia-para-gente-problemas-economicos-falso/2466577.shtml</t>
  </si>
  <si>
    <t>17H55</t>
  </si>
  <si>
    <t>Banco de España recomienda tener en casa un fondo en efectivo para emergencias</t>
  </si>
  <si>
    <t>La advertencia del Banco de España: guardar esta cantidad de dinero en casa para emergencias. Aconseja tener una cuantía que“permita cubrir entre seis y doce meses de gastos fijos mensuales de cara a posibles imprevistos.</t>
  </si>
  <si>
    <t>https://www.rtve.es/noticias/20231212/banco-espana-no-aconseja-dinero-efectivo-casa-emergencias-falso/2466561.shtml</t>
  </si>
  <si>
    <t>23H50</t>
  </si>
  <si>
    <t>Comisión Europea prevé eliminar el dinero físico</t>
  </si>
  <si>
    <t>#URGENTE La Comisión Europea da hasta el año 2030 para que los países de la zona euro eliminen el dinero efectivo. Impulsaremos el euro digital.</t>
  </si>
  <si>
    <t>https://www.rtve.es/noticias/20231207/bulo-comision-europa-no-eliminacion-dinero-efectivo/2465238.shtml</t>
  </si>
  <si>
    <t>Islandia ha prohibido las vacunas contra la COVID-19</t>
  </si>
  <si>
    <t>Islandia PROHÍBE las inyecciones COVID en medio de un aumento vertiginoso de muertes súbitas, las vacunas son las responsables del aumento vertiginoso de las muertes súbitas en el mundo entero.</t>
  </si>
  <si>
    <t>https://www.rtve.es/noticias/20231207/islandia-no-prohibe-vacunas-covid-19-bulo/2464818.shtml</t>
  </si>
  <si>
    <t>9H19</t>
  </si>
  <si>
    <t>Grupos veganos “cancelaron” 'La sociedad de la nieve' por cómo representaron el "consumo de carne"</t>
  </si>
  <si>
    <t>[COMUNICADO] Malestar en la comunidad vegana por el mensaje de La sociedad de la nieve "La pelicula muestra el consumo de carne como unica alternativa de alimentación y eso no es cierto"</t>
  </si>
  <si>
    <t>https://larepublica.pe/verificador/2024/01/17/la-sociedad-de-la-nieve-grupos-veganos-no-cancelaron-la-pelicula-por-mostrar-que-la-carne-era-la-unica-alternativa-de-alimentacion-506668</t>
  </si>
  <si>
    <t>LaCosmoRevista</t>
  </si>
  <si>
    <t>Juliana Oxenford y Tomás Borda promueven un remedio para tratar "enfermedades óseas y articulares"</t>
  </si>
  <si>
    <t>Ataque directo a un médico. Cualquiera puede ser discapacitado si no cuida sus articulaciones. Ataque al doctor Tomás Borda, porque, a pesar de la amenaza contra su vida, quiere contar a todo el país una fórmula única que cura todo tipo de enfermedades óseas y articulares en cinco días. Vamos a averiguar si es realista curar la artritis, la artrosis, y otras enfermedades de las articulaciones en casa en cinco días. Sí. Cada persona se dará cuenta de que el uso de este producto es la verdadera felicidad. Las grandes empresas farmacéuticas (...) estarán en una gran pérdida porque este producto está hecho de productos naturales y contiene una fórmula única que en tan solo cinco días después de su uso se deshace del dolor y restaura completamente la articulación desde el interior.</t>
  </si>
  <si>
    <t>https://larepublica.pe/verificador/2023/12/30/no-juliana-oxenford-y-tomas-borda-no-promueven-un-remedio-para-tratar-enfermedades-oseas-y-articulares-852832</t>
  </si>
  <si>
    <t>5H31</t>
  </si>
  <si>
    <t>Derision de l absurde</t>
  </si>
  <si>
    <t>El cantante estadounidense Marc Anthony ha fallecido</t>
  </si>
  <si>
    <t>Luto en la música... tristeza total en el mundo.. Confirman esta mala noticia...Toca las letras azules para ver toda la información.</t>
  </si>
  <si>
    <t>https://larepublica.pe/verificador/2023/12/28/no-el-cantante-estadounidense-marc-anthony-no-ha-fallecido-es-un-viral-falso-2621164</t>
  </si>
  <si>
    <t>Jorge Livius</t>
  </si>
  <si>
    <t>Bono Navideño 2023: LINK para consultar</t>
  </si>
  <si>
    <t>Bono Navideño 2023: LINK para consultar. DEJANOS UN HOLA ANTES DE CONSULTAR</t>
  </si>
  <si>
    <t>https://larepublica.pe/verificador/2023/12/27/no-existe-un-bono-navideno-2023-en-el-peru-publicacion-es-un-clickbait-1269540</t>
  </si>
  <si>
    <t>20H44</t>
  </si>
  <si>
    <t>Noticias Informate Primero</t>
  </si>
  <si>
    <t xml:space="preserve">Verónica Linares reportó “proyecto de inversión” </t>
  </si>
  <si>
    <t>Una de las mujeres más ricas de Perú, Isabella Rodríguez, ha puesto en marcha un proyecto de inversión que ya ha ayudado a más de 1.500 ciudadanos a saldar sus deudas y obtener importantes resultados financieros. Su proyecto está asegurado por el Banco Central de Reserva del Perú que garantiza la seguridad de los fondos de los ciudadanos. Su proyecto pretende ayudar a los ciudadanos peruanos de a pie a lograr la independencia financiera y aumentar su patrimonio.</t>
  </si>
  <si>
    <t>https://larepublica.pe/verificador/2023/12/25/veronica-linares-no-reporto-proyecto-de-inversion-ni-el-video-muestra-a-su-promotora-isabella-rodriguez-1586300</t>
  </si>
  <si>
    <t>El BCR y Mónica Delta promovieron proyecto IA de inversión en Perú</t>
  </si>
  <si>
    <t>El Banco Central de Reserva de Perú se ha asociado con Elon Musk para lanzar un nuevo proyecto.Gracias a eso la gente de Perú ya no necesitará trabajar.Todo aquel que haga un depósito mínimo de 950 soles, al día siguiente recibirá más de 2.000 soles en su tarjeta y en el plazo de un mes el saldo se multiplicará por más de 20 veces.</t>
  </si>
  <si>
    <t>https://larepublica.pe/verificador/2023/12/21/el-bcr-y-monica-delta-no-promovieron-proyecto-ia-de-inversion-en-peru-el-video-es-falso-1639470</t>
  </si>
  <si>
    <t>El Gobierno no está repartiendo un bono "Yanapay Navidad</t>
  </si>
  <si>
    <t>CONSULTA HOY 15 Y 16 PAGO YANAPAY NAVIDAD. DEJANOS UN HOLA ANTES DE CONSULTAR</t>
  </si>
  <si>
    <t>https://larepublica.pe/verificador/2023/12/20/bonos-2023-el-gobierno-peruano-no-esta-repartiendo-un-bono-yanapay-navidad-421920</t>
  </si>
  <si>
    <t>Bono S/.600</t>
  </si>
  <si>
    <t>Serpost está rematando “productos abandonados” a 12 soles en su fanpage</t>
  </si>
  <si>
    <t>¡Ser.post está llevando a cabo la limpieza anual de su almacén de productos abandonados! ¡Cualquier persona interesada puede adquirir una paleta completa de productos por tan solo S/ 12! ¡El peso de dicha paleta va de 5 a 50 kg, lo que significa que habrá muchos productos!</t>
  </si>
  <si>
    <t>https://larepublica.pe/verificador/2023/12/19/serpost-no-esta-rematando-productos-abandonados-a-12-soles-en-su-fanpage-246791</t>
  </si>
  <si>
    <t>6H19</t>
  </si>
  <si>
    <t xml:space="preserve">Ser´post-Peru </t>
  </si>
  <si>
    <t>Lori Berenson, sentenciada por terrorismo, fue liberada por la CIDH</t>
  </si>
  <si>
    <t>SOY LORI BERENZON. TERRUCA Y NO PAGUE LA REPARACIÓN CIVIL Y NI PEDÍ PERDON A LOS PERUANOS, PERO LA CIDH ME DIO LA LIBERTAD, Y ME INDEMIZARON CON 250,000 SOLES</t>
  </si>
  <si>
    <t>https://larepublica.pe/verificador/2023/12/18/lori-berenson-sentenciada-por-terrorismo-no-fue-liberada-por-la-cidh-459090</t>
  </si>
  <si>
    <t>Mávila Huertas promovió en TV “proyecto de inversión de Daniela Reyes”</t>
  </si>
  <si>
    <t>Chica exitosa fundadora de uno de los mejores proyectos donde todos los peruanos aumentan sus ingresos cada día. Daniela Reyes es una chica exitosa que ayuda a la gente de Perú a ser financieramente independiente, cerrar deudas y ser feliz. Más de 1.000 personas han participado en el proyecto. Cada una de ellas ha cambiado su vida, ha cerrado sus deudas y no tiene dificultades financieras. Conseguimos hablar con una de las chicas que participa en el proyecto y que ahora ha cambiado radicalmente su vida gracias a Daniela.</t>
  </si>
  <si>
    <t>https://larepublica.pe/verificador/2023/12/19/mavila-huertas-no-promovio-en-tv-proyecto-de-inversion-de-daniela-reyes-437646</t>
  </si>
  <si>
    <t>Capital Collective</t>
  </si>
  <si>
    <t xml:space="preserve">La eliminación de tartaria </t>
  </si>
  <si>
    <t>En otros reinos [de Tartaria] era normal comer bebes, como si de una botana de supermercado se tratase, incluso se llegó a permitir el uso el consumo de 4DR3NO KROMMO.  Te podías encontrar en las calles a seres extraterrestres, gigantes, reptiles, insectoides, enanos, androides, e incluso (..) seres felinos humanoides de 4 metros de altura</t>
  </si>
  <si>
    <t>https://factchequeado.com/verificaciones/20240123/no-pruebas-existencia-tartaria/</t>
  </si>
  <si>
    <t>17H20</t>
  </si>
  <si>
    <t>Fernando_Redflag</t>
  </si>
  <si>
    <t>Pasajeros de un avión cantan a un hombre con alzhéimer para tranquilizarlo</t>
  </si>
  <si>
    <t>Los pasajeros de un avión cantan para ayudar a calmar a un hombre con alzhéimer que había tenido una recaída en pleno vuelo.</t>
  </si>
  <si>
    <t>https://www.newtral.es/bulo-hombre-avion-alzheimer/20231227/</t>
  </si>
  <si>
    <t>HendersonDramaClub</t>
  </si>
  <si>
    <t>Cara brillante del papel de aluminio conserva el calor y mata el frío</t>
  </si>
  <si>
    <t>¿A qué edad se enteraron de cómo se usa el papel de aluminio? Por el lado brillante es para conservar calor. Por el lado opaco es para conservar el frío</t>
  </si>
  <si>
    <t>https://www.newtral.es/papel-aluminio-caras/20240117/</t>
  </si>
  <si>
    <t>Brócoli artificial" producido por Bill Gates</t>
  </si>
  <si>
    <t>Productos artificiales de Bill Gates: brócoli, una planta artificial producida en laboratorios. Es uno de los productos que Bill Gates llama saludables</t>
  </si>
  <si>
    <t>https://larepublica.pe/verificador/2023/12/14/no-este-video-no-muestra-un-brocoli-artificial-producido-por-bill-gates-1272726</t>
  </si>
  <si>
    <t>3H43</t>
  </si>
  <si>
    <t>Providingforthecommunity</t>
  </si>
  <si>
    <t>Mensaje de WhatsApp con el archivo 'El rey Juan Carlos vuelve a España para entregarse' hackea el móvil</t>
  </si>
  <si>
    <t>Aviso importante. Van a enviar un WhatsApp a todos los grupos. El archivo se llama El rey Juan Carlos vuelve a España para entregarse a la Justicia. No lo abras ni lo leas, te jaquea el teléfono en 10 segundos y no se puede detener de ninguna manera y anima a reenviar el dato a todos tus familiares y amigos.</t>
  </si>
  <si>
    <t>https://www.rtve.es/noticias/20231129/whatsapp-no-hackean-movil-archivo-rey-emerito/2463308.shtml</t>
  </si>
  <si>
    <t>El Gobierno ha repartido uniformes de la Guardia Civil a migrantes en Ceuta</t>
  </si>
  <si>
    <t>#URGENTE El Gobierno de España REPARTE prendas de la Guardia Civil a los inmigrantes Ilegales recién llegados.</t>
  </si>
  <si>
    <t>https://www.rtve.es/noticias/20231127/gobierno-no-dona-uniformes-guardia-civil-migrantes-falso/2462733.shtml</t>
  </si>
  <si>
    <t>15H39</t>
  </si>
  <si>
    <t>El Gobierno ha retirado a la embajadora de España en Israel</t>
  </si>
  <si>
    <t>La presión social y política y ese movimiento por el fin del genocidio ha logrado que finalmente el presidente Sánchez se haya tenido que mover y que España, aunque sea tras mes y medio de asesinatos masivos de civiles haya retirado por fin a la embajadora en Israel.</t>
  </si>
  <si>
    <t>https://www.rtve.es/noticias/20231127/gobierno-espanol-no-retirado-a-su-embajadora-israel/2462746.shtml</t>
  </si>
  <si>
    <t>Ione Belarra</t>
  </si>
  <si>
    <t>Sira Rego llega al Ministerio de Infancia y Juventud con una bandera republicana</t>
  </si>
  <si>
    <t>La Ministra de Infancia y Juventud Sira Rego paseándose por el ministerio bandera en hombro con el chulerío que la caracteriza</t>
  </si>
  <si>
    <t>https://www.rtve.es/noticias/20231123/bulo-video-sira-rego-bandera-republicana-no-actual/2461888.shtml</t>
  </si>
  <si>
    <t>17H29</t>
  </si>
  <si>
    <t>Exdelegada al Congreso por Puerto Rico Elizabeth Torres la encontraron muerta tras publicar un video divulgando teorías antivacunas</t>
  </si>
  <si>
    <t>Despues de grabar este video, la encontraron muerta. Veanlo completo y compartanlo. No todo lo sabemos.</t>
  </si>
  <si>
    <t>https://factchequeado.com/verificaciones/20240112/elizabeth-torres-video-muerte-falso/</t>
  </si>
  <si>
    <t>20H09</t>
  </si>
  <si>
    <t>Avistamiento de aliens en Miami</t>
  </si>
  <si>
    <t>Captan caminando a humanoide de 3 metros aproximadamente y piel muy oscura en el mall de Miami.</t>
  </si>
  <si>
    <t>https://factchequeado.com/verificaciones/20240109/extraterrestres-mall-Miami-policia/</t>
  </si>
  <si>
    <t>Acrturiano_333</t>
  </si>
  <si>
    <t>Desapareció una niña de 4 años llamada “Ly” en el baño de Disneyland</t>
  </si>
  <si>
    <t>Menor desapareció en octubre de 2023 en el parque Disneyland en Los Ángeles después de que un hombre se llevara a la menor por un túnel que se encontraba en un baño del parque.</t>
  </si>
  <si>
    <t>https://factchequeado.com/verificaciones/20231201/falso-ni%C3%B1a-raptada-t%C3%BAnel-ba%C3%B1o-Disney-California/</t>
  </si>
  <si>
    <t>Eduardo Kardashian</t>
  </si>
  <si>
    <t>Banco no está embargando la vivienda de Donald Trump en Mar-a-Lago:</t>
  </si>
  <si>
    <t>Deutsche Bank ha presentado una notificación para ejecutar la hipoteca de Mar-a-Lago, el club donde vive el expresidente Donald Trump en Palm Beach, Florida. La propiedad Trump es parte de un gravamen de bienes más grande que es $190m delincuente. Los documentos judiciales muestran un préstamo de $3,4 billones de dólares que está en mora. Trump no ha respondido a los repetidos intentos de hacer comentarios</t>
  </si>
  <si>
    <t>https://factchequeado.com/verificaciones/20231121/trump-banco-embargo-maralago/</t>
  </si>
  <si>
    <t>14H51</t>
  </si>
  <si>
    <t xml:space="preserve">Staff Sergeant Johnson </t>
  </si>
  <si>
    <t>Policía de Japón prohibe a “migrantes desempleados” reunirse en la calle</t>
  </si>
  <si>
    <t>En Japón, la policía prohíbe a los migrantes desempleados reunirse en la calle, pidiéndoles literalmente que ‘dejen de holgazanear, limpien su desorden y se vayan a casa</t>
  </si>
  <si>
    <t>https://larepublica.pe/verificador/2024/01/25/video-no-muestra-a-policia-de-japon-prohibiendo-a-migrantes-desempleados-reunirse-en-la-calle-1597400</t>
  </si>
  <si>
    <t>3H30</t>
  </si>
  <si>
    <t>El Cabo Santo</t>
  </si>
  <si>
    <t>Presentan cargos penales contra Adhanom, Von der Leyen y Gates por un “acuerdo comercial con Pfizer”</t>
  </si>
  <si>
    <t>Cargos penales contra director de OMS, Bill Gates y Von der Leyen por acuerdo comercial con Pfizer. Se presentaron cargos penales contra los principales responsables de la compra de vacunas de ARNm Covid para la Unión Europea ante la Corte Penal Internacional.</t>
  </si>
  <si>
    <t>https://www.newtral.es/bulo-cargos-penales-pfizer/20240118/</t>
  </si>
  <si>
    <t>The Epoch Times</t>
  </si>
  <si>
    <t>Concha Buika, jurado de Operación Triunfo, lleva en su cinturón unas fotos del concursante Álvaro Mayo</t>
  </si>
  <si>
    <t>Buika vio que Paul le adelantaba por la derecha como persona más alvaromayista de España y fue corriendo a encargar un cinturón con fotos de la cara de Álvaro porque ella no va a permitir que nadie le quite su trono.</t>
  </si>
  <si>
    <t>https://www.newtral.es/cinturon-buika-alvaro-mayo/20240123/</t>
  </si>
  <si>
    <t>Foto de George W. Bush y Osama bin Laden “antes del atentado del 11-S”</t>
  </si>
  <si>
    <t>Una imagen de George Bush reuniéndose con Osama bin Laden antes del 11 de septiembre se ha vuelto viral. La CIA dice que esta imagen es falsa. Pásala para que todos sepan la gran trama que la élite diabólica hizo en el 9-11. Lo planificaron ellos para crear la guerra como siempre.</t>
  </si>
  <si>
    <t>https://www.newtral.es/foto-bush-bin-laden/20240126/</t>
  </si>
  <si>
    <t>Barco mercante incendiado es un ataque de los hutíes contra un buque de EEUU</t>
  </si>
  <si>
    <t>Las primeras imágenes del ataque hutí al barco estadounidense portacontenedores MV Gibraltar Eagle en el mar Rojo.</t>
  </si>
  <si>
    <t>https://www.newtral.es/barco-incendiado-ataque-huties-estados-unidos/20240117/</t>
  </si>
  <si>
    <t>Israelíes rompiéndose la ropa para fingir que son víctimas de un ataque palestino</t>
  </si>
  <si>
    <t>Los israelíes se rasgan la ropa para afirmar falsamente que han sido atacados por palestinos.</t>
  </si>
  <si>
    <t>https://www.newtral.es/israelies-rompen-ropa-ataque-palestino/20240116/</t>
  </si>
  <si>
    <t>Messi posando junto con Epstein delante de su isla</t>
  </si>
  <si>
    <t xml:space="preserve"> Messi posando junto con Epstein delante de su isla. ESTE ES VUESTRO IDOLO?</t>
  </si>
  <si>
    <t>https://www.newtral.es/foto-messi-epstein-isla-menores/20240115/</t>
  </si>
  <si>
    <t>Joe Biden firma un proyectil “dirigido a Gaza”</t>
  </si>
  <si>
    <t>¡Que la cara de este asesino recorra todo X y Facebook! #GenocideJoe</t>
  </si>
  <si>
    <t>https://www.newtral.es/biden-firmando-proyectiles/20240115/</t>
  </si>
  <si>
    <t>Ataque desde Yemen a un barco israelí en el mar Rojo</t>
  </si>
  <si>
    <t>Yemen publica un vídeo del ataque contra un barco israelí.</t>
  </si>
  <si>
    <t>https://www.newtral.es/bulo-yemen-ataca-barco-israeli/20240112/</t>
  </si>
  <si>
    <t xml:space="preserve">Detención en Ecuador del narcotraficante ‘Fito’ </t>
  </si>
  <si>
    <t>Urgente – El líder pandillero fugitivo de Ecuador [ ‘Fito’ ] que causó caos en la seguridad del país ha sido arrestado</t>
  </si>
  <si>
    <t>https://www.newtral.es/bulo-detencion-fito-ecuador/20240112/</t>
  </si>
  <si>
    <t>Explosiones en Yemen tras el ataque de EEUU y Reino Unido contra los hutíes</t>
  </si>
  <si>
    <t>Estados Unidos y Reino Unido lanzaron ataques aéreos contra los hutíes en respuesta a sus ataques a barcos mercantes en el mar Rojo.</t>
  </si>
  <si>
    <t>https://www.newtral.es/explosiones-yemen/20240112/</t>
  </si>
  <si>
    <t>LA OMS ALERTA QUE LLEGARÁ UNA NUEVA PANDEMIA QUE SERÁ MÁS MORTIFERA: "DEBEMOS ESTAR PREPARADOS"</t>
  </si>
  <si>
    <t>El director general de la OMS pide a los lideres mundiales una estrategia frente a estos desafios. 
La organizacion mundial de la salud alerta de que la amenaza de "otro patogeno emergente con un potencial aún más mortal" permanece, por lo que pide a la comunidad internacional que se "prepare" ante la posibilidad de que emerjan nuevas pandemias. Así lo manifestó ayer el director general de la OMS, Tedro Adhanom Ghebreyesus. En su opinion, "cuando llegue la próxima pandemia, que lo hará, debemos estar preparados para responder de manera decisiva, colectiva y equitativa". Según la OMS, las pandemias estas lejos de ser la unica amenaza que encara la humanidad, pero dio por seguro que los nuevos patogenos y las nuevas pandemias llegarán, por lo que instó a los lideres mundiales a diseñar una estrategia frente a estos desafíos.</t>
  </si>
  <si>
    <t>https://larepublica.pe/verificador/2024/01/16/la-oms-no-alerto-recientemente-una-nueva-pandemia-ni-confirmo-una-nueva-variante-xbb-919840</t>
  </si>
  <si>
    <t>#URGENTE: Se reportan tiroteos a en las calles de #Quito, #Ecuador</t>
  </si>
  <si>
    <t>Las bandas criminales quieren arrodillar al gobierno luego de declarar el estado de excepción.</t>
  </si>
  <si>
    <t>https://larepublica.pe/verificador/2024/01/16/ecuador-este-video-de-supuestos-tiroteos-en-las-calles-de-quito-es-un-simulacro-del-2018-312656</t>
  </si>
  <si>
    <t>15H28</t>
  </si>
  <si>
    <t>Tumbaron la estatua de Simón Bolívar en Ecuador</t>
  </si>
  <si>
    <t>Cuando la sociedad decae se ven cosas como estas. En Ecuador tumbaron la estatua del libertador de América Simón Bolívar</t>
  </si>
  <si>
    <t>https://larepublica.pe/verificador/2024/01/15/es-falso-que-tumbaron-la-estatua-de-simon-bolivar-en-ecuador-video-fue-grabado-en-colombia-1070445</t>
  </si>
  <si>
    <t>Variante XBB</t>
  </si>
  <si>
    <r>
      <rPr/>
      <t xml:space="preserve">Ya está en venezuela varios estados Carabobo. Merida Maracaibo Caracas  hay que cuidarse usen mascarilla porque la nueva variante del coronavirus COVID-Omicron XBB es diferente, mortal y no es fácil de detectar correctamente. Los sintomas del nuevo virus son los siguientes: 1. No hay tos. </t>
    </r>
    <r>
      <rPr>
        <color rgb="FF1155CC"/>
        <u/>
      </rPr>
      <t>2. No</t>
    </r>
    <r>
      <rPr/>
      <t xml:space="preserve"> hay fiebre. COVID-Omicron XBB es 5 veces más virulento que la variante Delta y tiene una tasa de mortalidad más alta que esta. La afección tarda menos tiempo en alcanzar una gravedad extrema y a veces no hay sintomas evidentes. Tengamos más cuidado! Esta cepa del virus no se encuentra en la región nasofaringea y afecta directamente a los pulmones durante un periodo de tiempo relativamente corto. Varios pacientes diagnosticados con COVID-Omicron XBB fueron clasificados como sin fiebre y sin dolor.</t>
    </r>
  </si>
  <si>
    <t>https://larepublica.pe/verificador/2024/01/11/la-variante-omicron-xbb-no-se-ha-reportado-en-venezuela-cadena-de-whatsapp-circula-sin-evidencia-898348</t>
  </si>
  <si>
    <t>Pepe Mujica publicó que hay ataques mediáticos contra el Gobierno de Gustavo Petro</t>
  </si>
  <si>
    <t>Los ataques mediáticos derrotaron a Bolivia y a Perú. Ahora van por Colombia. Los medios tradicionales persisten en su campaña de desinformación y tergiversación contra el Gobierno de Petro Gustavo. No les importa la verdad, sino buscan derrocar a la izquierda.</t>
  </si>
  <si>
    <t>https://larepublica.pe/verificador/2024/01/08/pepe-mujica-no-publico-que-habia-ataques-mediaticos-contra-el-gobierno-de-gustavo-petro-429264</t>
  </si>
  <si>
    <t>Pepemujicacom</t>
  </si>
  <si>
    <t>Fernando Fabiani, médico español, fomenta “método para desaparecer la diabetes”</t>
  </si>
  <si>
    <t xml:space="preserve">Azúcar descontrolado? Estos son los sencillos cambios que me llevaron de 10, 6 mmol!/!!! a 4,5 mmol!/!!!!!. Hoy puedo comer libremente sin miedo. Un método natural para superar los problemas del azúcar. Si quieres conseguir estos resultados, haz click en el botón "Más información" para empezar hoy mismo! </t>
  </si>
  <si>
    <t>https://larepublica.pe/verificador/2023/12/31/fernando-fabiani-medico-espanol-no-fomenta-metodo-para-desaparecer-la-diabetes-el-video-es-falso-2017666</t>
  </si>
  <si>
    <t>5H38</t>
  </si>
  <si>
    <t>"Primer caso" de variante delta se identificó en Hospital Sabogal</t>
  </si>
  <si>
    <t>#COMUNICADO #URGENTE ! APARECE EL VIRUS #COVID; YA SE DESMINÓ EN LIMA Y ES MUCHO MÁS VIOLENTO ! HORA DE CUIDARSE !
Estimados acaban de confirmar el primer caso de la Variante Delta (Hindú) en el Hospital Sabogal (por el INS) y hay otro por confirmar en el Rebagliati, reforzar las medidas de Bioseguridad por favor, ya se diseminó en Lima y a esperar la tercera Ola. Instituto nacional de salud nos acaban de informar a Hospital Almenara. Conviertase en un comunicador de la Alerta entre amigos y familiares. Se comparte información. El virus ha regresado y esta vez con más fuerza, tácticas y camuflaje!</t>
  </si>
  <si>
    <t>https://larepublica.pe/verificador/2023/12/27/caso-de-variante-delta-no-se-ha-identificado-en-hospital-sabogal-bulo-proviene-del-2021-1186461</t>
  </si>
  <si>
    <t>Tomás Borda promocionó un medicamento contra las "enfermedades óseas"</t>
  </si>
  <si>
    <t>Todas las personas utilizarán este remedio. Las grandes compañías farmacéuticas estarán en gran desventaja porque el remedio está hecho de productos naturales y contiene una fórmula única que se deshace del dolor y restaura completamente la articulación desde el interior.</t>
  </si>
  <si>
    <t>https://larepublica.pe/verificador/2023/12/11/no-el-doctor-tomas-borda-no-promociono-un-medicamento-contra-las-enfermedades-oseas-471174</t>
  </si>
  <si>
    <t>Inmortal Rock Festival</t>
  </si>
  <si>
    <t>Jorge Fossati promueve en TV "medicamento" contra la prostatitis</t>
  </si>
  <si>
    <t>Este médico me salvó. Me recetó un medicamento que mata a la prostatitis, no tuve más dolor al orinar después de la primera aplicación. Solo 1 cápsula al día y elimina el dolor al orinar. Le garantizo que en 14 días todos los síntomas desaparecerán y la potencia se restablecerá por completo. En el Perú se han curado más de 30.000 pacientes con prostatitis. Ahora todos los hombres con prostatitis pueden pedir a domicilio el el medicamento con descuento. Date prisa. Queda menos de un día para el fin de la acción.</t>
  </si>
  <si>
    <t>https://larepublica.pe/verificador/2023/12/09/jorge-fossati-no-promueve-en-tv-medicamento-contra-la-prostatitis-678483</t>
  </si>
  <si>
    <t>22H25</t>
  </si>
  <si>
    <t>Científicos estadounidenses descubrieron un medicamento para “curar la diabetes en 3 días”</t>
  </si>
  <si>
    <t>Perú ha recibido en agosto 2023 el medicamento más potente que puede curar la diabetes completamente. Más de 10.000 personas en todo el mundo se han sometido al tratamiento y sus análisis demuestran que están completamente sanas.</t>
  </si>
  <si>
    <t>https://larepublica.pe/verificador/2023/12/07/cientificos-estadounidenses-no-descubrieron-un-medicamento-para-curar-la-diabetes-en-tres-dias-244356</t>
  </si>
  <si>
    <t>9H25</t>
  </si>
  <si>
    <t>In The World</t>
  </si>
  <si>
    <t>Uso de protector solar "impide" la absorción de la vitamina D</t>
  </si>
  <si>
    <t>La vitamina D, para empezar, no es una vitamina, la nombraron así al descubrirla, pero se ha demostrado que es una hormona de la que el 97% es deficiente. Se puede absorber a través de la alimentación, a partir de su consumo en alimentos de origen animal y otra forma es mediante la exposición solar. Sin embargo el protector solar bloquea la absorción de vitamina D y recomiendo empezar a tomar el sol de forma gradual sin quemarte y sin crema solar.</t>
  </si>
  <si>
    <t>https://larepublica.pe/verificador/2023/12/05/es-falso-el-video-que-senala-que-el-uso-de-protector-solar-impide-la-absorcion-de-vitamina-d-176020</t>
  </si>
  <si>
    <t>@patrickydianis</t>
  </si>
  <si>
    <t>Remedio natural que "restaura la visión en 14 días"</t>
  </si>
  <si>
    <t>¿Sabías que te han mentido acerca de que la pérdida de visión es un problema hereditario? Para restaurar la visión no es necesario recurrir al uso de anteojos, lentes de contacto ni gastar mucho dinero en medicamentos y cirugías anunciados. Existe un remedio en la naturaleza que le permite restablecer el flujo sanguíneo al ojo y restaurar la visión en catorce días.  Con la edad, los vasos sanguíneos comienzan a funcionar peor y se obstruyen, lo que provoca un suministro deficiente de sangre al ojo. Este método te permite curar incluso los casos más terribles. Personas de diferentes categorías, independientemente de la enfermedad (cataratas, glaucoma, astigmatismo, miopía) ya se han librado de sus problemas.</t>
  </si>
  <si>
    <t>https://larepublica.pe/verificador/2023/12/01/es-falso-el-video-de-un-supuesto-remedio-natural-que-restaura-la-vision-en-14-dias-1780137</t>
  </si>
  <si>
    <t>16H06</t>
  </si>
  <si>
    <t xml:space="preserve">The Earth Portal </t>
  </si>
  <si>
    <t>Neymar desmiente haber votado a Messi en los premios FIFA The Best de ayer</t>
  </si>
  <si>
    <t>Esta es la prueba de que la FIFA inventó los votos falsos para que Messi pudiera ganar. Que organización tan corrupta.</t>
  </si>
  <si>
    <t>https://larepublica.pe/verificador/2024/01/23/neymar-no-destapo-la-prueba-de-que-la-fifa-invento-votos-falsos-para-que-messi-ganara-the-best-1611495</t>
  </si>
  <si>
    <t>General Celeste #CB</t>
  </si>
  <si>
    <t>El padre de Erling Haaland declaró públicamente que “Messi tiene más corrupción que talento”</t>
  </si>
  <si>
    <t>https://larepublica.pe/verificador/2024/01/18/el-padre-de-erling-haaland-no-declaro-publicamente-que-messi-tiene-mas-corrupcion-que-talento-1054422</t>
  </si>
  <si>
    <t>D7OS</t>
  </si>
  <si>
    <t xml:space="preserve">Aficionados del Atlético de Madrid desplegan una bandera de Palestina </t>
  </si>
  <si>
    <t>Los hinchas del Atlético Madrid desplegando la bandera de Palestina. ¡La causa de los pueblos es una sola!</t>
  </si>
  <si>
    <t>https://www.newtral.es/atletico-madrid-bandera-palestina/20231025/</t>
  </si>
  <si>
    <t>Fuegos artificiales en Nápoles tras ganar la liga de fútbol en 2023</t>
  </si>
  <si>
    <t>¡Impactante imagen de Nápoles! Los hinchas del Napoli tuvieron que esperar 33 años para festejar y lo hicieron iluminando la ciudad. ¡Hoy no duerme nadie!</t>
  </si>
  <si>
    <t>https://www.newtral.es/fuegos-artificiales-napoles-liga/20230505/</t>
  </si>
  <si>
    <t>Shakira dio de alta a sus hijos como socios del RCD Espanyol</t>
  </si>
  <si>
    <t>Exclusiva. Shakira da de alta a sus hijos como socios del RCD Espanyol. La venganza de la cantante colombiana se hace efectiva.</t>
  </si>
  <si>
    <t>https://www.newtral.es/hola-shakira-rcd-espanyol/20230115/</t>
  </si>
  <si>
    <t>Televisión china ha añadido mascarillas a los espectadores del Mundial de Catar</t>
  </si>
  <si>
    <t>La TV China le pone mascarillas a los espectadores en la Copa del Mundo de Catar porque no quieren que los chinos sepan que las personas en otros países ya no las usan.</t>
  </si>
  <si>
    <t>https://www.newtral.es/television-china-mascarillas-catar/20221214/</t>
  </si>
  <si>
    <t>Aficionados marroquíes destrozan escaparates tras ganar a España en el Mundial</t>
  </si>
  <si>
    <t>Urgente: Empiezan los altercados. Cientos de aficionados marroquíes destrozan escaparates y paralizan el tráfico en Bilbao</t>
  </si>
  <si>
    <t>https://www.newtral.es/marroquies-escaparates-bilbao-mundial-futbol/20221207/</t>
  </si>
  <si>
    <t>Hinchas marroquíes han matado a un aficionado español en Cartagena</t>
  </si>
  <si>
    <t>Hinchas marroquíes matan a un aficionado español en la localidad de Cartagena. José Luis P.N. caminaba cerca de la Plaza Bastarreche con una bandera de España cuando un grupo de hinchas marroquíes lo abordaron y lo apuñalaron hasta provocarle la muerte.</t>
  </si>
  <si>
    <t>https://www.newtral.es/hinchas-marroquies-asesinato-cartagena/20221207/</t>
  </si>
  <si>
    <t>Espontáneo que saltó al campo durante un partido del Mundial llevaba un tatuaje del batallón Azov</t>
  </si>
  <si>
    <t>Un espontáneo que saltó al campo en el partido entre Portugal y Uruguay portando la bandera LGTBI, no lo era tanto… ¡Llevaba un tatuaje en el brazo el símbolo del batallón Azov!</t>
  </si>
  <si>
    <t>https://www.newtral.es/espontaneo-mundial-tatuaje-azov/20221129/</t>
  </si>
  <si>
    <t>Comentarista de RTVE usó la palabra mono para referirse a una persona con discapacidad en el Mundial de Catar</t>
  </si>
  <si>
    <t>Un comentarista de la televisora estatal española RTVE confunde a una de las personas participantes de la apertura del Mundial de Qatar con un mono</t>
  </si>
  <si>
    <t>https://www.newtral.es/bulo-mono-persona-con-discapacidad-mundial/20221122/</t>
  </si>
  <si>
    <t>Iker Casillas ha perdido tres millones de seguidores tras el tuit en el que decía ser gay</t>
  </si>
  <si>
    <t>Iker Casillas publica un tuit diciendo que es gay, pierde más de tres millones de seguidores y tuitea que lo han hackeado</t>
  </si>
  <si>
    <t>https://www.newtral.es/iker-casillas-seguidores-twitter-gay/20221010/</t>
  </si>
  <si>
    <t>Portavoz del Mundial de Qatar anunció prisión «de entre 7 y 11 años» para quienes luzcan banderas LGTBI</t>
  </si>
  <si>
    <t>Lucir la bandera LGTBI en el Mundial de Qatar se castigará con entre 7 y 11 años de cárcel. Quien luzca la bandera LGBTQ en la próxima Copa del Mundo de fútbol, será arrestado por 7 u 11 años. Estamos en un país islámico, se debe respetar nuestra religión, creencias y cultura.</t>
  </si>
  <si>
    <t>https://www.newtral.es/banderas-lgtbi-mundial-qatar-bulo/20220630/</t>
  </si>
  <si>
    <t>Aficionados del Everton crearon una “empresa falsa” para que los fans del Liverpool no pudiesen viajar a la final de la Champions</t>
  </si>
  <si>
    <t>Un grupo de fans del Everton crearon una empresa fake llamada ‘Coach Innovations Limited’ con el fin de transportar fans del Liverpool a París en autobús. El supuesto conductor del bus llamado “Richard Arlison” (Richarlison) nunca apareció y ahora varios fans se perderán la final.</t>
  </si>
  <si>
    <t>https://www.newtral.es/aficionados-liverpool-estafados-everton/20220531/</t>
  </si>
  <si>
    <t xml:space="preserve">Dubai se inundó con la lluvia equivalente a un año en sólo 12 horas </t>
  </si>
  <si>
    <t>https://l.facebook.com/l.php?u=https%3A%2F%2Fcnn.it%2F4433bww&amp;h=AT0mOCQUSfqfRmI-xMWI1_owPcRySqTUC01JQPsMiypTpRviDGVaRQUuTmZCNSXoLEv-7y49x0FcqnkwjC7lqO5aZpTR5FcRr6n3iPTbzYRyzVDs1MgoRB3_rAddvP3yBA5k&amp;s=1</t>
  </si>
  <si>
    <t>Rescatan a pareja de ancianos perdidos en una montaña nevada en Chile</t>
  </si>
  <si>
    <t xml:space="preserve">Así rescataron a una pareja de ancianos perdidos en una montaña nevada de Chile </t>
  </si>
  <si>
    <t>https://l.facebook.com/l.php?u=https%3A%2F%2Fcnn.it%2F3JlPBe7&amp;h=AT0I1WYn88mrUpTlaII5agWV7EkZmN1YtqTUvjRfDen1Vlf8LUWr68LrUrpUnVI7RzP7LOL2SPRZ6icp8h-X-M8KGZM2cymI1LW3nyuxzgfzjxeJmnWMsSHv1tVDwSHaZ_0o&amp;s=1</t>
  </si>
  <si>
    <t>10H29</t>
  </si>
  <si>
    <t>140% Aumentaron los incidentes antisemitas en EE.UU. en 2023. Un nivel record que superó el máximo histórico de 2022.</t>
  </si>
  <si>
    <t>La mayoría de los incidentes documentados fueron casos de acoso, que el grupo describe como casos en los que uno o más judíos son acosados con insultos antisemitas, estereotipos o teorías de conspiración.</t>
  </si>
  <si>
    <t>https://www.facebook.com/CNNee/posts/813167417503434</t>
  </si>
  <si>
    <t>Los hijos de John Lennon y Paul Mccartney lanzaron una canción juntos</t>
  </si>
  <si>
    <t xml:space="preserve">El nuevo sencillo, titulado “Primrose Hill”, en honor a un parque en el norte de Londres que ofrece una vista panorámica de la ciudad, fue anunciado por James McCartney. </t>
  </si>
  <si>
    <t>https://www.facebook.com/CNNee/posts/813103070843202</t>
  </si>
  <si>
    <t>8H30</t>
  </si>
  <si>
    <t>Escaleras Haiku: atracción de Hawaii será eliminada por mal comportamiento turístico</t>
  </si>
  <si>
    <t>https://l.facebook.com/l.php?u=https%3A%2F%2Fcnnespanol.cnn.com%2F2024%2F04%2F17%2Fescaleras-haiku-atraccion-hawai-eliminada-comportamiento-turistico-trax%2F&amp;h=AT1rlsSNbfoE9esKJWzKv8dL4RVxN40EH5hOWq9Gf1AXK5j5860tc_N63LdziHAFUgwXfMl9ueQXPZZm-FE4FXYnYdrJnTSzIeZdIzHLbIuBp1yHKgkh1gt2UwMyMrujy-zJ&amp;s=1</t>
  </si>
  <si>
    <t>4H32</t>
  </si>
  <si>
    <t>Este artista del grafiti usa torres del centro de Los Angeles como su lienzo</t>
  </si>
  <si>
    <t>Nos acercamos a conocer a ENDEM, uno de los artistas urbanos que han entrado en torres de departamentos de lujo abandonadas en Los Ángeles para dejar su marca.</t>
  </si>
  <si>
    <t>https://l.facebook.com/l.php?u=https%3A%2F%2Fcnn.it%2F49KNSd8&amp;h=AT1Ai6YFcnIUOnTmSS_NSPt_Q1xMrukVMBbRMiVvwTeyU2AOTkyv15jTCXimpTRA0RLMXiWMkFwkkDixz3R9AbkveOysmGvnjJu6RD2jXSU3mqf1LO-y_K2VZPxboPIoPWie&amp;s=1</t>
  </si>
  <si>
    <t>7H12</t>
  </si>
  <si>
    <t>DESCUBRIMIENTO EN UNA PIRAMIDE MAYA REVELA EL COLAPSO DE UNA DINASTIA, SEGUN ARQUELOGOS</t>
  </si>
  <si>
    <t>En un antiguo templo-pirámide maya en Guatemala, un grupo de arqueólogos descubrió recientemente los huesos chamuscados de al menos cuatro adultos que probablemente eran miembros de una dinastía real. De acuerdo a una nueva investigación, la quema marcó una profanación deliberada y potencialmente pública de sus restos.</t>
  </si>
  <si>
    <t>https://www.facebook.com/CNNee/posts/815318010621708</t>
  </si>
  <si>
    <t>4H14</t>
  </si>
  <si>
    <t>Familiares de reclusos fallecidos en Alabama denuncian extracción de órganos sin su consentimiento</t>
  </si>
  <si>
    <t xml:space="preserve">"El hígado, el corazón. Todos sus órganos principales desaparecieron": familiares de reclusos fallecidos en Alabama denuncian extracción de órganos sin su consentimiento </t>
  </si>
  <si>
    <t>https://l.facebook.com/l.php?u=https%3A%2F%2Fcnn.it%2F44lww5H&amp;h=AT3FtK79m0w27Cr--UAsqhJWxOQRT3ADeEfV5NdLh4qY8s9Gv12tWvOLcZuV0cbiGAOQehT3RofX9s_J4A_uPiKI-pQExqIQMikIIRbWi10bg7Wysgudt9SbduGj0qcDzxXC&amp;s=1</t>
  </si>
  <si>
    <t>2H15</t>
  </si>
  <si>
    <t xml:space="preserve">"¡Gracias, América!" : Zelensky celebra voto de la Cámara de Representantes de EE.UU. para aprobar el proyecto de ley de ayuda a Ucrania. </t>
  </si>
  <si>
    <t>https://www.facebook.com/CNNee/posts/815251220628387</t>
  </si>
  <si>
    <t>1H16</t>
  </si>
  <si>
    <t xml:space="preserve">Colonos israelíes matan a conductor de ambulancia mientras intentaba transportar a palestinos heridos, según un grupo humanitario. </t>
  </si>
  <si>
    <t>https://www.facebook.com/CNNee/posts/815237883963054</t>
  </si>
  <si>
    <t>23H52</t>
  </si>
  <si>
    <t>Ministerio de Asuntos Exteriores israelí convocará a embajadores de varios países por apoyo a candidatura de ingreso del Gobierno Autónomo Palestino en la ONU.</t>
  </si>
  <si>
    <t>https://www.facebook.com/CNNee/posts/815235313963311</t>
  </si>
  <si>
    <t>23H58</t>
  </si>
  <si>
    <t>Niños y adultos "gravemente" heridos por vehículo que atravesó edificio</t>
  </si>
  <si>
    <t>Niños y adultos resultan "gravemente" heridos en fiesta de cumpleaños infantil por un vehículo que atravesó un edificio en Newport, según las autoridades</t>
  </si>
  <si>
    <t>https://l.facebook.com/l.php?u=https%3A%2F%2Fcnnespanol.cnn.com%2F2024%2F04%2F20%2Fninos-adultos-heridos-fiesta-cumpleanos-infantil-vehiculo-edificionewport-trax%2F&amp;h=AT3mpnclNtWS_DiW7OwSVz04y_ABvPUudJZq5UREh5SKyj2cJVSSI-gS8VFG_2oQ8Bwlh7zn2o2VoM8WLRpwrTbLPncQaj1bMlaDtZ-E46HtXmu4zuEitUqAAS9g7YWlbIcN&amp;s=1</t>
  </si>
  <si>
    <t>23H02</t>
  </si>
  <si>
    <t xml:space="preserve">Erupción del volcán Ruang despierta temores de tsunami </t>
  </si>
  <si>
    <t xml:space="preserve">La erupción del volcán Ruang en Indonesia ha obligado a cientos de habitantes a desplazarse, pero también ha despertado los temores de un tsunami. </t>
  </si>
  <si>
    <t>https://l.facebook.com/l.php?u=https%3A%2F%2Fcnnespanol.cnn.com%2Fvideo%2Ferupcion-volcan-ruang-indonesia-tsunami-trax%2F&amp;h=AT1SlWTeHX5xYN5MlAfiN2VbbW1qg7TGL12C5Nlj-77a8CvMGJeF3y-t6WkbKK_fIXs5fny36z2tgunCxUvFLM6GBBc_veSyhs0bdwjhppV8U38Fnf7PdyYbP4a1v9R2Qghc&amp;</t>
  </si>
  <si>
    <t>CIENTIFICOS IDENTIFICAN TRES NUEVAS ESPECIES DE CANGUROS ANTIGUOS</t>
  </si>
  <si>
    <t>Científicos identificaron tres nuevas especies de canguros gigantes que vivieron entre 5 millones y 40.000 años atrás, uno de los cuales tiene aproximadamente el doble de tamaño que los canguros más grandes que existen en la actualidad.</t>
  </si>
  <si>
    <t>https://www.facebook.com/CNNee/posts/815043313982511</t>
  </si>
  <si>
    <t>09H16</t>
  </si>
  <si>
    <t>Ucrania lanza ataques con drones contra la infraestructura energética rusa</t>
  </si>
  <si>
    <t xml:space="preserve">Ucrania lanza ataques con drones contra la infraestructura energética rusa, dice una fuente de los servicios especiales de Ucrania </t>
  </si>
  <si>
    <t>https://l.facebook.com/l.php?u=https%3A%2F%2Fcnnespanol.cnn.com%2F2024%2F04%2F20%2Fucrania-ataques-drones-infraestructura-energetica-rusa-trax%2F&amp;h=AT1aFb7T6ywgWHqZISvAE4tfFBV7XZhziVwcKnShoDSvihJbo1EUnVlHfoyMwR1T83vsHx-FAOwV-CBosnWO6Zl0WQTqFgS8gmevJ9-f8ET7CC1u6vhI4u6IMVXQR-i8l253&amp;s=1</t>
  </si>
  <si>
    <t>PLUTÓN GANÓ "UN CORAZÓN" TRAS COLISIONAR CON UN CUERPO PLANETARIO</t>
  </si>
  <si>
    <t>🌘  Una enorme forma de corazón en la superficie de #Plutón ha intrigado a los astrónomos desde que la nave espacial New Horizons de la NASA la captara en una imagen de 2015.
Ahora, los investigadores creen haber resuelto el misterio de su formación, que podría revelar nuevas pistas sobre los orígenes del planeta enano.</t>
  </si>
  <si>
    <t>https://www.facebook.com/CNNee/posts/814500564036786</t>
  </si>
  <si>
    <t>Noboa declara estado de excepción en Ecuador por la situación de “emergencia” en el sector eléctrico</t>
  </si>
  <si>
    <t>El presidente de Ecuador, Daniel Noboa, declaró un nuevo estado de excepción por 60 días debido a lo que describió como una situación de emergencia en el sector eléctrico del país.</t>
  </si>
  <si>
    <t>https://l.facebook.com/l.php?u=https%3A%2F%2Fcnn.it%2F447OU1C&amp;h=AT3mWVI4RaLcRfGvEH7IuQxLsY1s99wnhhLrQ-3N-6r8vK5GGUrPzBk6n_qs6IJSkX_EeJWE1zvALn_r99G0eFKRb7K4Oi89ofwuaF6XCoeDa5WHSaVNq</t>
  </si>
  <si>
    <t>Piura: Exigen justicia durante sepelio de vigilante asesinado por sicarios</t>
  </si>
  <si>
    <t>Sus familiares lo recordaron como una persona alegre durante un recorrido que realizaron por las calles. En tanto, los vecinos de la provincia de Sullana pidieron a la Policía acabar con el sicariato</t>
  </si>
  <si>
    <t>https://l.facebook.com/l.php?u=https%3A%2F%2Fdiariocorreo.pe%2Fedicion%2Fpiura%2Fpiura-exigen-justicia-durante-sepelio-de-vigilante-asesinado-por-sicarios-noticia%2F&amp;h=AT1TU-i1UFCqq_4xtSsYrecL2_AWhA96QawD5-mgodp-aTu493DJBOgOifNmDzhPKX1uZAIwkTsKTKbc_s3AYUONmuDfAo0ljK0Pb66g2bf1BVPT50deP59qbMx0nO84DDjm&amp;s=1</t>
  </si>
  <si>
    <t>09H14</t>
  </si>
  <si>
    <t>Piura: Instalan comisión para impulsar proyecto de Control de Inundaciones y drenaje pluvial</t>
  </si>
  <si>
    <t>El proyecto integral beneficiará a más de 700,000 habitantes de las provincias de Piura, Morropón, Huancabamba y Sechura, y contempla los estudios, diseño y construcción de obras de control de inundaciones, obras de drenaje pluvial de los distritos Piura, Veintiséis de Octubre y Castilla.</t>
  </si>
  <si>
    <t>https://l.facebook.com/l.php?u=https%3A%2F%2Fdiariocorreo.pe%2Fedicion%2Fpiura%2Fpiura-instalan-comision-para-impulsar-proyecto-de-control-de-inundaciones-y-drenaje-pluvial-noticia%2F&amp;h=AT21gG7Qkjq_OvyJMqQqWP5zMWQgTWU3kvLL3iHiIGIm55sBqJ3DnMTK6iFBOCf-9t-Z46QcF9TamIllczqI5kaW3vi2i_hpnJjrKegn00N3Xsh6moQJPpsyEV_uPArlX-Sd&amp;s=1</t>
  </si>
  <si>
    <t>9H04</t>
  </si>
  <si>
    <t>Piura: Migraciones emitió nueve órdenes de expulsión a extranjeros</t>
  </si>
  <si>
    <t>Se les aplicó el PASEE tras ser intervenidos a la altura del km. 983 de la Panamericana y diversas zonas de la ciudad. También se dispuso, para los irregulares, un impedimento de ingreso al país por un plazo de quince (15) años</t>
  </si>
  <si>
    <t>https://l.facebook.com/l.php?u=https%3A%2F%2Fdiariocorreo.pe%2Fedicion%2Fpiura%2Fpiura-migraciones-emitio-nueve-ordenes-de-expulsion-a-extranjeros-noticia%2F&amp;h=AT1Vw4nv10o0i5Grukre6z-SrSJm3GvXWIZeBruisaSz8x4QAl9v46kMeXHzqlsuNSZaQcwGbD22gmkUldCXejd4gamfv1eZqwyo</t>
  </si>
  <si>
    <t>8H43</t>
  </si>
  <si>
    <t>Nasca: posibles gastos irregulares en obra de parque por S/6 millones en Vista Alegre</t>
  </si>
  <si>
    <t>Según el expediente técnico, se ha destinado 105 mil soles para protocolo COVID-19, pero es innecesario porque el Minsa ya declaró el fin de la emergencia sanitaria. También hay error en unidades de medida para las pruebas hidráulicas</t>
  </si>
  <si>
    <t>https://l.facebook.com/l.php?u=https%3A%2F%2Fdiariocorreo.pe%2Fedicion%2Fica%2Fnasca-posibles-gastos-irregulares-en-obra-de-parque-por-s6-millones-en-vista-alegre-noticia%2F&amp;h=AT10mqeJhNEo4EZl8RFl-ueKsDGfif18HNCx1MDAJR_0UKAJ7sqFi4LD4haGozpOs6hBjjxj1dEGyBZZancQCJeog7FdXDrHpzSp8KfoPV3gAceC9qCyJ1</t>
  </si>
  <si>
    <t>Caso Rolex: Dina Boluarte se negó a levantar su secreto bancario voluntariamente ante la Fiscalía</t>
  </si>
  <si>
    <t>La investigación preliminar se centra en el uso de relojes Rolex y otras joyas de lujo, un incremento patrimonial de S/ 432 mil en dos años según sus declaraciones juradas.</t>
  </si>
  <si>
    <t>https://l.facebook.com/l.php?u=https%3A%2F%2Fdozz.es%2Fvelop5&amp;h=AT2cBOK_Nade_tA1Z7ah1FhGZGXrRuXEphVfyllCkwox962pudMmY3BeOMtQO_A20xXo9BnpoUa81waE86x19w7cWkUpKwDBQTPsU0suwWqA5ht823eDuaKyR-AfgY2CtlV9&amp;s=1</t>
  </si>
  <si>
    <t>5H45</t>
  </si>
  <si>
    <t>JNJ: Inés Tello recomienda destitución de Patricia Benavides por cuatro faltas graves</t>
  </si>
  <si>
    <t>Estas acciones, según la magistrada, constituyen una grave transgresión a los principios de ética, probidad y responsabilidad que deben regir en el Ministerio Público.</t>
  </si>
  <si>
    <t>https://l.facebook.com/l.php?u=https%3A%2F%2Fdozz.es%2Fe9lfd4&amp;h=AT3geZZtPiOfjTwinqqgwFhpZ5DNowMgJ3SLYZl3hpEAafKOzWVmPJBAwqRRXt5bTrWIpVc58IotOXWDuYow1D_op3LOvaZh4g0lqeToOrPbOP-hmEIHXWiFSvd7_Npq2mgJ&amp;s=1</t>
  </si>
  <si>
    <t>4H48</t>
  </si>
  <si>
    <t>Ofensiva del ejército israelí en la Ribera Occidental ocupada deja cinco muertos y múltiples detenidos, según la agencia palestina de noticias Wafa.</t>
  </si>
  <si>
    <t>https://www.facebook.com/CNNee/posts/814795124007330</t>
  </si>
  <si>
    <t>09H29</t>
  </si>
  <si>
    <t>Un joven sufrió hemorragia nasal tras someterse a una rinoplastia en un centro estetico de Jesús María.</t>
  </si>
  <si>
    <t>Un joven, de 22 años, sufrió una hemorragia nasal tras someterse a una rinoplastia en un centro estético, ubicado en la cuadra 13 de la avenida Arnaldo Márquez, en el distrito limeño de Jesús María.</t>
  </si>
  <si>
    <t>https://l.facebook.com/l.php?u=https%3A%2F%2Frpp.pe%2Flima%2Fpoliciales%2Fjesus-maria-joven-sufrio-hemorragia-nasal-tras-someterse-a-rinoplastia-en-centro-estetico-noticia-1548340&amp;h=AT31i3RRWgrOCILrdBqNl3aGmCPqqENBr7pDtxQBoZ6H44xUFKzlcCr-EvUSoyuENfK_EcCC0EfSB74ZAIqtpJmqCXBfF4_yIH745P1WM68Vj5tnldnz6xwS-ZZp3F50wXhF&amp;s=1</t>
  </si>
  <si>
    <t>Ernesto Pimentel se quiebra al hablar de su película en medio de polémica por su expareja Alex Brocca</t>
  </si>
  <si>
    <t>En medio de la polémica sobre su historia con Alex Brocca, Chola Chabuca se mostró emotiva al referirse a su película y envió un contundente mensaje.</t>
  </si>
  <si>
    <t>https://l.facebook.com/l.php?u=https%3A%2F%2Fdozz.es%2F45ubm5&amp;h=AT3nc25vjZvsSxAfBZA8nDi77-vd8uQF-_HTh77X30I-vgcHEnpDOl1t_RpnDR5ZuwIzAdry5C7OdCQBPNC4D0rNqlmIYUotxsM-KFagJ-pVNT3ppWLhKImuPIXcElc8ZOKS&amp;s=1</t>
  </si>
  <si>
    <t>Dueña de Buena Tierra Ana Pérez: “Siempre se debe emprender en algo que les apasione”</t>
  </si>
  <si>
    <t>Dueña de Buena Tierra revela cómo descubrir que tenía una enfermedad autoinmune la impulsó a crear la que es hoy la tienda de alimentos saludables más completa de la ciudad de Tacna</t>
  </si>
  <si>
    <t>https://l.facebook.com/l.php?u=https%3A%2F%2Fdiariocorreo.pe%2Fedicion%2Ftacna%2Fduena-de-buena-tierra-ana-perez-siempre-se-debe-emprender-en-algo-que-les-apasione-noticia%2F&amp;h=AT2sACbBIdtBxW4KBG81Fh3qwAs0mz0Tr2nnoQiUzuOLru1SoGgG1VkhhL43Wt0jBDVaDdRYHOaGZ1Ghnkv3n2_6k2yYhBSuapOsHJAHV1ot_KSBnRsBdQL-ISyM-UtJiIyA&amp;s=1</t>
  </si>
  <si>
    <t>Mateo Garrido Lecca se casó en emotiva ceremonia con la bailarina Verónica Álvarez</t>
  </si>
  <si>
    <t>¡EMOTIVA CEREMONIA! ❤ El popular comediante fue el más emocionado durante la ceremonia y no pudo contener las lágrimas al ver a su ahora esposa.</t>
  </si>
  <si>
    <t>https://l.facebook.com/l.php?u=https%3A%2F%2Fdozz.es%2F1shkg3&amp;h=AT35PIwuKYTrKApEGhSj9YAXBsLhYNxrtOH69pR6hhwmXj0IrgTqKj3cIhJbSFJGEslCzFUoEQDk5dzm1M-SmmC6LUCIu4tPCFHG3f2eeaVj8lODVb-G79Yz2K7UIfbGwywx&amp;s=1</t>
  </si>
  <si>
    <t>4H47</t>
  </si>
  <si>
    <t>Donnie Yaipén: chica del ampay lo deja por los suelos como tramposo</t>
  </si>
  <si>
    <t>Donnie Yaipén no tiene salida y menos defensa, luego de que la chica Yanira Higginson reiterara que tuvieron una relación clandestina.</t>
  </si>
  <si>
    <t>https://l.facebook.com/l.php?u=https%3A%2F%2Fwww.expreso.com.pe%2Fentretenimiento%2Fdonnie-yaipen-chica-del-ampay-lo-deja-por-los-suelos-como-tramposo-hermanos-yaipen-magaly-medina-noticia%2F1091220%2F%3Futm_medium%3DSocial%26utm_source%3DFacebook%23Echobox%3D1713645583&amp;h=AT2JrhuwUofwfzaMRsszjLWENChSvq4Ezxv2SJCn4HDv2dnLSCMPtuk-Ee_3DMVMsM6dW5PDbSK9tVGPlMHF3V94VcTkZUDyU0DXMSgAVdfiObGqfWpVfUjydBKDxdrYTqQi</t>
  </si>
  <si>
    <t>19H51</t>
  </si>
  <si>
    <t>¡Exclusivo! Maricielo Effio es denunciada por difamación por el Dr. Víctor Barriga Fong: ¿qué dijo la actriz?</t>
  </si>
  <si>
    <t>La actriz y bailarina Maricielo Effio, contó a EXPRESO que el Dr. Víctor Barriga Fong la ha denunciado por difamación.</t>
  </si>
  <si>
    <t>https://l.facebook.com/l.php?u=https%3A%2F%2Fwww.expreso.com.pe%2Fentretenimiento%2Fexclusivo-maricielo-effio-es-denunciada-por-el-dr-victor-barriga-fong-que-dijo-la-actriz-munequita-milly-rosario-sasieta-noticia%2F1091271%2F%3Futm_medium%3DSocial%26utm_source%3DFacebook%23Echobox%3D1713645626&amp;h=AT2RRRU5XKGIYuk-mSek1ipNjPuoEiECVQmIKyKMAMCJViI3kgeyM6XhWdTTaEoM0miibTjQDDTf1okcI11tkmkBbXi4FsGDu6pCXL9R0SIUBRsyWO769NhCdUocvMgjqxdI&amp;s=1</t>
  </si>
  <si>
    <t>Jonas Brothers: famosos hermanos regresan al Perú después de 14 años y envían mensaje a fans</t>
  </si>
  <si>
    <t>🔴 🔴🎵🎉 ¡Los hermanos Jonas vuelven a Perú después de 14 años! Entradas agotadas, ¡la emoción es total! 🇵🇪</t>
  </si>
  <si>
    <t>https://l.facebook.com/l.php?u=https%3A%2F%2Fwww.expreso.com.pe%2Fentretenimiento%2Fjonas-brothers-famosos-hermanos-regresan-al-peru-despues-de-14-anos-y-envian-mensaje-a-fans-estadio-nacional-costa-verde-noticia%2F1091239%2F%3Futm_term%3DAutofeed%26utm_medium%3DSocial%26utm_source%3DFacebook%23Echobox%3D1713637602&amp;h=AT3oy9P4qi-hEn2lcpsgMyaxTGD20HUunGiJrLs2IbNfVlAWMGFH2JKT8GVE0fDV5-Bl_IJBGXBaW5rzVJX8lcdmB5CkqsGqAtkRNbW2nZrGWRxlzMoAokv7nQuOOPMNtBlT&amp;s=1</t>
  </si>
  <si>
    <t>Taylor Swift vuelve a hacer historia: la marca que rompió en Spotify con ‘The Tortured Poets Deparment’</t>
  </si>
  <si>
    <t>🔴 📌🎵 'The Tortured Poets Department' de Taylor Swift causa remezón en Spotify y rompe récord de álbumes preguardados. 🎉💿</t>
  </si>
  <si>
    <r>
      <rPr>
        <color rgb="FF1155CC"/>
        <u/>
      </rPr>
      <t>https://l.facebook.com/l.php?u=https%3A%2F%2Fwww.expreso.com.pe%2Fentretenimiento%2Ftaylor-swift-vuelve-a-hacer-historia-la-marca-que-rompio-en-spotify-con-the-tortured-poets-deparment%2F1090892%2F%3Futm_term%3DAutofeed%26utm_medium%3DSocial%26utm_source%3DFacebook%23Echobox%3D1713535496&amp;h=AT3FpR8PQZaGlzOjV5tgOY48-bLxFp-u915ucx43t0Bp77ZTR7D6kgJWqD8Q7oR0g7rDz9pNZKBKy_eORlRXnzUwFAIFfbLWYuzDyIZ4DSKwNs-mX0cOoSLIB9CmY3OhZ7Ez&amp;s=1</t>
    </r>
    <r>
      <rPr/>
      <t xml:space="preserve">
</t>
    </r>
  </si>
  <si>
    <t>8H51</t>
  </si>
  <si>
    <t>LIBRO DE ALEX BROCCA REVELA OSCUROS PASAJES DE SU VIDA Y HACE TEMBLAR A ERNESTO PIMENTEL</t>
  </si>
  <si>
    <t>📌 El estreno de la película 'Chabuca', autobiográfica de Ernesto Pimentel, destapó la controversia luego de la masiva difusión del libro escrito por Alex Brocca, bailarín y expareja del hombre de televisión que falleció en 2004.</t>
  </si>
  <si>
    <t>https://www.facebook.com/diario.expreso/posts/829239519233661</t>
  </si>
  <si>
    <t>"VIAJES NATIONAL GEOGRAPHIC" CORONA NUEVAMENTE AL PERÚ COMO LA JOYA DEL TURISMO MUNDIAL 2024</t>
  </si>
  <si>
    <t>📌 ¡Perú brilla nuevamente en el escenario internacional del turismo! Por segundo año consecutivo, el país fue honrado con el título de Mejor Destino Internacional en los prestigiosos premios de los lectores de 'Viajes National Geographic 2024'.</t>
  </si>
  <si>
    <t>https://www.facebook.com/diario.expreso/posts/829221495902130</t>
  </si>
  <si>
    <t>Peruano hace intercambio a la mejor universidad de Sudamérica y narra su experiencia: "Me voló la cabeza"</t>
  </si>
  <si>
    <t>📚 ✈️ Un joven peruano que estudia Ingeniería cuenta cómo la educación de Perú varía bastante en comparación con la de esta universidad ubicada en Brasil. Entérate cómo fue su experiencia y qué hizo para postular.</t>
  </si>
  <si>
    <t>https://l.facebook.com/l.php?u=https%3A%2F%2Flarepublica.pe%2Ftendencias%2F2024%2F04%2F20%2Festudiante-peruano-de-ingenieria-hace-intercambio-en-la-mejor-universidad-de-sudamerica-y-cuenta-su-experiencia-llevo-4-cursos-en-2-horas-por-semana-brasil-youtube-evat-1300080&amp;h=AT1pXri3z8uF2gDNxsnU8GJoINLbtY78TTvA4ye9KYlJ8pkJq6lxz9lQXnjR3A00X0FEBUywSLooFoM_VG2x</t>
  </si>
  <si>
    <t>Vladimir Putin advierte al presidente iraní que una escalada con Israel tendría "consecuencias catastróficas"</t>
  </si>
  <si>
    <t>😯 Una escalada en Oriente Medio tendría "consecuencias catastróficas" advirtió el presidente ruso Vladimir Putin a su homólogo iraní Ebrahim Raisi, informó el Kremlin.</t>
  </si>
  <si>
    <t>https://l.facebook.com/l.php?u=https%3A%2F%2Frpp.pe%2Fmundo%2Factualidad%2Fvladimir-putin-advierte-al-presidente-irani-que-una-escalada-con-israel-tendria-consecuencias-catastroficas-noticia-1548274%3Fref%3Drpp&amp;h=AT3_dU2J73iIGatCUIHW3iAeIZ46hhA5vbRZFoJdbqG-tauDQD3A0N6BpLLCxj7oyBWAAg0X5wXhZShIEX0cdmOw-YDyFjX2CFIBXWtEsGbX9y_aBHcNLXrA7H4aOKv6wJKA&amp;s=1</t>
  </si>
  <si>
    <t>17H53</t>
  </si>
  <si>
    <t>¿Atacar Rafah o castigar a Irán? Israel ante dos frentes al mismo tiempo</t>
  </si>
  <si>
    <t>🚨Israel debe escoger entre responder al ataque iraní y aniquilar a los batallones de Hamás en el reducto sobrepoblado de Rafah, en la Franja de Gaza.</t>
  </si>
  <si>
    <t>https://l.facebook.com/l.php?u=https%3A%2F%2Frpp.pe%2Fmundo%2Factualidad%2Fatacar-rafah-o-castigar-a-iran-israel-ante-dos-frentes-al-mismo-tiempo-noticia-1548316&amp;h=AT1KKm8csUTsEAfJ4VnYlBCxw3gqVkYJ7dtB6QTOAW7-Y2684xxLG6mbnI53X3Ui8axF61Nf8Xa6WXoD9aUPDeG28EBC768NzjOI4_0ezdQ5_ebUA7nwSucjmPKi8gTjakjQ&amp;s=1</t>
  </si>
  <si>
    <t>Polémica en EE.UU.: universidad canceló discurso de graduación de alumna musulmana tras ola de críticas</t>
  </si>
  <si>
    <t>😯 Una universidad estadounidense canceló sus planes para que una estudiante musulmana diera el discurso de graduación, y atribuyó la decisión a preocupaciones de seguridad.</t>
  </si>
  <si>
    <t>https://l.facebook.com/l.php?u=https%3A%2F%2Frpp.pe%2Fmundo%2Festados-unidos%2Feeuu-universidad-cancelo-discurso-de-graduacion-de-alumna-musulmana-tras-ola-de-criticas-noticia-1548313&amp;h=AT0316ltZxNygn8t-quTyef3p0IshZ1NI2fWYn2ojEIUz-GnnHzAQ9bwLV0MtAaZHaBSG32XTm2PSAoqGDlKfUKVDcw31rwhYha2vr58YqjcVSxoxiyrvBb5kM</t>
  </si>
  <si>
    <t>Irán exhibe su Ejército en desfiles militares en medio de las tensiones con Israel [FOTOS]</t>
  </si>
  <si>
    <t>🚨 Irán exhibió a sus Fuerzas Armadas en desfiles con motivo del Día Nacional del Ejército, en medio de las tensiones con Israel por el ataque con cientos de misiles y drones del sábado.</t>
  </si>
  <si>
    <t>https://l.facebook.com/l.php?u=https%3A%2F%2Frpp.pe%2Fmundo%2Factualidad%2Firan-exhibe-su-ejercito-en-desfiles-militares-en-medio-de-las-tensiones-con-israel-fotos-noticia-1548322&amp;h=AT1osceYw0qwIxVa8_0orgbWTqllviSXRbRTwR7KR9xshfXMskiD3pyMo6VMN_UsAfTDML9b_xB-jlSJmDsehq4T6polIIwe2E44spF82MoD4X1XbDiDOiieZNtThllAv-hl&amp;s=1ç</t>
  </si>
  <si>
    <t>6H58</t>
  </si>
  <si>
    <t>Invierno crudo: Senamhi pronostica que temporada invernal de 2024 será más intensa que la de 2023</t>
  </si>
  <si>
    <t>Expertos del Senamhi pronosticaron que el invierno del 2024 será más intenso que el año anterior, con temperaturas más bajas.</t>
  </si>
  <si>
    <t>https://l.facebook.com/l.php?u=https%3A%2F%2Fwww.expreso.com.pe%2Factualidad%2Finvierno-crudo-en-lima-senamhi-pronostica-que-temporada-invernal-2024-sera-mas-intenso-que-el-de-2023-enfen-fenomeno-el-nino-noticia%2F1091207%2F%3Futm_medium%3DSocial%26utm_source%3DFacebook%23Echobox%3D1</t>
  </si>
  <si>
    <t>¡Cuidado con el mosquito que transmite la uta o leishmaniasis!: todo lo que debe saber sobre la enfermedad | Recomendaciones</t>
  </si>
  <si>
    <t>🚨 La leishmaniasis o uta, como se le denomina en el país, es sin duda un desafío de salud pública en muchas partes del mundo.</t>
  </si>
  <si>
    <t>https://l.facebook.com/l.php?u=https%3A%2F%2Fwww.expreso.com.pe%2Factualidad%2Fcuidado-con-el-mosquito-que-transmite-la-uta-o-leishmaniasis-todo-lo-que-debe-saber-sobre-la-enfermedad-recomendaciones-lima-cusco-madre-de-dios-huarochiri-cajamarca-piura-noticia%2F1091196%2F%3Futm_medium%3DSocial%26utm_source%3DFacebook%23Echobox%3D1713628893&amp;h=AT0eID6HPLLAxep0-JbmV-HYHpqAjg_yNQQsISSXdUa57uXtfrqt7cMCLC8br025bTTIeabVC34ysJzjx3cz2fSdYfZbqk4kTk6I07mcY</t>
  </si>
  <si>
    <t>10H27</t>
  </si>
  <si>
    <t>Huarochirí en crisis sanitaria: aumento alarmante de casos de UTA y dengue</t>
  </si>
  <si>
    <t>La localidad de Huarochirí se encuentra sumida en una preocupante crisis sanitaria, con un notable incremento en los casos de Úlcera.</t>
  </si>
  <si>
    <t>https://l.facebook.com/l.php?u=https%3A%2F%2Fwww.expreso.com.pe%2Factualidad%2Fhuarochiri-en-crisis-sanitaria-aumento-alarmante-de-casos-de-uta-y-dengue-salud-enfermedad-noticia%2F1091034%2F%3Futm_medium%3DSocial%26utm_source%3DFacebook%23Echobox%3D1713564128&amp;h=AT2hEsCJ5bSTK0LfpYuue1XdxchcvPn5z7ADrk_VgCocZJTdLifnyc9y7Mg2hRN230sCf6X_5MogBx0rPqRlcPDUuE1vFrF7VxpAociaENhC-UAa0jm6shJZsQebv-6sZju1&amp;s=1</t>
  </si>
  <si>
    <t>16H50</t>
  </si>
  <si>
    <t>¿Cuáles son los mejores postres peruanos para acompañar el pollo a la brasa?</t>
  </si>
  <si>
    <t>🍗 🍰 😋 Debido a algunas promociones de las pollerías, el delicioso pollo a la brasa suele ser acompañado por una porción de torta. En esta nota te mostraremos otras opciones para degustar con el plato bandera del Perú.</t>
  </si>
  <si>
    <t>https://l.facebook.com/l.php?u=https%3A%2F%2Flarepublica.pe%2Fgastronomia%2F2024%2F04%2F20%2Fcuales-son-los-mejores-postres-peruanos-para-acompanar-el-pollo-a-la-brasa-pollerias-de-lima-atmp-ntpe-245980&amp;h=AT1yGcZs--cgzD4GMizGv65KOjhlrGY8yUIaAk7Le1rB5Jg932k9JMQmm9ZyX-qdv2oD-TPuYROMjMU7ctnn6YMozFLd7aFtkLX7WZ3FHdBRSLh6NnFx1AFZ0hM7wWOhl2hk&amp;s=1</t>
  </si>
  <si>
    <t>04H34</t>
  </si>
  <si>
    <t>Genéricos: hallan problemas en 130 fármacos de la lista</t>
  </si>
  <si>
    <t>⚠️ Colegio Químico Farmacéutico de Lima detectó 13 productos sin registro sanitarios. También verificó que al menos 58 medicamentos no están disponibles en el mercado. Nadie conoce quiénes realizaron la lista de los 434 genéricos.</t>
  </si>
  <si>
    <t>https://l.facebook.com/l.php?u=https%3A%2F%2Flarepublica.pe%2Fsociedad%2F2024%2F04%2F21%2Fgenericos-hallan-problemas-en-130-farmacos-de-la-lista-minsa-colegio-quimico-farmaceutico-de-lima-1403724&amp;h=AT1SDgRLDj9AUmKjPoFjhNuIym2jRcz4VI4G33ZKbOEqfR7gKyxmShkUEC2TL-F3rro_lYt1FwjtKXMTPAo57MKKIjXaMWarGC3GNLvGHLU8-AxCtN4IbDWlGlJHfOSHacV6&amp;s=1</t>
  </si>
  <si>
    <t>Senamhi reporta hasta 30 °C en 6 distritos de Lima: ¿por qué tanto calor en pleno otoño?</t>
  </si>
  <si>
    <t>🚨 El Senamhi recomienda a la población estar atenta a los cambios climáticos en Lima y protegerse del calor extremo en la capital.</t>
  </si>
  <si>
    <t>https://l.facebook.com/l.php?u=https%3A%2F%2Flarepublica.pe%2Fsociedad%2F2024%2F04%2F20%2Fsenamhi-reporta-hasta-30-c-en-6-distritos-de-lima-por-que-tanto-calor-en-pleno-otono-calor-en-lima-501300&amp;h=AT3fDLRxCBhBozjEQw08bR8i5LStqewkhf84Gfbfp43-y4DYPD74ouchvhdgh27CeOdt82HddadXB-PZBG62Q2xNEwl3hpm6PDh8d1hqc7bU-BphSPRdYsnBFJGJ8MgJQMnH&amp;s=1</t>
  </si>
  <si>
    <t>15H21</t>
  </si>
  <si>
    <t>El país que toma más Coca-Cola en el mundo está en Latinoamérica y supera a Estados Unidos</t>
  </si>
  <si>
    <t>😱 👀 En diversas naciones, la Coca-Cola se ha establecido como una de las bebidas preferidas. En cierta nación de la región, el consumo promedio de esta bebida por persona asciende a 160 litros anuales.</t>
  </si>
  <si>
    <t>https://l.facebook.com/l.php?u=https%3A%2F%2Flarepublica.pe%2Fmundo%2Fmexico%2F2024%2F04%2F12%2Fel-pais-que-toma-mas-cocacola-en-el-mundo-esta-en-latinoamerica-y-supera-a-estados-unidos-540720&amp;h=AT2zlCRtTZaOI0j-Rq7uZLSroEo-epdud7ioSETLLnswalfqJ8qtvfwNWX7jgxQPwI1nY0EJFpru_27GHApEmMdjnmTncewMyx4XtfpTTz6Hb9ka4kmUihUt9fg3Zl2_s3mz&amp;s=1</t>
  </si>
  <si>
    <t>10H08</t>
  </si>
  <si>
    <t>Sebastián Rodríguez previo al partido ante Sport Boys. "No tenemos margen de error"</t>
  </si>
  <si>
    <t>Sebastián Rodríguez es titular indiscutible en Alianza Lima, que recibirá el jueves a Sport Boys por la Liga 1 Te Apuesto.</t>
  </si>
  <si>
    <t>https://l.facebook.com/l.php?u=https%3A%2F%2Frpp.pe%2Ffutbol%2Fdescentralizado%2Falianza-lima-sebastian-rodriguez-previo-al-partido-ante-sport-boys-no-tenemos-margen-de-error-noticia-1548333%3Fref%3Drpp&amp;h=AT1szs-WHq1NWQ_6WzrdONA7VP4x_CFs4AbDVHGIIaBzl7z9U5cgWlxBSbQfBx2L6kVszmJ4CTFvOC_xRwCYf1yFuIif7Vreu-fX0BMpghXomHFkpLRaL_0ECyk1267vbe4D&amp;s=1</t>
  </si>
  <si>
    <t>10H09</t>
  </si>
  <si>
    <t>Real Madrid vs. Manchester City EN VIVO: partidazo en Etihad por la vuelta de cuartos de la Champions League</t>
  </si>
  <si>
    <t>¡Se viene un partidazo! ⚽🔥 Manchester City vs. Real Madrid: sigue la transmisión minuto a minuto por la vuelta de los cuartos de final de la Champions League.</t>
  </si>
  <si>
    <r>
      <rPr>
        <color rgb="FF1155CC"/>
        <u/>
      </rPr>
      <t>https://l.facebook.com/l.php?u=https%3A%2F%2Frpp.pe%2Ffutbol%2Fchampions-league%2Freal-madrid-vs-manchester-city-en-vivo-via-espn-ver-en-directo-online-star-plus-por-cuartos-de-final-champions-league-noticia-1548191&amp;h=AT1b22WjXH3lUIc-_-pvBVhPL2pKPcYJrgYZ3ag4ID6AI5M_WqFXEBxQIl6QZqdTNKDKNY_aWycHuEY_5qvYfoLhnTCNiah-PqvoSv0o00voynP925btVOrbZpze1xk52eEb&amp;s=1</t>
    </r>
    <r>
      <rPr/>
      <t>1</t>
    </r>
  </si>
  <si>
    <t>9H10</t>
  </si>
  <si>
    <t>Kimberly García gana medalla de oro en el Mundial de Marcha por Equipos 2024</t>
  </si>
  <si>
    <t>La atleta peruana Kimberly García ganó el Mundial de Marcha por Equipos 2024, que se realizó en Antalya (Turquía), al ganar en la categoría de 20 kilómetros femenino. Logró un registró de 01:27:12. Mientras que Evelyn Inga terminó en cuarto puesto. (VIDEO: América TV)</t>
  </si>
  <si>
    <t>https://l.facebook.com/l.php?u=https%3A%2F%2Fdiariocorreo.pe%2Fvideos%2Fdeportes%2Fkimberly-garcia-gana-medalla-de-oro-en-el-mundial-de-marcha-por-equipos-2024-turquia-video-20-kilometros-femenino-noticia%2F&amp;h=AT2P4CfwapH4mdFTUN62WyS2CBjCBJavvo8p3sCV7j32ovbVFY6rMZikzwyBDZP</t>
  </si>
  <si>
    <t>9H00</t>
  </si>
  <si>
    <t>Liga 1: Atlético Grau y los “Churres” sueñan con un triunfo</t>
  </si>
  <si>
    <t>Los albos juegan hoy ante FBC Melgar en Sullana y Alianza Atlético mañana ante Comerciantes Unidos en Cajabamba</t>
  </si>
  <si>
    <t>https://l.facebook.com/l.php?u=https%3A%2F%2Fdiariocorreo.pe%2Fdeportes%2Fliga-1-atletico-grau-y-los-churres-suenan-con-un-triunfo-noticia%2F&amp;h=AT1ynYKvRvv1kfHxFU02JN7VOnemnp2wd8glA0rN1fGKEI2-SA4m0bgBrvyfeAWHtj7hMgrNl7Hl7h8gnXCo7b3Ua39vChsQCpoGSNHNU4rc9N6XhzUHudkjtOGSQgDF80-a&amp;s=1</t>
  </si>
  <si>
    <t>8H01</t>
  </si>
  <si>
    <t>⚽️ Partidos de hoy, sábado 20 de abril de 2024: horarios, canales de TV y plataformas para ver EN VIVO</t>
  </si>
  <si>
    <t>https://www.facebook.com/diario.expreso/posts/829767159180897</t>
  </si>
  <si>
    <t>Universitario venció por 2-1 a Unión Comercio en Tarapoto y es el nuevo líder del Torneo Apertura</t>
  </si>
  <si>
    <t>Universitario de Deportes recuperó la punta del Torneo Apertura de la Liga 1 tras vencer por 2 a 1 a Unión Comercio de visitante.</t>
  </si>
  <si>
    <t>https://l.facebook.com/l.php?u=https%3A%2F%2Fwww.expreso.com.pe%2Fdeportes%2Funiversitario-vencio-por-2-a-1-a-union-comercio-en-tarapoto-y-es-el-nuevo-lider-del-torneo-apertura-liga-1-olivares-perez-guedes-bustos-noticia%2F1091042%2F%3Futm_medium%3DSocial%26utm_source%3DFacebook%23Echobox%3D1713566830&amp;h=AT0b8Plt1_8wys2MJSj9Z3pe3cWEJbvd_VYA2IoIblzKGQSNXmYzmc6l1hDfj_lirNuuvA1PCAP1D2sWCWknOHF7fnD-8bRwNesEeboHndn_dzankZ0fmR1RMUa54Kosmp6Q&amp;s=1</t>
  </si>
  <si>
    <t>09H59</t>
  </si>
  <si>
    <t>Oliver Sonne estremece las redes al enviar cálido mensaje en español a selección peruana que lucha por llegar al Mundial Sub-20 Femenino</t>
  </si>
  <si>
    <t>Oliver Sonne está practicando el español y así lo demostró al enviar un ameno mensaje a la selección peruana de vóley Sub-20.</t>
  </si>
  <si>
    <r>
      <rPr>
        <color rgb="FF1155CC"/>
        <u/>
      </rPr>
      <t>https://l.facebook.com/l.php?u=https%3A%2F%2Fwww.expreso.com.pe%2Fdeportes%2Foliver-sonne-estremece-las-redes-al-enviar-calido-mensaje-en-espanol-a-seleccion-peruana-de-voley-que-lucha-por-llegar-al-mundial-sub-20-femenino-gialuca-lapadula-bicolor-noticia%2F1090999%2F%3Futm_medium%3DSocial%26utm_source%3DFacebook%23Echobox%3D1713553318&amp;h=AT1Mnopt8yEDoUsP6lOoHc9mf5N8WbmJBECOjlVqc_DJOWArib-2qVup55jzoUJCf0YUyv1PY_9VhRpYn3syBIcwnsLd5oZKjlXb_QtYelCXPCNHhf9OsH2oscE26DoduELW&amp;s=1</t>
    </r>
    <r>
      <rPr/>
      <t xml:space="preserve">
</t>
    </r>
  </si>
  <si>
    <t>DT de América furioso porque no expulsaron a Piero Quispe: "La roja es indudable"</t>
  </si>
  <si>
    <t>⛔ ⚽ André Jardine, entrenador del América, arremetió contra el arbitraje y reclamó porque el peruano no fue sancionado con tarjeta roja.</t>
  </si>
  <si>
    <t>https://l.facebook.com/l.php?u=https%3A%2F%2Flarepublica.pe%2Fdeportes%2F2024%2F04%2F21%2Fpiero-quispe-dt-de-america-andre-jardine-furioso-porque-no-expulsaron-a-peruano-de-pumas-unam-la-roja-es-indudable-499191&amp;h=AT1NbLkO9V1MHgVUAv37ivFgsB6xpEGzSeItJtueaNyH39ga6kgiWB-S3gkqfIwQLvD0J3yKUSNlC-F5AxLwDXx-duMgBXkWpfkj4wNmEfvjbJ34AvGxO7q_rR3ky5YOkQx4&amp;s=1</t>
  </si>
  <si>
    <t>09H21</t>
  </si>
  <si>
    <t>El Salvador: la Marina decomisa tonelada y media de droga y detiene a 9 extranjeros</t>
  </si>
  <si>
    <t>La Marina de El Salvador decomisó una tonelada y media de droga, y detuvo a seis ciudadanos ecuatorianos y tres guatemaltecos transportaban el cargamento en una lancha por el océano Pacífico.</t>
  </si>
  <si>
    <t>https://www.youtube.com/watch?v=Vs-quSrddDU</t>
  </si>
  <si>
    <t>TVPerú Noticias</t>
  </si>
  <si>
    <t>Colombia suspende labores estatales por un día para ahorrar agua.</t>
  </si>
  <si>
    <t xml:space="preserve">El gobierno de Colombia ordenó suspender la jornada laboral del viernes para los funcionarios públicos con el fin de ahorrar agua y energía en medio de la grave sequía que atraviesa el país.
</t>
  </si>
  <si>
    <t>https://www.instagram.com/reel/C59ZK5MPN9A/?utm_source=ig_web_copy_link&amp;igsh=MzRlODBiNWFlZA==</t>
  </si>
  <si>
    <t>RPPNoticias</t>
  </si>
  <si>
    <t>Fuertes lluvias e inundaciones paralizan aeropuertos y carreteras en Dubai.</t>
  </si>
  <si>
    <t xml:space="preserve">✈️ Numerosos ciudadanos compartieron en redes sociales varios vídeos y fotografías del aeropuerto, carreteras y centros comerciales inundados por las lluvias torrenciales que han afectado a Dubái.
🚨 Dubai Airports, la gestora de los aeropuertos del emirato, emitió hoy una alerta en la que anunciaba que "las operaciones continúan viéndose significativamente interrumpidas en el aeropuerto internacional de Dubái debido a las fuertes lluvias e inundaciones" de esta jornada.
</t>
  </si>
  <si>
    <t>https://www.instagram.com/reel/C513ok0sm0i/?utm_source=ig_web_copy_link&amp;igsh=MzRlODBiNWFlZA==</t>
  </si>
  <si>
    <t>12H42</t>
  </si>
  <si>
    <t>Irán redobla las advertencias contra las posibles represalias de Israel</t>
  </si>
  <si>
    <t>Irán redobló este miércoles las advertencias contra posibles represalias de Israel al ataque del sábado pasado, en una jornada en la que exhibió sus Fuerzas Armadas con desfiles militares con motivo del Día Nacional del Ejército</t>
  </si>
  <si>
    <t>https://www.instagram.com/reel/C533yDbrQ_g/?utm_source=ig_web_copy_link&amp;igsh=MzRlODBiNWFlZA==</t>
  </si>
  <si>
    <t>https://x.com/RPPNoticias/status/1782099370587848754</t>
  </si>
  <si>
    <t>Edmundo González: ¿quién es este discreto diplomático que enfrentará a Nicolás Maduro en las elecciones de Venezuela?</t>
  </si>
  <si>
    <t>La líder opositora venezolana María Corina Machado ratificó su apoyo a Edmundo González Urrutia, elegido por la coalición antichavista mayoritaria como su candidato para las elecciones presidenciales del próximo 28 de julio.</t>
  </si>
  <si>
    <t>https://x.com/RPPNoticias/status/1782033937960714495</t>
  </si>
  <si>
    <t>8H09</t>
  </si>
  <si>
    <t>Cámara baja de EE.UU. aprueba ayuda finaciera a Ucrania, Israel, Taiwán y condiciona a TikTok</t>
  </si>
  <si>
    <t>La Cámara de Representantes de EE.UU. aprueba ayuda de 95 mil millones de dólares para Ucrania, Israel y Taiwán, y condiciona a TikTok. ¡Importante decisión para la seguridad global!</t>
  </si>
  <si>
    <t>https://x.com/RPPNoticias/status/1781782420880068675</t>
  </si>
  <si>
    <t>Netanyahu dice que Israel aumentará pronto “la presión política y militar” sobre Hamás</t>
  </si>
  <si>
    <t>https://x.com/diariocorreo/status/1782094528775614534</t>
  </si>
  <si>
    <t>@diariocorreo</t>
  </si>
  <si>
    <t>India celebró los comicios más grandes del mundo</t>
  </si>
  <si>
    <t>El actual primer ministro Narendra Modi desde 2014, del partido Alianza Democrática Nacional, podría renovar su mandato en el país con mayor población del planeta.</t>
  </si>
  <si>
    <t>https://x.com/larepublica_pe/status/1782023640558555620</t>
  </si>
  <si>
    <t>7H28</t>
  </si>
  <si>
    <t>@larepublica_pe</t>
  </si>
  <si>
    <t>Muere hombre que se prendió fuego frente al tribunal donde Donald Trump es juzgado</t>
  </si>
  <si>
    <t>El Departamento de Policía de Nueva York informó que el sujeto fue declarado muerto por el personal de un hospital local.</t>
  </si>
  <si>
    <t>https://x.com/larepublica_pe/status/1781737497380216878</t>
  </si>
  <si>
    <t>24H31</t>
  </si>
  <si>
    <t>Israel e Irán no cesan en sus ataques con drones y misiles</t>
  </si>
  <si>
    <t>Según reportaje de The New York Times, EE. UU. habría sido notificado del ataque horas antes de su veto al reconocimiento del Estado Palestino en última sesión del Consejo de Seguridad de la ONU</t>
  </si>
  <si>
    <t>https://x.com/larepublica_pe/status/1781655196310847738</t>
  </si>
  <si>
    <t>7H04</t>
  </si>
  <si>
    <t>¿Cómo se sanciona en el Perú la agresión a los animales?</t>
  </si>
  <si>
    <t xml:space="preserve">Dante, un perro peruano que habitaba en las instalaciones de la Universidad Nacional de Ingeniería, murió debido a una hemorragia interna después de ser atropellado por una camioneta. ¿Cómo se sanciona en el Perú </t>
  </si>
  <si>
    <t>https://x.com/RPPNoticias/status/1782105505286037936</t>
  </si>
  <si>
    <t>La creadora de ChatGPT abre oficina en Japón</t>
  </si>
  <si>
    <t>OpenAI abrió primera oficina en Asia, luego que su socio Microsoft anunciara inversión de US$2.900 millones. Ven a la IA generativa al servicio de la producción.</t>
  </si>
  <si>
    <t>https://x.com/larepublica_pe/status/1780931978432258309</t>
  </si>
  <si>
    <t>7H10</t>
  </si>
  <si>
    <t>Marino Lugo es hallado muerto en su celda en Venezuela</t>
  </si>
  <si>
    <t>El exmilitar permanecía detenido debido a que se le señalaba como parte de la trama de corrupción que se descubrió dentro de PDVSA</t>
  </si>
  <si>
    <t>https://x.com/larepublica_pe/status/1780692865582297369</t>
  </si>
  <si>
    <t>15H20</t>
  </si>
  <si>
    <t>Nicolás Maduro ordena el cierre de la embajada y dos consulados de Venezuela en Ecuador</t>
  </si>
  <si>
    <t>"He ordenado cerrar nuestra embajada en Ecuador, el consulado en Quito y Guayaquil", afirmó</t>
  </si>
  <si>
    <t>https://x.com/larepublica_pe/status/1780565377015046460</t>
  </si>
  <si>
    <t>6H54</t>
  </si>
  <si>
    <t>UN TROZO DE BASURA DE LA ESTACIÓN ESPACIAL SE ESTRELLÓ CONTRA UNA CASA DE FLORIDA</t>
  </si>
  <si>
    <t>Un trozo de basura arrojado desde la Estación Espacial Internacional sobrevivió inesperadamente a un ardiente reingreso a la atmósfera terrestre y perforó el techo de una casa en Florida, de acuerdo con la NASA.</t>
  </si>
  <si>
    <t>https://x.com/CNNEE/status/1782093212590449020</t>
  </si>
  <si>
    <t>23H05</t>
  </si>
  <si>
    <t>@CNNEE</t>
  </si>
  <si>
    <t>Líderes del Cartel de Sinaloa y de Comandos de Frontera son “objetivos militares” de Ecuador</t>
  </si>
  <si>
    <t>La Presidencia de Ecuador difundió dos listas de líderes de grupos criminales considerados “objetivos militares” por el eje de seguridad del país, en el que se incluyen cabecillas de organizaciones locales e internacionales.</t>
  </si>
  <si>
    <t>https://x.com/CNNEE/status/1781706908321054953</t>
  </si>
  <si>
    <t>Despojan de sus medallas a los ganadores del medio maratón de Beijing luego de que un trío africano dejara ganar a un corredor chino</t>
  </si>
  <si>
    <t>https://x.com/CNNEE/status/1781567561068405237</t>
  </si>
  <si>
    <t>13H16</t>
  </si>
  <si>
    <t>270 millones de personas viven en suelos que se hunden en las principales ciudades de China, según un nuevo estudio</t>
  </si>
  <si>
    <t>https://x.com/CNNEE/status/1781555901586883071</t>
  </si>
  <si>
    <t xml:space="preserve">Los siameses más longevos del mundo, Lori y George Schappell, fallecen a los 62 años
</t>
  </si>
  <si>
    <t>Los hermanos que aparecían en el Guinness World Records fallecieron en el hospital de la Universidad de Pensilvania</t>
  </si>
  <si>
    <t>https://x.com/larepublica_pe/status/1779997362993111415</t>
  </si>
  <si>
    <t>17H16</t>
  </si>
  <si>
    <t>El primer presidente de EE. UU. en un juicio penal</t>
  </si>
  <si>
    <t>Donald Trump espera su ansiado regreso a la Casa Blanca compitiendo con Joe Biden y responderá ante el juez por el caso del pago por silencio a la exactriz de películas porno Stormy Daniels.</t>
  </si>
  <si>
    <t>https://x.com/larepublica_pe/status/1779840456123179020</t>
  </si>
  <si>
    <t>ONU: el mundo no puede permitirse más guerras</t>
  </si>
  <si>
    <t>El secretario general de las Naciones Unidas, António Guterres, pidió “máxima moderación” tras el bombardeo del sábado a Israel. Lo condenó, así como el ataque en Damasco.</t>
  </si>
  <si>
    <t>https://x.com/larepublica_pe/status/1779839804240228650</t>
  </si>
  <si>
    <t>Papa envía mensaje a comunidades afectadas por el Sodalicio</t>
  </si>
  <si>
    <t xml:space="preserve">Sumo pontífice se solidariza con los campesinos de Catacaos a quienes les arrebataron sus tierras, y les pide continuar defendiéndolas: “¡Coraje y adelante!”.
</t>
  </si>
  <si>
    <t>https://x.com/larepublica_pe/status/1779477530480615755</t>
  </si>
  <si>
    <t>18H51</t>
  </si>
  <si>
    <t>Condenan a Manuel Rocha, exembajador de Estados Unidos en Bolivia, a 15 años de prisión por espiar para Cuba</t>
  </si>
  <si>
    <t>Exembajador norteamericano fue condenado a 15 años de prisión y a pagar una reparación de US$500.000 por actuar como agente encubierto de Cuba</t>
  </si>
  <si>
    <t>https://x.com/larepublica_pe/status/1779225591692112125</t>
  </si>
  <si>
    <t>De la comedia al terror psicológico: "La muerte lenta", la nueva película de Sandro Ventura</t>
  </si>
  <si>
    <t xml:space="preserve">El director peruano se embarca en una nueva etapa alejándose de las comedias que lo han caracterizado para adentrarse en el terror psicológico. </t>
  </si>
  <si>
    <t>https://x.com/RPPNoticias/status/1782087094304698375</t>
  </si>
  <si>
    <t xml:space="preserve">Roberto Canessa: sobreviviente de los Andes es criticado por acoso sexual a jóvenes en México
</t>
  </si>
  <si>
    <t>El registro de los tocamientos indebidos de Roberto Canessa en un evento realizado en Torreón, fue duramente cuestionado en redes sociales.</t>
  </si>
  <si>
    <t>https://x.com/larepublica_pe/status/1778903265901498609</t>
  </si>
  <si>
    <t>Empresaria es condenada a muerte por cometer fraude de US$12.500 millones en Vietnam</t>
  </si>
  <si>
    <t>La magnate inmobiliaria Truong My La recibió la máxima pena por un fraude histórico. Este suceso marca un precedente en la lucha contra la corrupción en Vietnam.</t>
  </si>
  <si>
    <t>https://x.com/larepublica_pe/status/1778796053669527968</t>
  </si>
  <si>
    <t>9H43</t>
  </si>
  <si>
    <t xml:space="preserve"> Muere O. J. Simpson, exjugador de fútbol americano, juzgado por asesinato de su expareja</t>
  </si>
  <si>
    <t>La ex estrella de fútbol americano, cuyo caso de asesinato fue televisado, falleció tras ser diagnosticado con cáncer.</t>
  </si>
  <si>
    <t>https://x.com/larepublica_pe/status/1778443455515050411</t>
  </si>
  <si>
    <t>10H22</t>
  </si>
  <si>
    <t>Tiroteo en Filadelfia deja varios heridos en multitudinario evento de Ramadán: no hay cifra de muertos</t>
  </si>
  <si>
    <t>Una persona no identificada abrió fuego a un grupo de personas que se encontraba reunida en una plaza del estado de Pensilvania.</t>
  </si>
  <si>
    <t>https://x.com/larepublica_pe/status/1778429793303744968</t>
  </si>
  <si>
    <t>9H27</t>
  </si>
  <si>
    <t>OEA: enérgica condena a Ecuador por asalto a Embajada de México</t>
  </si>
  <si>
    <t>Rechazo. Con solo 1 voto en contra, el de Ecuador, y 29 a favor, Consejo Permanente aprobó la condena a la intrusión en sede diplomática. México presenta denuncia hoy ante la CIJ.</t>
  </si>
  <si>
    <t>https://x.com/larepublica_pe/status/1778392778692550917</t>
  </si>
  <si>
    <t>7H00</t>
  </si>
  <si>
    <t>Milei viajó a Estados Unidos para reunirse con Elon Musk en busca de futuras inversiones en Argentina</t>
  </si>
  <si>
    <t>La reunión entre Milei y Musk se dará luego de que el mandatario argentino reciba la distinción Embajadores Internacionales de la Luz en Miami.</t>
  </si>
  <si>
    <t>https://x.com/larepublica_pe/status/1778277078808302040</t>
  </si>
  <si>
    <t>11H21</t>
  </si>
  <si>
    <t xml:space="preserve">Panamá: se inicia juicio por lavado de activos a Mossack Fonseca por los "papeles de Panamá"
</t>
  </si>
  <si>
    <t>Acusación menciona al Perú como uno de los centros de operaciones para mover dinero ilícito. Jürgen Mossack se declara inocente.</t>
  </si>
  <si>
    <t>https://x.com/Politica_LR/status/1777837436355150131</t>
  </si>
  <si>
    <t xml:space="preserve">Aseguran que Jorge Glas habría intentado suicidarse, mientras sus abogados exigen verlo
</t>
  </si>
  <si>
    <t>Este lunes 8 de abril, el exvicepresidente de Ecuador fue llevado de emergencia al hospital por sobredosis de medicamentos.</t>
  </si>
  <si>
    <t>https://x.com/larepublica_pe/status/1777661394722210058</t>
  </si>
  <si>
    <t>6H34</t>
  </si>
  <si>
    <t>La ola de #frío extremo que vive #estadosunidos causó que el lago Michigan se congele parcialmente. #cnnenespañol</t>
  </si>
  <si>
    <t>https://www.tiktok.com/@cnnee/video/7325568867961556229?is_from_webapp=1&amp;sender_device=pc&amp;web_id=7360405385608480261</t>
  </si>
  <si>
    <t>cnnee</t>
  </si>
  <si>
    <t>Así se vivió la alfombra roja de los premios platino en Xcaret</t>
  </si>
  <si>
    <t>Xcaret, el paradisíaco destino turístico de México, recibe a los Premios Platino en donde se encuentra lo mejor del cine iberoamericano. Te mostramos cómo se vivió la alfombra roja de estos premios. #Xcaret #PremiosPlatino #Iberoamerica #Platino2024</t>
  </si>
  <si>
    <t>https://www.tiktok.com/@cnnee/video/7360135177160412422?is_from_webapp=1&amp;sender_device=pc&amp;web_id=7360405385608480261</t>
  </si>
  <si>
    <t>9H36</t>
  </si>
  <si>
    <t>Así sobrevive el comercio a la ola de violencia en Chiapas</t>
  </si>
  <si>
    <t>La Embajada de EE.UU. en #México emitió una alerta de viaje para el municipio de #Ocozocoautla, en #Chiapas, después de una serie de hechos violentos registrados en esa región turística en los últimos meses.
En medio de la violencia, los negocios tratan de sobrevivir y los restaurantes, como el de la #chef mexicana Claudia Sántiz, mantienen las puertas abiertas a pesar de la pérdida de comensales.</t>
  </si>
  <si>
    <t>https://www.tiktok.com/@cnnee/video/7359659569703947526?is_from_webapp=1&amp;sender_device=pc&amp;web_id=7360405385608480261</t>
  </si>
  <si>
    <t>Boston Dynamics retira su famoso robot</t>
  </si>
  <si>
    <t xml:space="preserve"> #Boston Dynamics, la empresa de robótica que ha causado sensación en las #redes sociales, decidió retirar la versión de propulsión hidráulica de su robot Atlas. Pero esta jubilación no es el final del #robot.
#Atlas ahora tendrá una versión eléctrica con mayor rango de movimiento y más fuerza.
#cnnenespañol</t>
  </si>
  <si>
    <t>https://www.tiktok.com/@cnnee/video/7359603822483803397?is_from_webapp=1&amp;sender_device=pc&amp;web_id=7360405385608480261</t>
  </si>
  <si>
    <t>Cambio de look al emblematico monumento de Paris para los juegos olimpicos</t>
  </si>
  <si>
    <t>#París gastó US$ 500 millones en descubrir partes ocultas del Grand Palais. CNN obtuvo un acceso exclusivo a las salas vacías y cavernosas de este célebre monumento francés.
#cnnenespañol #olimpicos #grandpalais</t>
  </si>
  <si>
    <t>https://www.tiktok.com/@cnnee/video/7358960681791524102?is_from_webapp=1&amp;sender_device=pc&amp;web_id=7360405385608480261</t>
  </si>
  <si>
    <t>El astronauta Frank Rubio regresa a El Salvador despues de 25 años</t>
  </si>
  <si>
    <t>El #astronauta estadounidense de ascendencia salvadoreña, Frank Rubio, hizo historia al permanecer durante 371 días en la estación #espacial internacional. Rubio visitó #ElSalvador para motivar a los jóvenes a cumplir sus metas.
#cnnenespañol</t>
  </si>
  <si>
    <t>https://www.tiktok.com/@cnnee/video/7358498719630658822?is_from_webapp=1&amp;sender_device=pc&amp;web_id=7360405385608480261</t>
  </si>
  <si>
    <t>Empleada de escuela publica de Colorado golpea a niño con autismo</t>
  </si>
  <si>
    <t>Una empleada de una escuela pública de #Colorado es acusada de agredir a un con #autismo en un autobús escolar después de que los padres del menor notaran lesiones inexplicables en el cuerpo de su hijo.
#cnnenespañol #hijo</t>
  </si>
  <si>
    <t>https://www.tiktok.com/@cnnee/video/7358181710321831174?is_from_webapp=1&amp;sender_device=pc&amp;web_id=7360405385608480261</t>
  </si>
  <si>
    <t>Brasil: Mujer llevó cadaver de su tío a un banco para pedir préstamo a su nombre</t>
  </si>
  <si>
    <t>📢 Aquí les enviamos la nota de *REDES* más comentada hoy: La mujer no dudó en llevar el cuerpo sin vida de su familiar en una silla de ruedas hasta la entidad bancaria, simulando que el hombre estaba vivo</t>
  </si>
  <si>
    <t>https://whatsapp.com/channel/0029Va0J9642975E5VG3pY09/1593</t>
  </si>
  <si>
    <t xml:space="preserve">América Televisión </t>
  </si>
  <si>
    <t>Japón: accidente entre dos helicópteros del ejército deja siete desaparecidos.</t>
  </si>
  <si>
    <t xml:space="preserve">Restos de las aeronaves, encontrados. 🚁 Las Fuerzas de Autodefensa emprendieron la búsqueda de las aeronaves en la zona donde se perdió la comunicación de las mismas, al este de las islas Izu (al sur de Tokio). Más información, aquí </t>
  </si>
  <si>
    <t>https://whatsapp.com/channel/0029Va43BaoDJ6GxDREkbp3k/4670</t>
  </si>
  <si>
    <t>Diario El Comercio</t>
  </si>
  <si>
    <t>Congresista colombiano regresa al país y dice que en Venezuela se le retuvo ilegalmente.</t>
  </si>
  <si>
    <t>“Me tenía que acompañar hasta para ir al baño”. 👨‍💼🚧 Uscátegui iba a realizar una observación política del proceso de paz con el ELN, que celebra en Caracas desde el domingo pasado una “ronda extraordinaria” de conversaciones que pidió la guerrilla y que se extenderá hasta el 22 de abril. Este es su testimonio</t>
  </si>
  <si>
    <t>https://whatsapp.com/channel/0029Va43BaoDJ6GxDREkbp3k/4668</t>
  </si>
  <si>
    <t>21H31</t>
  </si>
  <si>
    <t>Donald Trump: cancelan por el clima el primer mitin tras el inicio de juicio penal en su contra.</t>
  </si>
  <si>
    <t xml:space="preserve">Mejor no jugársela ante una tormenta eléctrica. ⛈️ El expresidente de los Estados Unidos animó a los asistentes a marcharse y ponerse a resguardo, y afirmó que les compensará “lo antes posible” en el mismo lugar, en un evento “más grande y mejor”. Más información, aquí </t>
  </si>
  <si>
    <t>https://whatsapp.com/channel/0029Va43BaoDJ6GxDREkbp3k/4667</t>
  </si>
  <si>
    <t>20H20</t>
  </si>
  <si>
    <t>Estados Unidos emite una alerta de viaje por inseguridad en la frontera sur de México.</t>
  </si>
  <si>
    <t>Un lugar donde nos exigen visa. ⚠️ La alerta se produce mientras crece la violencia en Chiapas por las disputas de los carteles del narcotráfico para controlar la frontera de México con Centroamérica. Más información, aquí</t>
  </si>
  <si>
    <t>https://whatsapp.com/channel/0029Va43BaoDJ6GxDREkbp3k/4663</t>
  </si>
  <si>
    <t>17H47</t>
  </si>
  <si>
    <t>Huarochirí tiene más de 30 casos de leishmaniasis cutánea y muchos de los pacientes son menores de edad. En La Libertad hay más de 40 personas infectadas.</t>
  </si>
  <si>
    <t>https://whatsapp.com/channel/0029Va43BaoDJ6GxDREkbp3k/4684</t>
  </si>
  <si>
    <t>‘Mami nena’: la abuelita gamer de Chile que encontró consuelo en los videojuegos</t>
  </si>
  <si>
    <t>Luego de perder a su esposo, su nieto Héctor Carrasco le sugirió que jugaran videojuegos juntos como una forma de pasar tiempo y combatir la tristeza</t>
  </si>
  <si>
    <t>https://x.com/larepublica_pe/status/1777506268883595273</t>
  </si>
  <si>
    <t>20H18</t>
  </si>
  <si>
    <t>Daniel Noboa decreta estado de excepción en Ecuador ante la emergencia del sector eléctrico</t>
  </si>
  <si>
    <t>Mediante el decreto 299, el Gobierno ecuatoriano indicó que tanto militares y policías resguardarán la infraestructura energética para evitar sabotajes.</t>
  </si>
  <si>
    <t>https://x.com/larepublica_pe/status/1781478524580155811</t>
  </si>
  <si>
    <t>Aumentan los casos de violencia escolar a nivel nacional</t>
  </si>
  <si>
    <t xml:space="preserve">Miguel Vallejos, decano del Colegio de Psicólogos del Perú, comenta sobre el incremento de casos de violencia escolar en las instituciones educativas del país. </t>
  </si>
  <si>
    <t>https://x.com/RPPNoticias/status/1782099745839759687</t>
  </si>
  <si>
    <t>12H31</t>
  </si>
  <si>
    <t>Crisis en Medio Oriente: presunto ataque aéreo causa explosión en base de grupo proiraní en Irak y deja varias víctimas</t>
  </si>
  <si>
    <t>Las autoridades de Irak no confirmaron ni desmintieron la versión preliminar de que se trató de un ataque "de aviones desconocidos" contra la base Kalsu, al norte de Bagdad.</t>
  </si>
  <si>
    <t>https://x.com/RPPNoticias/status/1781679099867521246</t>
  </si>
  <si>
    <t>8H39</t>
  </si>
  <si>
    <t>Cecilio Waterman es baja: Alianza Lima Lima viajó a Chile para enfrentar a Colo Colo</t>
  </si>
  <si>
    <t>Cecilio Waterman no se recuperó a tiempo para integrar la delegación de Alianza Lima, que afrontará el duelo ante Colo Colo por la Copa Libertadores 2024.</t>
  </si>
  <si>
    <t>https://x.com/RPPNoticias/status/1782111950782013608</t>
  </si>
  <si>
    <t>13H29</t>
  </si>
  <si>
    <t>Boca Juniors vs. River Plate EN VIVO vía ESPN: juegan el Superclásico por cuartos de final de Copa de la Liga</t>
  </si>
  <si>
    <t>¡Arrancó el Superclásico argentino! Boca vs. River: sigue los detalles desde el Mario Alberto Kempes por cuartos de final de la Copa de la Liga Profesional. 
@RPPDeportes</t>
  </si>
  <si>
    <t>https://x.com/RPPNoticias/status/1782114468261994971</t>
  </si>
  <si>
    <t>Carlos Zambrano sobre Arturo Vidal: "Me es indiferente, jugamos contra Colo Colo"</t>
  </si>
  <si>
    <t>Carlos Zambrano señaló que Colo Colo será un duro rival para Alianza Lima en duelo que se jugará en Chile por la Copa Libertadores 2024.</t>
  </si>
  <si>
    <t>https://x.com/RPPNoticias/status/1782089304753189267</t>
  </si>
  <si>
    <t>¡Con todo! El fixture de Perú en el hexagonal final del Sudamericano Sub 20 Femenino</t>
  </si>
  <si>
    <t>La Selección Peruana buscará conseguir la esperada clasificación al Mundial de la Categoría en Colombia 2024.</t>
  </si>
  <si>
    <t>https://x.com/RPPNoticias/status/1782084411476910083</t>
  </si>
  <si>
    <t>"Estamos muy bien colocados": Luis Enrique confiado en ganar todos los títulos de la temporada con el PSG</t>
  </si>
  <si>
    <t>Está con confianza. Luis Enrique, técnico del PSG, aseguró que su equipo tiene grandes posibilidades de ganar todos los campeonatos posibles.</t>
  </si>
  <si>
    <t>https://x.com/RPPNoticias/status/1781769696708120659</t>
  </si>
  <si>
    <t>14H39</t>
  </si>
  <si>
    <t>Ecuador: Capturan a máximo líder de una disidencia FARC de Colombia</t>
  </si>
  <si>
    <t>La policía de Ecuador capturó al máximo líder de la disidencia de las FARC en Colombia conocida como Frente Oliver Sinisterra, marginada del proceso de paz de 2016 y traficante de cocaína.
Carlos Arturo Landázuri Cortés, alias Comandante Gringo, fue detenido en la provincia de Imbabura (norte andino), luego de "actividades investigativas y de inteligencia realizadas durante 3 meses", informó en la red social X el comandante de la policía, César Augusto Zapata.
Landázuri reemplazó en la comandancia del Frente Oliver Sinisterra al ecuatoriano Walther Arizala, alias Guacho, abatido por militares colombianos en diciembre de 2018. Entonces, las autoridades calculaban que tenía unos 24 años.
Landázuri está entre los más buscados de Colombia y es señalado de participar en el secuestro y asesinato de un equipo periodístico del diario ecuatoriano El Comercio en 2018.
"Se le va a realizar una audiencia migratoria para que (...) sea expulsado" y enviado a Colombia, indicó el general Zapata a periodistas.
Esta captura sucede en momentos en que Ecuador vive una de las peores olas de ataques de las bandas de narcotraficantes armados, asociadas con carteles de Colombia y México. El gobierno responde con una dura ofensiva militar bajo un estado de excepción y la declaratoria de "conflicto armado interno".
El fin de semana, las autoridades ecuatorianas decomisaron 22 toneladas de cocaína, una de las mayores incautaciones en la historia del país.
Según la Fiscalía colombiana, la Oliver Sinisterra es una de las "organizaciones trasnacionales dedicadas al tráfico de cocaína" y "domina" el mercado de la droga en el suroeste de Colombia.
El acuerdo de paz de 2016 desarmó al grueso de la guerrilla de las FARC, pero grupos disidentes se reorganizaron con nuevos reclutas y la violencia no cedió.
Las Fuerzas Armadas colombianas señalan a Landázuri como responsable del crimen del reportero Javier Ortega (32 años), el fotógrafo Paúl Rivas (45) y el conductor Efraín Segarra (60) de El Comercio de Ecuador.
Los cuerpos fueron hallados tres meses después del secuestro en una fosa clandestina ubicada del lado colombiano de la frontera, en el departamento de Nariño (sur), una de las zonas con más narco cultivos del mundo.
También está vinculado al atentado con coche bomba contra una estación policial en la provincia ecuatoriana de Esmeraldas (noroeste), que dejó 28 uniformados heridos en 2018.</t>
  </si>
  <si>
    <t>https://www.tvperu.gob.pe/noticias/internacionales/ecuador-capturan-a-maximo-lider-de-una-disidencia-farc-de-colombia</t>
  </si>
  <si>
    <t>Sí</t>
  </si>
  <si>
    <t>16H48</t>
  </si>
  <si>
    <t>Ucrania: Bombardeo mata a 27 personas en una ciudad ocupada por Rusia</t>
  </si>
  <si>
    <t>Guerra Rusia - Ucrania. Al menos 27 personas murieron en un ataque en un mercado de Donetsk, una ciudad del este de Ucrania bajo control ruso, anunció la administración instalada por Moscú en la región.
"El mercado fue atacado el domingo, cuando hay más gente", indicó, acusando a Ucrania de ese "terrorífico" ataque.
Por otro lado, un bombardeo ucraniano efectuado en otro barrio de la misma ciudad mató a otra persona, por lo que el número total de muertos en Donetsk fue de 28, indicó Pushilin.
Los medios de comunicación estatales rusos compartieron vídeos en los que se veían vitrinas destrozadas y cristales rotos, junto con lo que parecían ser cadáveres que yacían en el suelo.
Las autoridades regionales declararon el Lunes día de luto oficial, indicó Pushilin.
Tanto Rusia como Ucrania se han acusado mutuamente de una fuerte escalada de ataques contra zonas civiles en los dos últimos meses.
"El régimen neonazi de Kiev, apoyado por Estados Unidos y sus satélites, cometió una vez más un acto terrorista bárbaro contra la población civil de Rusia", reaccionó el Ministerio ruso de Relaciones Exteriores en un comunicado.
El ataque se llevó a cabo con "seis" salvas de artillería disparadas desde Avdiivka, epicentro de los combates y aún bajo control de Kiev, añadió.
Ucrania no se pronunció inmediatamente y la agencia AFP no pudo verificar enseguida las circunstancias del ataque.</t>
  </si>
  <si>
    <t>https://www.tvperu.gob.pe/noticias/internacionales/ucrania-bombardeo-mata-a-27-personas-en-una-ciudad-ocupada-por-rusia</t>
  </si>
  <si>
    <t>Brasil: un rayo mata a una mujer y deja siete heridos en una playa</t>
  </si>
  <si>
    <t>Tragedia en Brasil. Un rayó mató a una mujer y dejó siete heridos, incluyendo integrantes de su familia, en una playa del estado de Sao Paulo. Los hechos ocurrieron este sábado 20 de enero en medio de las fuertes lluvias que golpean el sureste del país.
"Hubo secuencias de descargas eléctricas entre el agua y la arena en la playa Vila Caiçara, Playa Grande, resultando en cuatro víctimas, todas de la misma familia", informó la Defensa Civil del estado.
"Una de ellas, una señora de 60 años falleció; las demás están en estado grave, pero estables", añadió.
Las autoridades indicaron que otras cuatro personas fueron alcanzadas por la descarga eléctrica, sin gravedad.
En las últimas 24 horas, tres personas murieron luego de que fuertes lluvias y viento causaran derrumbes e inundaciones en al menos seis municipios.
Un hombre murió cuando el vehículo en el que viajaba con otro ocupante fue arrastrado por las aguas en la ciudad de Sorocaba. En Limeira, dos mujeres fueron rescatadas tras quedar atrapadas debajo de un carro, pero no sobrevivieron.
En el estado Rio Grande do Sul (sur), un temporal el martes dejó dos muertos, informó este sábado en la red social X el gobernador Eduardo Leite al actualizar el balance de víctimas.
La semana pasada, temporales de lluvia y vientos azotaron la ciudad de Sao Paulo, con un saldo de dos fallecidos, y miles de habitantes de la mayor metrópoli de América Latina padecieron al menos tres días con cortes eléctricos.</t>
  </si>
  <si>
    <t>https://www.tvperu.gob.pe/noticias/internacionales/brasil-un-rayo-mata-a-una-mujer-y-deja-siete-heridos-en-una-playa</t>
  </si>
  <si>
    <t>19H00</t>
  </si>
  <si>
    <t>Chile inauguró el tren más rápido y moderno de Sudamérica</t>
  </si>
  <si>
    <t xml:space="preserve">Un tren que alcanza una velocidad de 160 kilómetros por hora, definido por las autoridades como el más rápido de Sudamérica, realizó el último viernes en Chile su viaje inaugural entre las ciudades de Santiago y Curicó, 195 km al sur de la capital.
"Estamos en un momento histórico, no solamente para nuestro país sino para la región, para nuestra Sudamérica que recibe por primera vez un tren de estas condiciones para un servicio comercial", dijo el ministro chileno de Transportes Juan Carlos Muñoz.
El tren, que tiene cuatro vagones con una capacidad total de 236 pasajeros, conecta en dos horas y tres minutos, unos 20 minutos menos de lo que demoran los convoyes convencionales, a Santiago con Curicó, una rica zona de producción agrícola conocida por sus bodegas de vinos.
Se trata de ferrocarriles fabricados en China por la empresa CRRC Sifang y que cuentan con sistemas de alimentación eléctrico y diésel de forma automática (trenes duales o BMU), lo que permite que ante ausencia del servicio eléctrico puedan operar con combustible.
El valor de un pasaje entre Santiago y Curicó en este nuevo tren varía entre los 12 y los 24 dólares.
Chile tenía hasta la década de 1970 una extensa red ferroviaria en el norte y sur del país, pero la dictadura de Augusto Pinochet (1973-1990) la desarticuló para darle prioridad al transporte por carreteras.
Sucesivos gobiernos han intentado recuperar el servicio de trenes, sin éxito.
Este "es un gran hito para nuestro proyecto, nuestro anhelo y de todos los chilenos de ir recuperando y mejorando nuestra red ferroviaria, esos trenes para Chile que queremos poder ocupar en forma recurrente", afirmó Muñoz.
En lo inmediato, la apuesta de las autoridades es que este tren llegue en el curso de 2024 hasta la ciudad de Chillán, 400 km al sur de Santiago, una vez que se reconstruyan los puentes afectados por las inundaciones y crecidas de ríos durante los temporales del invierno austral pasado.
</t>
  </si>
  <si>
    <t>https://www.tvperu.gob.pe/noticias/internacionales/chile-inauguro-el-tren-mas-rapido-y-moderno-de-sudamerica</t>
  </si>
  <si>
    <t>7H44</t>
  </si>
  <si>
    <t>México: Sujeto asesinó a su madre y abuela y escondió los cuerpos dentro de un refrigerador</t>
  </si>
  <si>
    <t>Los cuerpos sin vida de dos mujeres fueron hallados dentro de un refrigerador, en una vivienda ubicada en la colonia Marina Nacional en Tlanepantla de Baz, Estado de México.
El hallazgo, que ocurrió durante la tarde del último jueves, estuvo a cargo del personal de servicios periciales. Según la información brindada por las autoridades locales, una de las víctimas tenía 50 años, mientras que la segunda tenía entre 80 y 90 años. 
Los primeros reportes apuntan a que las víctimas habrían perdido la vida a manos de Jesús Efrén Lozada (26), quien era hijo y nieto de las víctimas. Asimismo, se reveló que los cuerpos fueron encontrados al interior de un refrigerador y presentaban distintas marcas de violencias.
Después de llevar a cabo las investigaciones pertinentes, los cuerpos fueron llevados al Servicio Médico Forense, para proceder con la necropsia correspondiente.
Un video registrado por una cámara de seguridad logró capturar al presunto feminicida junto a sus víctimas dentro de la residencia donde se hallaron los cuerpos; se sospecha que las imágenes fueron registradas horas previas al crimen.
Se especula que las imágenes fueron grabadas, tres días antes de descubrir los cuerpos de ambas víctimas. En el video, se ve a Jesús Efrén sosteniendo una escoba mientras su madre, reconocida por los vecinos, intercambia palabras con él.
Momentos después, el hombre deja la escoba y su madre apaga la luz. Las autoridades suponen que esa noche pudo haber tenido lugar el doble feminicidio.
Sin embargo, las grabaciones continúan y durante la mañana del martes se observa a Jesús Efrén llevando una bolsa, vistiendo pantalón claro y camisa roja, la misma indumentaria y bolsa con la que fue visto horas después por otra cámara de seguridad en las calles de la colonia Marina Nacional. Esta es su última ubicación conocida.
Las autoridades del Edomex lanzaron alerta de búsqueda contra Jesús Efrén, señalado como principal sospecho del doble feminicidio.</t>
  </si>
  <si>
    <t>https://peru21.pe/mundo/mexico-sujeto-asesino-a-su-madre-y-abuela-y-escondio-cuerpos-dentro-de-un-refrigerador-video-tlanepantla-de-baz-asesinato-macabro-hallazgo-noticia/</t>
  </si>
  <si>
    <t>10H25</t>
  </si>
  <si>
    <t>España: B.A.P. Unión llegó al puerto de Málaga</t>
  </si>
  <si>
    <t>El buque escuela de la Marina de Guerra de Perú B.A.P. Unión, que da la vuelta al mundo y emula una hazaña de 1856, llegó a España este domingo y atracó en el puerto de Málaga (sur), donde muestra la historia y patrimonio cultural peruano y ofrece oportunidades de inversión y comercio entre ambos países.
El velero, que permanecerá en la capital malagueña hasta el 25 de enero, en la que es su penúltima parada en Europa, trata de evocar la hazaña de la Fragata Amazonas, que dio la vuelta al mundo en 1856
Lo hace en una circunnavegación de 312 días, durante los que navegará 34.000 millas náuticas y visitará 21 puertos en 15 naciones de los cinco continentes.
En el barco se forma a los futuros oficiales y personal de la Marina “para forjar” su carácter y profesionalizar a los cadetes navales durante un semestre académico a bordo, según explicó a EFE el capitán José Luis Arce.
Durante los primeros meses de navegación pasaron ya 95 alumnos por el ‘Unión’ y, tras un relevo el pasado diciembre, otro grupo de 87 terminará su formación hasta el regreso del buque a Perú.
En la estancia en Málaga, la embarcación abrirá sus puertas para los ciudadanos que quieran conocerla, sumándose así a los más de 40.000 visitantes que ya lo han hecho en anteriores puertos.
A bordo del buque se encuentra la Casa Perú, un espacio creado para dar a conocer los atractivos turísticos que ofrece el país y mostrar una amplia oferta de productos peruanos como los ‘superfoods’, cafés de especialidad o la fina fibra de alpaca.
Tras el puerto de Málaga, su siguiente destino será el vecino puerto de Cádiz, donde estará entre el 31 de enero al 4 de febrero, antes de cruzar el océano Atlántico para llegar a Perú el 22 de abril de este año.
El buque fue construido entre 2012 y 2015 en los astilleros de los Servicios Industriales de la Marina de Perú ubicados en el puerto del Callao. Con 115,7 metros de eslora, consta de cuatro mástiles y 34 velas que permiten que la mayor parte de su navegación sea propulsada por los vientos.
Desplaza 3.400 toneladas a bordo y cuenta con 250 tripulantes, que “llevan la esencia del pueblo peruano” y su cultura alrededor del mundo, señala Arce.</t>
  </si>
  <si>
    <t>https://peru21.pe/mundo/espana-bap-union-llego-al-puerto-de-malaga-noticia/</t>
  </si>
  <si>
    <t>Estados Unidos: Turbina succiona a hombre que irrumpió en pista de aterrizaje para no perder su vuelo</t>
  </si>
  <si>
    <t>Un hombre perdió la vida al tratar de subir a un avión en movimiento después de invadir la pista de aterrizaje sin permiso, siendo succionado por una turbina, según la información proporcionada por la policía de Utah, Estados Unidos.
La persona fallecida fue identificada como Kyler Efinger, de 30 años. Al parecer, no pudo abordar el vuelo de manera convencional, optando por ingresar a la pista de aterrizaje a través de una puerta de seguridad, lo que desencadenó en el trágico incidente, según informes de la prensa local.
Kyler se presentó en el Aeropuerto Internacional de Salt Lake City con destino a Denver el 1 de enero de 2024, sin embargo, acabó involucrado en el motor de una aeronave que transportaba pasajeros.
Las cámaras de seguridad registraron cómo el hombre ingresó ilegalmente a la pista de aterrizaje, sin que ningún guardia de seguridad intentara detenerlo.
El cuerpo de la víctima fue descubierto dentro del motor de una aeronave, y fue declarado fallecido en el lugar. Los expertos llevarán a cabo una autopsia que abarcará un análisis toxicológico, según la información proporcionada por la policía de Salt Lake City.
Las pertenencias de Kyler Efinger, incluyendo sus zapatos y algunas prendas de vestir, fueron halladas junto a la turbina encendida, según informa USA Today.
Inicialmente, se informó que la turbina estaba apagada durante el accidente, pero posteriormente se admitió que estaba encendida, lo que resultó en la succión del hombre, según reportes de USA Today. Los pasajeros de la aeronave involucrada fueron evacuados para realizar la limpieza del área. La investigación continúa con la participación de la Administración Federal de Aviación.</t>
  </si>
  <si>
    <t>https://peru21.pe/mundo/estados-unidos-turbina-succiona-a-hombre-que-irrumpio-en-pista-de-aterrizaje-para-no-perder-su-vuelo-video-utah-muerte-noticia/</t>
  </si>
  <si>
    <t>Bruselas apuesta por renovar el programa de inversiones de la UE a partir del 2027</t>
  </si>
  <si>
    <t>La Comisión Europea abogó este martes por renovar a partir de 2027 el programa de inversiones comunitario InvestEU, que desde su puesta en marcha hace tres años ha aprobado financiación para más de 170 proyectos que movilizarán 225,000 millones euros para áreas estratégicas.
El italiano argumentó que el modelo de InvestEU “está funcionando”, ya que tener una garantía del presupuesto comunitario “ayuda a crear sinergias entre los sectores públicos y privados” y “anima a los actores del mercado a mirar más al futuro y tomar mayor riesgo”, lo que a su vez permite que las políticas europeas tengan mayor impacto, especialmente en áreas donde el mercado no puede actuar por sí solo.
Este programa, que echó a rodar en el 2021 con el inicio del actual marco financiero de la UE, funciona con un aval de 26,200 millones de euros del presupuesto comunitario que garantiza las inversiones que llevan a cabo entidades socias, en particular el Banco Europeo de Inversiones y los bancos de promoción nacional, como el ICO en el caso de España.
El objetivo es que esto permita a estos inversores asumir un mayor riesgo y, por tanto, proporcionar financiación a proyectos que de otra manera tendrían dificultades en el mercado, con lo que prevén movilizar al menos 372,000 millones de euros en inversiones públicas y privadas hasta el 2027, cuando termina el marco financiero vigente.
Según explicó Gentiloni hoy, hasta ahora se ha aprobado el uso del 70% del aval presupuestario y dado luz verde a 170 proyectos que movilizarán 225,000 millones de euros en las cuatro áreas de acción del InvestEU: infraestructuras sostenibles; investigación, innovación y digitalización; pymes y empresas medianas e inversiones sociales.</t>
  </si>
  <si>
    <t>https://gestion.pe/mundo/internacional/bruselas-apuesta-por-renovar-el-programa-de-inversiones-de-la-ue-a-partir-del-2027-noticia/</t>
  </si>
  <si>
    <t>Los 12 puntos del plan de la UE para tratar de acabar con el conflicto palestino-israelí</t>
  </si>
  <si>
    <t>El plan de paz elaborado por el jefe de la diplomacia comunitaria, Josep Borrell, para tratar de acabar con la histórica espiral de violencia entre israelíes y palestinos más allá de la guerra actual en Gaza pone el foco en la celebración “pronto” de una conferencia de paz y se estructura en doce pasos precisos.
El objetivo de la propuesta de Borrell es abordar el conflicto y la ocupación que precedieron a la guerra en Gaza, para así preparar una paz integral. Estas son las líneas generales de su hoja de ruta:
1. Señala que es vital y urgente que la Unión Europea aborde la situación humanitaria en Gaza, la guerra y los ataques terroristas. Para ello debe prepararse para la seguridad futura de israelíes y palestinos, la estabilización de los territorios ocupados y la pronta recuperación y gobernanza de Gaza. 
2. Advierte que es necesario promover una paz general lo antes posible porque en ausencia de un proceso de paz para lograr la solución de dos Estados, cualquier mecanismo de gobernanza y seguridad establecido en Gaza o en otro lugar será percibido como una extensión de la ocupación y una negación de los derechos de los palestinos y, por lo tanto, creará más riesgos para la seguridad para la región y Europa.
3. Asegura que no existe otra solución integral creíble que la de un Estado palestino independiente que exista al lado de Israel, en paz y seguridad, con plena normalización y desarrollo sustantivo de la seguridad y la cooperación económica entre Israel, Palestina y la región, incluidos los principales Estados árabes.
4. No es realista suponer, añade, que israelíes y palestinos -estos últimos representados por la Organización para la Liberación de Palestina (OLP)-, en un futuro próximo, participen en negociaciones de paz bilaterales sin una fuerte participación internacional.
5. Recomienda organizar una conferencia preparatoria de paz sobre la base de los resultados de la reunión ‘Esfuerzo del Día de la Paz’, coorganizada en los márgenes de la última Asamblea General de la ONU, por Borrell en nombre de la UE y Egipto, Jordania, Arabia Saudí y la Liga de Estados Árabes y, si es posible, junto con los Estados Unidos.
6. Esa conferencia debería convocar a ministros de Exteriores y jefes de organizaciones internacionales relevantes dispuestos y capaces de contribuir a una paz regional integral y estos, a su vez, organizar reuniones separadas de forma casi simultánea con cada una de las partes en conflicto, a las que no se puede obligar a sentarse juntas.
7. Los coordinadores de la conferencia deberán presentar un borrador inicial de un marco para un plan de paz e invitar a todos los Estados y organizaciones internacionales interesados a contribuir a su desarrollo futuro, así como una agenda para completarlo en un año.
8. Dice que el plan de paz debe combinar y establecer de la forma más práctica posible los elementos centrales de una paz integral entre las partes en conflicto, respetando las resoluciones pertinentes del Consejo de Seguridad de las Naciones Unidas y basarse en esfuerzos internacionales previos.
9. Señala que un elemento esencial de ese plan de paz debería ser el desarrollo de sólidas garantías de seguridad para Israel y el futuro Estado independiente de Palestina, condicionadas al pleno reconocimiento diplomático mutuo y la integración tanto de Israel como de Palestina en la región.
10. Los coordinadores deben consultar al máximo a las partes en conflicto, pero avanzarán en el trabajo al margen de que una u otra de las partes en conflicto no esté lista para participar.
11. Una vez completado, el plan debe proponerse a las partes en conflicto. Y, en ese momento, Estados y organizaciones internacionales implicadas en el proceso deben establecer las consecuencias que prevén para ambas partes en caso de alcanzar o no un compromiso.
12. Y mantiene que el desarrollo del plan de paz tiene que ir acompañado de esfuerzos paralelos, como poner fin a la guerra actual, velar por la recuperación y reconstrucción de Gaza y las comunidades afectadas en el sur de Israel o fortalecer la legitimidad democrática de la Autoridad Palestina, entre otros.</t>
  </si>
  <si>
    <t>https://gestion.pe/mundo/internacional/los-12-puntos-del-plan-de-la-ue-para-tratar-de-acabar-con-el-conflicto-palestino-israeli-noticia/</t>
  </si>
  <si>
    <t>Australia elimina los ‘visados de oro’ diseñados para atraer a inversores adinerados</t>
  </si>
  <si>
    <t>El Gobierno australiano anunció este lunes que ha eliminado los ‘visados de oro’, creados para atraer a inversores adinerados y de los que se han beneficiado sobre todo ciudadanos chinos, en un intento crear un sistema migratorio más eficiente.
La ministra del Interior australiana, Clare O’Neil, indicó que el Programa de Inversión e Innovación de Negocio (BIIP, en sus siglas en inglés), conocido como el ‘visado de oro’, no ha funcionado como se esperaba desde que fuera introducido en 2012.
Este visado especial era la puerta a conseguir la residencia en Australia para los solicitantes que invirtieran en el país al menos US$ 5 millones (unos US$ 3.2 millones o 3.02 millones de euros).
Más del 80% de los inversores que han logrado este visado proceden de China, mientras que otros lugares de origen son Irán, Vietnam e India, entre otros.
Críticos del visado de oro han denunciado que este tipo de sistema beneficia a funcionarios corruptos que viajan a Australia a lavar dinero de origen ilegal.
El pasado diciembre, el Gobierno australiano indicó que potenciará los visados dirigidos a trabajadores cualificados y que tratará de reducir la inmigración de los 510,000 extranjeros llegados en el año fiscal 2022-2023 a 375,000 en el siguiente ejercicio y 250,000 en el 2024-2025.
tros países con visados de oro son Alemania, Estados Unidos, Canadá, Emiratos Árabes Unidos, Irlanda, Nueva Zelanda, Italia y España.
En el caso de España, las personas que provengan fuera de la Unión Europea pueden conseguir el visado de oro, introducido en el 2013 y que permite la residencia y el derecho a trabajar, a cambio de invertir 500,000 euros en propiedades inmobiliarias, comprar 2 millones de euros de bonos estatales o crear una empresa, entre otras opciones.</t>
  </si>
  <si>
    <t>https://gestion.pe/mundo/internacional/australia-elimina-los-visados-de-oro-disenados-para-atraer-a-inversores-adinerados-noticia/</t>
  </si>
  <si>
    <t>China “responderá” a necesidades de tercera edad ante el envejecimiento de la población</t>
  </si>
  <si>
    <t>El Gobierno chino reconoció hoy que debe “hacer más” para “satisfacer las necesidades” de la población de más de 60 años y afirmó que “responderá activamente” a sus preocupaciones ante el rápido envejecimiento de la sociedad.
Según el Ministerio de Asuntos Civiles, existen en China unos 280 millones de personas mayores de 60 años, lo que supone el 19.8 % de la población total.
Así, Zhang Shixin, subsecretario general de la Comisión Nacional de Desarrollo y Reforma, afirmó hoy en rueda de prensa que el Gobierno tratará de desarrollar una industria “para hacer realidad el anhelo del pueblo de una vida mejor”.
“Hay casi 300 millones de personas mayores en nuestro país. A medida que el nivel de desarrollo económico y social de China siga aumentando, el deseo y la demanda de las personas mayores de mejorar su calidad de vida subirá igualmente”, subrayó, recoge la prensa local.
Zhang explicó algunas de las medidas que tomará Pekín para “resolver los problemas urgentes de los ancianos”, como “ampliar la oferta de productos para ellos, apostar por sectores potenciales y reforzar el apoyo financiero para estas industrias”.
El Ejecutivo destacó ya la semana asada la necesidad de centrarse en la innovación en productos diseñados para ancianos, el desarrollo de nuevas formas de cuidado inteligente, la industria de los dispositivos de rehabilitación y asistencia, y la industria antienvejecimiento.
Por ejemplo, se alienta a desarrollar alimentos saludables y soluciones médicas especiales que se adapten a la forma de comer y masticar de los mayores o a fabricar vehículos “que cumplan con los estándares técnicos y faciliten el transporte sin barreras de los ancianos”.</t>
  </si>
  <si>
    <t>https://gestion.pe/mundo/internacional/china-respondera-a-necesidades-de-tercera-edad-ante-el-envejecimiento-de-la-poblacion-noticia/</t>
  </si>
  <si>
    <t>10H20</t>
  </si>
  <si>
    <t>Colombia: temperaturas récord desatan incendios forestales</t>
  </si>
  <si>
    <t>Al menos cuatro incendios forestales activos azotan varias regiones de Colombia y la capital Bogotá, en medio de récords de calor provocados por el fenómeno de El Niño, según informaron las autoridades del país.
"Nuestros registros de monitoreo de temperatura en el territorio nacional están evidenciando máximos históricos. El cambio climático es una realidad en nuestro país. ¡Hay que actuar, ya!", alertó Ghisliane Echeverry, directora del Instituto de Hidrología, Meteorología y Estudios Ambientales (IDEAM), en la red social X.
Según la entidad, nueve municipios del norte, el centro y el oriente del país registraron temperaturas récord de hasta 40,4 grados centígrados.
Por su lado, la Unidad Nacional para la Gestión del Riesgo de Desastres (UNGRD) contabilizó "seis incendios a nivel nacional, de los cuales tres se encuentran activos", uno de ellos en Bogotá y dos en el departamento Vichada (este), en la frontera con Venezuela.
Un cuarto fuego devora el Páramo de Santurbán, un ecosistema clave para el ciclo del agua en el departamento de Santander (este), informó el ministerio de Ambiente en X.
Colombia enfrenta los últimos meses una ola de fuertes incendios forestales por las altas temperaturas y la sequía derivadas del fenómeno climático de El Niño, que se espera se prolonguen hasta junio agravadas por el calentamiento global.
El presidente colombiano, el izquierdista Gustavo Petro, había advertido el 10 de enero que el país estaba en "alerta roja" por el que "puede ser el año más caliente en la historia de la humanidad en todo el mundo".
Según cifras oficiales, entre el 3 de noviembre y el 20 de enero pasado han ocurrido al menos 237 fuegos en el país, más de 50 en lo corrido de 2024, consumiendo 3 523 hectáreas de vegetación.
La autoridad climática IDEAM tiene bajo alarma por incendio a 883 de los 1 101 municipios colombianos, más de la mitad (582) en alerta roja.</t>
  </si>
  <si>
    <t>https://www.tvperu.gob.pe/noticias/internacionales/colombia-temperaturas-record-desatan-incendios-forestales</t>
  </si>
  <si>
    <t>México: tras una larga travesía, la jirafa Benito ya está en su nuevo hogar Africam Safari</t>
  </si>
  <si>
    <t xml:space="preserve">Una jirafa que vivía en condiciones extremas en el norte de México ya se encuentra en su nuevo hogar, el Africam Safari, el parque de conservación ubicado en Puebla. El traslado se logró gracias a la presión de grupos ecologistas. 
Benito, una jirafa macho que vivía en un parque de Ciudad Juárez, fronteriza con Estados Unidos, viajó un poco más de 30 horas por tierra a Africam Safari, a casi 2.000 km de distancia, en donde las condiciones son más parecidas a su hábitat natural.  
El animal viajó en un remolque especial acompañado por personal especializado. 
El director general de Africam Safari, Frank Carlos Camano, confirmó la llegada de la jirafa en buenas condiciones. Incluso, compartió en la red social X (antes Twitter) un video en el que se aprecia a Benito en su nuevo hogar. 
Benito permanecerá en una por dos días en habitación especial para que pueda acoplarse al nuevo clima y alimento. En el tercer  día que saldrá a campo para que pueda comenzar a socializar con las otras jirafas.
Por meses, ecologistas agrupados bajo el nombre "Salvemos a Benito" denunciaron que la jirafa no tenía condiciones aptas para vivir en el pequeño parque de Ciudad Juárez y que estaba a merced de las temperaturas extremas en la ciudad.
El grupo presionó por distintas vías para lograr el traslado del animal, y a mediados de enero, una juez ordenó que fuera enviado a Puebla. 
"Hoy es un día muy feliz para nosotros, es la culminación de casi nueve meses de arduo trabajo, de tratar de concientizar a la ciudadanía, y pedir al gobierno que escuchara nuestras súplicas, de dejar ir a Benito a un santuario", dijo a la AFP María Ruiz Varela, de la agrupación Salvemos a Benito. 
Por su parte, Frank Camacho, director de Africam Safari, resaltó que la jirafa estará en un lugar con la temperatura controlada y con todo el alimento que necesita. </t>
  </si>
  <si>
    <t>https://www.tvperu.gob.pe/noticias/internacionales/mexico-tras-una-larga-travesia-la-jirafa-benito-ya-esta-en-su-nuevo-hogar-africam-safari</t>
  </si>
  <si>
    <t xml:space="preserve">12H32 </t>
  </si>
  <si>
    <t>China: se reportan 31 muertos por deslizamiento de tierra</t>
  </si>
  <si>
    <t>El deslizamiento de tierra ocurrido en una región montañosa del suroeste de China dejó 31 muertos, según el último balance publicado el martes por un medio estatal, mientras siguen las operaciones de rescate para encontrar supervivientes.
El deslave en el que quedaron sepultadas 18 casas ocurrió el lunes de madrugada en la pequeña aldea de Liangshui, en la provincia de Yunnan, una de las más pobres de China.
Casi 36 horas después de la tragedia, las autoridades confirmaron la muerte de 31 personas, indicó la agencia de noticias estatal Xinhua.
En un anterior balance, la cadena estatal CCTV dio cuenta de 25 fallecidos. Aunque no precisó el número de desaparecidos, horas antes había mencionado que una veintena de personas seguían en paradero desconocido.
La electricidad y las telecomunicaciones funcionan con normalidad, pero más de 900 personas fueron realojadas después del deslizamiento, dijo este medio.
Xinhua aseguró que los socorristas disputan una "carrera contra el tiempo" por hallar supervivientes entre los escombros, máxime cuando las temperaturas están bajo cero.
Wu Junyao, director de la oficina de recursos naturales y planificación de Zhaotong, dijo que la catástrofe "se produjo por el colapso de unos escarpados acantilados en lo alto de la ladera", según Xinhua.
Las autoridades enviaron al lugar, una zona rural rodeada de montañas nevadas, a 200 socorristas y decenas de camiones de bomberos y otros equipos.</t>
  </si>
  <si>
    <t>https://www.tvperu.gob.pe/noticias/internacionales/china-se-reportan-31-muertos-por-deslizamiento-de-tierra</t>
  </si>
  <si>
    <t>Estados Unidos: Pareja ocultó cadáver de octogenario durante 6 años para cobrar su pensión</t>
  </si>
  <si>
    <t>Las autoridades descubrieron el cuerpo momificado de Mike Carroll, un hombre de 81 años que llevaba seis años fallecido. Informes sugieren que los hijos de la víctima evitaron informar sobre su muerte con la intención de seguir cobrando la pensión. Este inquietante suceso ha sacudido a la comunidad de Kansas, Estados Unidos, generando amplia difusión en redes sociales.
Con la intención de perpetrar un fraude, Lynn Ritter y Kirk Ritter decidieron ocultar la muerte y seguir cobrando la pensión del fallecido. A lo largo de seis años, esta pareja consiguió más de 200 mil dólares producto de la pensión del octogenario.
Según informes, Lynn era la hija biológica de Mike, mientras que Kirk era su yerno. El crimen fue descubierto cuando Kirk denunció la muerte de su suegro en 2022. Sin embargo, las autoridades de la comunidad de Overland descubrieron el cuerpo momificado de Mike en su habitación. Las investigaciones policiales demostraron que Carroll falleció en 2016, detalle revelado al examinar su marcapasos, que se detuvo en esa fecha.
Reportes indican que Lynn y Kirk eludían las preguntas de los familiares de Mike, alegando problemas de salud u otras excusas. Durante ese tiempo, lograron obtener una gran suma de dinero debido a su pensión, el cual se lo gastaban sin restricciones. Como consecuencia de sus acciones, la pareja fue arrestada por fraude y otros delitos, y están programados para comparecer el próximo 2 de febrero.</t>
  </si>
  <si>
    <t>https://peru21.pe/mundo/estados-unidos-pareja-oculto-cadaver-de-octogenario-durante-6-anos-para-cobrar-su-pension-fraude-mas-de-200-mil-dolares-kansas-estados-unidos-noticia/</t>
  </si>
  <si>
    <t>15H46</t>
  </si>
  <si>
    <t>Ministra Urteaga asegura que cambios en la PNP responden a una evaluación técnica</t>
  </si>
  <si>
    <t>La ministra de Cultura, Leslie Urteaga, aseguro este martes que los últimos cambios en el comando de la Policía Nacional del Perú, que incluyó a su comandante general, responden a una evaluación técnica del gobierno, por lo que descartó un supuesto “manoseo” en la institución.
En entrevista con RPP Noticias, señaló que incluso el propio presidente del Consejo de Ministros, Alberto Otárola, ya había adelantado la posibilidad de estos cambios, a consecuencia de la agresión sufrida por la presidente Dina Boluarte, en Ayacucho, con el fin de reforzar su seguridad personal.
Urteaga reiteró su solidaridad con las familias de las víctimas que fallecieron durante las protestas sociales, y respaldó sus demandas de justicia a cargo del Ministerio Público. “No hay derecho que después de un año no haya avances en las investigaciones”, señaló.
Sin embargo, consideró “absurdo pensar que la presidenta pueda haber ordenada algo tan deleznable”, más aún, dijo la ministra, cuando ha sido este gobierno el que siempre ha estado interesado en las investigaciones, con un mayor presupuesto al Ministerio Público, un programa de reparaciones para las víctimas, una política de acercamiento a las familias, y un discurso presidencial invocando constantemente al diálogo y la reconciliación.
La ministra informa que incluso la señora Ruth Bárcena, una de las dos mujeres que agredieron a la presidenta, y que perdió a su esposo en las protestas sociales, formó parte de las comisiones implementadas en el Ministerio de Justicia, para el acompañamiento a los deudos.
Como se sabe, el gobierno designó ayer al teniente general Víctor José Zanabria Angulo como comandante general de la Policía Nacional del Perú (PNP), en reemplazo del teniente general José Luis Angulo Tejada. 
Dentro de los considerandos de la Resolución Suprema 019-2024-IN que dispone el cambio se indica que “se han evidenciado negligencias muy graves en el control y comando de la institución policial”, las que “constituirían incompatibilidad y falta de idoneidad para el ejercicio del cargo”.
Ello habría quedado en evidencia durante la actividad oficial de la presidenta Boluarte en Ayacucho, a donde llegó el sábado pasado para encabezar el inicio de las obras de asfaltado de una carretera. En esta ceremonia, un grupo de mujeres se le acercó y una de ellas le tiró de los cabellos.</t>
  </si>
  <si>
    <t>https://www.elperuano.pe/noticia/234083-ministra-urteaga-asegura-que-cambios-en-la-pnp-responden-a-una-evaluacion-tecnica</t>
  </si>
  <si>
    <t>Ministro del Interior: Cambio en la PNP busca ajustes en estrategia contra inseguridad</t>
  </si>
  <si>
    <t>El ministro del Interior, Víctor Torres, sostuvo que los cambios en la Comandancia General de la Policía Nacional del Perú (PNP) tienen como objetivo refrescar las estrategias en materia de lucha contra la inseguridad ciudadana en el país.
Así lo señaló durante su presentación ante la Comisión de Defensa del Congreso, en donde fue consultado sobre el nombramiento del general PNP Víctor Zanabria en el cargo de comandante general, en reemplazo de Jorge Angulo.
Precisó que el relevo de Angulo fue dispuesto por la presidenta de la república, Dina Boluarte, y no contraviene la legislación actual. En ese sentido, indicó que aún no está reglamentada la ley que dispone que no se pueda dar por concluidas sus funciones antes de los dos años para los cuales es designado.
Previamente, el titular del Ministerio del Interior (Mininter) sostuvo que su despacho maneja cuadros e informes que revelan que el trabajo de la Policía no hizo posible que desciendan los índices de criminalidad en cuanto a seguridad ciudadana.
Asimismo, descartó que haya habido un “manoseo de la institución” y refirió que el nombramiento de Zanabria en el cargo se dio tras haber observado el cuadro jerárquico por orden de antigüedad.
La presentación del titular del Mininter se dio tras la intervención en dicho grupo de trabajo del ministro de Defensa, Jorge Chávez Cresta, quien ratificó que no hay evidencia de que organizaciones criminales del Ecuador tengan armamento de las Fuerzas Armadas del Perú.</t>
  </si>
  <si>
    <t>https://www.elperuano.pe/noticia/234118-ministro-del-interior-cambio-en-la-pnp-busca-ajustes-en-estrategia-contra-inseguridad</t>
  </si>
  <si>
    <t>Mindef: no hay evidencia de que bandas de Ecuador tengan armamento de FF.AA</t>
  </si>
  <si>
    <t xml:space="preserve">El ministro de Defensa de Perú, Jorge Chávez Cresta, ratificó que los altos mandos militares de Ecuador señalan que "no existe evidencia" de que organizaciones criminales de dicho país posean armamento y explosivos de las Fuerzas Armadas peruanas, tal como señalaron algunas informaciones extraoficiales.
Durante su presentación ante la Comisión de Defensa del Congreso, indicó que el pasado domingo, durante la reunión que realizó la Comunidad Andina (CAN) en Lima, conversó con el ministro de Defensa Nacional de Ecuador, Gian Carlo Loffredo, quien reiteró que "no se evidencia la presencia de armamento, munición o explosivos de procedencia de Perú" en su país.
Ante las versiones que indicaron que se había encontrado granadas de guerra de procedencia peruana en el vecino país, el ministro precisó que en las Fuerzas Armadas peruanas no se cuenta con este tipo de granadas, que serían en realidad de origen brasileño, y que la Fábrica de Armas y Municiones del Ejército (FAME) actualmente no fabrica armamento ni explosivos, "solo munición de pequeño calibre".
Chávez Cresta precisó en aquel momento que sí se había confirmado la presencia de dinamita de procedencia peruana, pero remarcó que esos explosivos no pertenecen a las FF. AA. ni son de uso militar, sino que son utilizados por empresas privadas, principalmente vinculadas con el sector minero.
Indicó además que se han extremado las medidas de control ante la ola de violencia que se ha desatado en Ecuador, país con el cual se mantiene coordinaciones y operaciones conjuntas sobre la seguridad en la frontera común.
Ante la comisión del Congreso, Chávez agregó que el Ministerio de Defensa (Mindef) participa activamente en una comisión binacional de frontera con Ecuador y que el año pasado se han realizado operaciones conjuntas "de tipo espejo", que permiten replicar lo que haga el Ejército de un país en el otro.
El Perú declaró el pasado 10 de enero el estado de emergencia durante 60 días en cinco regiones del país fronterizas con Ecuador, con el objetivo de fortalecer la seguridad y el orden interno en la zona.
La medida, que comprende distritos de 7 provincias ubicadas en las regiones de Tumbes, Piura, Cajamarca, Amazonas y Loreto, otorga a la Policía Nacional del Perú (PNP) el control del orden interno, con el apoyo de las Fuerzas Armadas, y restringe derechos constitucionales como a la inviolabilidad de domicilio, libertad de tránsito y de reunión, así como la libertad y seguridades personales.
La presidenta de Perú, Dina Boluarte, conversó el mismo día por teléfono con su homólogo de Ecuador, Daniel Noboa, para expresarle la solidaridad y el respaldo del pueblo peruano, así como "su deseo de trabajar unidos en defensa de la democracia".
</t>
  </si>
  <si>
    <t>https://www.elperuano.pe/noticia/234114-mindef-no-hay-evidencia-de-que-bandas-de-ecuador-tengan-armamento-de-ffaa</t>
  </si>
  <si>
    <t>Ministro de Justicia: acuerdos de la CAN contra la criminalidad tienen carácter vinculante</t>
  </si>
  <si>
    <t>El ministro de Justicia, Eduardo Arana, dijo este martes que los acuerdos adoptados por los ministros de los países miembros de la Comunidad Andina de Naciones (Bolivia, Colombia, Ecuador y Perú) para enfrentar la criminalidad organizada transnacional tienen carácter vinculante para sus integrantes.
Indicó que en el país la Policía e incluso las Fuerzas Armadas ya han tomado un rol diferente desde hace un tiempo, a raíz de las disposiciones emitidas por el Ejecutivo peruano contra la delincuencia dentro del país, y ahora también como consecuencia de los acuerdos adoptados en la Comunidad Andina.
El ministro sostuvo que, en el marco del Plan de Acción Resolutivo (PAR) aprobado este domingo, los cuatro estados que conforman el bloque han acordado, entre otros puntos, compartir inteligencia estratégica policial y también crear una base de datos conjunta sobre criminalidad.
El titular del Ministerio de Justicia y Derechos Humanos (Minjusdh) indicó también que se ha dispuesto el intercambio de apoyo entre las policías antinarcóticos de Bolivia, Ecuador, Colombia y Perú, así como compartir experiencias en otras áreas, como la de estrategias en materia penitenciaria, lo cual corresponderá a su cartera.
Precisó que durante el encuentro de ministros de la CAN pudieron conocer que no todos los países andinos tienen los mismos sistemas de control penitenciario, y destacó que en el Perú existe el principio de autoridad en los penales, ya que hay control desde el ingreso, en los pabellones y las celdas. “Eso se va a compartir”, declaró Eduardo Arana a Exitosa.
De otro lado, rechazó la agresión en contra de la presidenta Dina Boluarte por parte de una ciudadana en Ayacucho y sostuvo que la violencia no debe ser una forma de comunicarse. Agregó que la señora Ruth Bárcena tiene todo el derecho de expresarse por el fallecimiento de su esposo durante las protestas sociales, pero que la justicia es la llamada a hallar a los responsables, por lo que pidió celeridad.
Asimismo, Arana Ysa señaló que en su momento el Gobierno dispuso acciones de reparación para los familiares de las víctimas y que no solamente consisten en el pago de una indemnización, sino también en otros campos como la educación, salud y apoyo psicológico, los cuales su cartera está retomando.</t>
  </si>
  <si>
    <t>https://www.elperuano.pe/noticia/234106-ministro-de-justicia-acuerdos-de-la-can-contra-la-criminalidad-tienen-caracter-vinculante</t>
  </si>
  <si>
    <t>Congreso: Mindef entrega resultados de auditoría sobre inventario de armamento peruano</t>
  </si>
  <si>
    <t xml:space="preserve">El ministro de Defensa, Jorge Chávez, ratificó este jueves que no existe evidencia de la presencia de armas y explosivos pertenecientes a las Fuerzas Armadas peruanas en los actos de violencia registrados recientemente en Ecuador.
En su presentación ante la Comisión de Defensa del Congreso, el ministro dijo que así lo ha señalado tanto el propio jefe del Comando Conjunto de las Fuerzas Armadas de Ecuador, como el jefe policial de Guayaquil, quiénes en conferencia de prensa por separado, han señalado que, como consecuencia de sus intervenciones, no están en condiciones de confirmar esa versión.
También se mostró fotografías con detenidos en Ecuador, portando una granada modelo GM 100 de fabricación brasileña. El ministro dijo que las fuerzas peruanas no cuentan con ese material.
Chávez informó que ya cuenta con los resultados de la auditoría interna realizada por tres meses por su sector, con el inventario de todo el material de guerra en poder de los institutos armados, que incluye número de municiones, y que se realizó precisamente a raíz de las informaciones que daban cuenta de la presencia de granadas y explosivos peruanos en Ecuador.
Sin embargo, propuso y fue aceptado por la presidenta de la comisión, Patricia Chirinos, que esta información sería dada en sesión reservada, ya que implica información sensible para la seguridad nacional.
Lo que sí subrayó el ministro es que, a raíz de estas informaciones, se han reforzado los controles en el manejo de este material, a fin de garantizar su correcta administración. </t>
  </si>
  <si>
    <t>https://www.elperuano.pe/noticia/234091-congreso-mindef-entrega-resultados-de-auditoria-sobre-inventario-de-armamento-peruano</t>
  </si>
  <si>
    <t>Poder Judicial condena agresiones a funcionarios</t>
  </si>
  <si>
    <t>El presidente del Poder Judicial, Javier Arévalo, condenó la agresión en contra de cualquier funcionario, ello al ser consultado por el ataque a la presidenta Dina Boluarte durante una actividad en Ayacucho.
Recordó los casos en que se cometieron actos violentos en contra de policías, fiscalizadores de tránsito, personal de serenazgo, entre otros.
“Entonces, pareciera que hay una cultura de falta de respeto a la autoridad y eso origina que se llegue a un momento en que se agreda a las máximas autoridades”, declaró a la prensa el titular de la Corte Suprema.
Arévalo sostuvo que estos actos deben ser investigados siempre que se presenten y que, en el caso particular de la agresión hacia la Mandataria, “el Poder Judicial estará a lo que disponga la Fiscalía”, ya que a dicha entidad y a la Policía les corresponde hacer la investigación.
“Debemos decir que así como ahora se sancionará, seguro se investigará lo de la agresión; debe suceder esto en todos los casos”, expresó el titular del PJ y agregó que cuando no se sancionan, se originan este tipo de conductas.</t>
  </si>
  <si>
    <t>https://www.elperuano.pe/noticia/234049-poder-judicial-condena-agresiones-a-funcionarios</t>
  </si>
  <si>
    <t>Presidente del Poder Judicial: toda agresión a una autoridad del Estado debe ser sancionada</t>
  </si>
  <si>
    <t>El presidente del Poder Judicial, Javier Arévalo, condenó este lunes la agresión sufrida este fin de semana en Ayacucho por la presidenta de la República, Dina Boluarte, y comentó que, en general, toda agresión a una autoridad del Estado, de cualquier nivel, debe ser sancionada.
Desde la provincia de Sullana, en la región Piura, donde inauguró una unidad de flagrancia, el magistrado señaló que lamentablemente en el país pareciera que se ha instalado una cultura de falta de respeto a las autoridades, que empieza con policías, serenos y fiscalizadores de tránsito, y termina afectando a las altas autoridades.
“La agresión a cualquier funcionario público es condenable (…) hemos visto cómo se agrede a los policías, y no pasa nada; se agrede a los serenos, y no pasa nada; se agrede a los fiscalizadores. Pareciera que hay una cultura de falta de respeto a la autoridad, y eso origina que llega un momento en que se agrede a las máximas autoridades”, afirmó.
En ese sentido, adelantó que el Poder Judicial estará a la espera de lo que determinen el Ministerio Público y la Fiscalía de la Nación, para procesar y eventualmente sancionar a las personas responsables de la agresión a la mandataria.
“Así como ahora se va a sancionar, se va investigar (esta) agresión, debe suceder esto en todos los casos. No puede haber policías maltratados, no se puede apedrear a los policías, no se les puede atacar, porque apareciera que acá en el Perú a los policías no les respeta. Van los fiscalizadores de tránsito, se les agrede; van los fiscalizadores municipales, se les agrede. ¿Qué pasa? No se imponen sanciones, no se hace respetar la autoridad, y esas malas conductas son las que originan lo que ha sucedido”, señaló.</t>
  </si>
  <si>
    <t>https://www.elperuano.pe/noticia/234006-presidente-del-poder-judicial-toda-agresion-a-una-autoridad-del-estado-debe-ser-sancionada</t>
  </si>
  <si>
    <t>Congreso: SAC admite denuncia constitucional contra Pedro Castillo por ascensos irregulares</t>
  </si>
  <si>
    <t xml:space="preserve">La Subcomisión de Acusaciones Constitucionales (SAC) del Congreso admitió a trámite la denuncia constitucional contra el expresidente Pedro Castillo y el exministro de Defensa, Walter Ayala, por el caso ascensos irregulares.  
Con 11 votos a favor, 1 en contra y 8 abstenciones, el grupo de trabajo parlamentario dio el visto bueno a la denuncia presentada en agosto del año pasado por la ahora suspendida fiscal de la nación, Patricia Benavides.
En el caso de Pedro Castillo, se le investiga por los presuntos delitos de abuso de autoridad, patrocinio ilegal y cohecho pasivo propio, presuntamente perpetrados como líder de una organización criminal.
Mientras que a Walter Ayala se le imputa los presuntos delitos de abuso de autoridad, cohecho activo genérico y tráfico de influencias agravado.
A ambos personajes se les atribuye una intervención ilícita en el proceso de ascensos en el Ejército, la Fuerza Aérea y la Policía Nacional en el año 2022.
Por los ascensos irregulares en la Policía Nacional, según indica la denuncia constitucional, se habría entregado al exmandatario 20 mil dólares, a través del exministro de Defensa, Walter Ayala.
“Castillo, abusando de su condición de jefe supremo de las Fuerzas Armadas, se comunicó con el entonces comandante general del Ejército para que se comunique con el entonces secretario general del Despacho Presidencial, Bruno Pacheco, a fin de que le dé los nombres de los oficiales para ascender el 2021”, refiere el informe de calificación.
</t>
  </si>
  <si>
    <t>https://www.tvperu.gob.pe/noticias/politica/congreso-sac-admite-denuncia-constitucional-contra-pedro-castillo-por-ascensos-irregulares</t>
  </si>
  <si>
    <t>19H45</t>
  </si>
  <si>
    <t>Ministro del Interior se refirió al relevo del general Ángulo de la Comandancia General de la Policía Nacional</t>
  </si>
  <si>
    <t xml:space="preserve">El ministro del Interior, Víctor Torres Falcón, afirmó que la presidenta de la república, Dina Boluarte, ordenó el relevo del general Ángulo de la Comandancia General de la Policía Nacional. "La ley indica que la seguridad de la señora presidente está en manos del jefe de la Casa Militar, pero la Constitución señala que la PNP vela por la seguridad pública. Por debajo de ello está la ley".
Señaló que este tema es delicado, pero existe responsabilidad por parte de la policía, por lo cual se han tomado las medidas necesarias para realizar el relevo del Comandante General de la Policía Nacional.
Torres Falcón compareció ante la Comisión de Defensa Nacional, Orden Interno, Desarrollo Alternativo y Lucha contra las Drogas del Congreso, liderada por Patricia Chirinos (Avanza País) el martes 23 de enero.
El ministro Torres señaló falencias en la labor del general Ángulo como comandante general de la policía y situaciones que han escapado a su control en la lucha contra la inseguridad ciudadana.
Asimismo, descartó un "manoseo institucional" en el nombramiento del reemplazo del general Ángulo y aseguró que la moral de la policía se mantiene alta.
“Hemos observado el cuadro jerárquico por orden de antigüedad para el nombramiento del general Zanabria, lo que implica que no ha habido manipulación en la institución”, precisó.
Torres Falcón sostuvo que la policía necesita un refrescamiento. “No podemos seguir haciendo más de lo mismo, este cambio le dará sangre nueva y vitalidad a la policía para que afronte con más fuerza y con el valioso apoyo de las Fuerzas Armadas el problema de la inseguridad ciudadana”.
</t>
  </si>
  <si>
    <t>https://www.tvperu.gob.pe/noticias/politica/ministro-del-interior-se-refirio-al-relevo-del-general-angulo-de-la-comandancia-general-de-la-policia-nacional</t>
  </si>
  <si>
    <t>15H24</t>
  </si>
  <si>
    <t>Ejecutivo designó a Óscar Arriola como nuevo jefe del Estado Mayor General de la PNP</t>
  </si>
  <si>
    <t>El Poder Ejecutivo designó al teniente general PNP Óscar Manuel Arriola Delgado como nuevo Jefe del Estado Mayor General de la Policía Nacional del Perú (PNP). 
"Designar al Teniente General de la Policía Nacional del Perú, Óscar Manuel Arriola Delgado, al cargo de Jefe del Estado Mayor General de la Policía Nacional del Perú", se indica en la Resolución Suprema N° 023-2024-IN publicada en la Edición Extraordinaria del Boletín de Normas Legales del Diario Oficial El Peruano.
Antes de asumir este cargo, Arriola Delgado era director de la Dirección Nacional de Investigación Criminal PNP (Dirnic). También se desempeñó como  jefe de la Dirección Nacional de Investigación Criminal (Dirincri) de la Policía Nacional y vocero de la Policía Nacional.
El Estado Mayor General es el órgano de más alto nivel de asesoramiento de la Policía Nacional del Perú, encargado de asesorar al Comandante General en el ámbito de su competencia y supervisar el cumplimiento de las acciones del Comando.
El teniente general PNP Óscar Arriola sustituye en el cargo a Carlos Chong Campana</t>
  </si>
  <si>
    <t>https://www.tvperu.gob.pe/noticias/politica/ejecutivo-designo-a-oscar-arriola-como-nuevo-jefe-del-estado-mayor-general-de-la-pnp</t>
  </si>
  <si>
    <t>Mesa Directiva aprobó aumentar sueldo de trabajadores del Congreso</t>
  </si>
  <si>
    <t>Un documento reveló que Alejandro Soto, presidente de la Mesa Directiva del Parlamento, acordó con el Sindicado de Trabajadores del Congreso (Sitracon) que se realice un incremento del 15 % del sueldo de los trabajadores de este poder del Estado
El aumento se dará tras la aprobación del ‘Convenio Colectivo del Periodo 2024-2025’, pese a que Soto aseguró a través de las redes sociales, que “este año no se entregará ningún bono a ningún estamento laboral”.
“No somos los congresistas que aprobamos ese bono, son acuerdos que en base a los derechos que tienen los sindicalizados han hecho prevalecer en conversaciones con la Mesa Directiva”, dijo Lady Camones (Alianza para el Progreso).
Los parlamentarios reafirmaron que la decisión recae en la Mesa Directiva. “Un llamado a responder esta contradicción que ha generado el señor Soto, es él quien debe responder sobre esto”, sostuvo José cueto (Renovación Popular).</t>
  </si>
  <si>
    <t>https://www.tvperu.gob.pe/noticias/politica/mesa-directiva-aprobo-aumentar-sueldo-de-trabajadores-del-congreso</t>
  </si>
  <si>
    <t>Procuraduría denuncia a defensor del Pueblo y a exalcaldesa de San Antonio de Huarochirí</t>
  </si>
  <si>
    <t xml:space="preserve">La Procuraduría Pública Especializada en Delitos de Corrupción pidió al Ministerio Público iniciar investigaciones preliminares contra el defensor del Pueblo, Josué Gutiérrez Cóndor y a la exalcaldesa de Huarochirí, Marisol Ordoñez.
Ambos personajes son acusados por la presunta comisión del delito contra la administración pública en la modalidad de negociación incompatible o aprovechamiento indebido del cargo.
Como parte de las diligencias preliminares, se solicitó las declaraciones testimoniales y todas las demás actuaciones de investigación que la Fiscalía considere pertinente con el objeto de esclarecer los hechos denunciados.
Según informó la Procuraduría, la denuncia se basa en información difundida por un programa dominical, así como en información proporcionada por la Municipalidad de San Antonio en la que se advierte presuntas irregularidades relacionadas a contrataciones a favor del actual defensor del Pueblo.
Estos hechos se habrían realizado entre los años 2019 y 2020, cuando Josué Gutiérrez prestaba servicios a esta comuna como asesor jurídico.
“De esta manera, esta Procuraduría Pública Especializada reitera su compromiso con la defensa de los derechos e intereses del Estado en toda instancia pública en la que sea competente”, finaliza el comunicado.  
</t>
  </si>
  <si>
    <t>https://www.tvperu.gob.pe/noticias/politica/procuraduria-denuncia-a-defensor-del-pueblo-y-a-exalcaldesa-de-san-antonio-de-huarochiri</t>
  </si>
  <si>
    <t>Subcomisión de Acusaciones Constitucionales aprobó informe para inhabilitar por 10 años a exministro Aníbal Torres</t>
  </si>
  <si>
    <t xml:space="preserve">La Subcomisión de Acusaciones Constitucionales del Congreso de la República aprobó el informe para inhabilitar por 10 años para el ejercicio de la función pública al expresidente del Consejo de Ministros, Aníbal Torres Vásquez, por la comisión del presunto delito de conspiración para una rebelión, sedición o motín.
El informe de la congresista Martha Moyano (FP) fue aprobado por 13 votos a favor, 4 en contra y 3 abstenciones. Hay que señalar que dicho documento todavía deberá ser aprobado en la Comisión Permanente y luego será debatido en el pleno de la representación nacional.
La denuncia contra el exministro Aníbal Vásquez fue planteada por el congresista Jorge Montoya (RP) en 2022, por supuestamente azuzar a la población en contra del Parlamento Nacional.
La congresista ponente Martha Moyano (FP) señaló en su exposición ante la Subcomisión de Acusaciones Constitucionales, que se recomienda acusar vía juicio político al exministro de Pedro Castillo por infracción a los artículos 38, 45 y 125 de la Constitución Política del Perú. 
“Los actos y expresiones del señor presidente del Consejo de Ministros, Aníbal Torres Vásquez vertidos fundamentalmente en los denominados Consejos de Ministros descentralizados, así como en entrevistas en medios de comunicación constituyen conductas que infraccionan".
</t>
  </si>
  <si>
    <t>https://www.tvperu.gob.pe/noticias/politica/subcomision-de-acusaciones-constitucionales-aprobo-informe-para-inhabilitar-por-10-anos-a-exministro-anibal-torres</t>
  </si>
  <si>
    <t>Poder Judicial rechazó cese de prisión preventiva contra Mauricio Fernandini</t>
  </si>
  <si>
    <t>El Poder Judicial, a través del Octavo Juzgado de Investigación Preparatoria, declaró infundado el pedido de cese de prisión preventiva planteado por la defensa del periodista Mauricio Fernandini, en el marco de las investigaciones que se le sigue por el caso "Fondo MiVivienda".
De esta manera, Fernandini Arbulú continuará recluido en el penal Miguel Castro Castro, donde cumple 30 meses de prisión preventiva.
Esta medida fue aprobada por el magistrado Raúl Justiniano, quien señaló que Fernandini no tiene arraigo laboral y que existe el peligro de obstaculización en la investigación al poder modificar, ocultar o destruir documentos probatorios.
Al final de la audiencia virtual, el representante del Equipo Especial de Fiscales contra la Corrupción del Poder (EFICCOP) se mostró conforme con la decisión judicial. 
Como se recuerda, la tesis fiscal sostiene que la empresaria Sada Goray, exgerenta general de la inmobiliaria Marka Group, pagó más de S/ 5 millones a Salatiel Marrufo, exjefe del gabinete de asesores del Ministerio de Vivienda, Construcción y Saneamiento, y al titular de dicho sector Geiner Alvarado.
La finalidad de la entrega ilegal del dinero de Goray a Marrufo fue el copamiento del fondo Mivivienda y de la Superintendencia Nacional de Bienes Estatales para beneficiar a los negocios inmobiliarios de Sada Goray.
Por su parte, el periodista Mauricio Fernandini habría sido el intermediario en las presuntas coimas que entrego Sada Goray a Marrufo. Además, el periodista admitió que alquiló su departamento a S/10 mil mensuales para las reuniones entre la empresaria y el exasesor.</t>
  </si>
  <si>
    <t>https://www.tvperu.gob.pe/noticias/politica/poder-judicial-rechazo-cese-de-prision-preventiva-contra-mauricio-fernandini</t>
  </si>
  <si>
    <t>Junta Nacional de Justicia: Fiscalía archiva investigación contra tres integrantes por caso Zoraida Avalos</t>
  </si>
  <si>
    <t>El Ministerio Público archivó la investigación preliminar contra Imelda Tumialán, Antonio de la Haza y María Zavala, miembros de la Junta Nacional de Justicia (JNJ), por no encontrar indicios de la comisión del delito de patrocinio ilegal a favor de la ex fiscal Zoraida Ávalos.
Así lo dio a conocer, la Junta Nacional de Justicia, a través de la red social X. ( antesTwitter).
“La investigación, abierta en julio de 2023, acusaba a los miembros de la JNJ de haber presionado al presidente del Poder Judicial con la finalidad de que la Corte Suprema emita un comunicado a favor de Ávalos, antes de su inhabilitación por el Congreso de la República, agregó.
Hay que señalar que, en julio del 2023, la entonces fiscal de la Nación, Patricia Benavides Vargas abrió investigación contra Imelda Tumialán, Antonio de la Haza y María Zavala, por el presunto delito de patrocinio ilegal.
Según la denuncia, los tres integrantes de la JNJ habrían ejercido presión para que el presidente del Poder Judicial, Javier Arévalo, emita un pronunciamiento favorable en el caso de la exfiscal de la nación, Zoraida Ávalos, inhabilitada por el Congreso de la República por suspender la investigación contra el expresidente Pedro Castillo.
En su momento, la Junta Nacional de Justicia, a través de un comunicado rechazó que sus integrantes hayan tenido comunicación con algún integrante de la Corte Suprema, con la finalidad de emitir un comunicado de respaldo de la ex fiscal Zoraida Avalos.</t>
  </si>
  <si>
    <t>https://www.tvperu.gob.pe/noticias/politica/junta-nacional-de-justicia-fiscalia-archiva-investigacion-contra-tres-integrantes-por-caso-zoraida-avalos</t>
  </si>
  <si>
    <t>Antapaccay invierte más de S/ 20 millones en obras de agua potable para comunidades campesinas de Espinar</t>
  </si>
  <si>
    <t>La Minera Antapaccay ha dado inicio a la construcción del sistema de agua potable para los sectores de Huancané Bajo, Santa María y Quescapata Coccareta Huancané Bajo, como parte de su inversión de más de S/ 20 millones destinada a proyectos de beneficio comunitario en su área de influencia en la provincia de Espinar en Cusco.
La empresa minera viene destinando convenios directos para beneficio de las diferentes comunidades con proyectos de agua y saneamiento, los cuales considera de gran importancia, ya que repercuten en el mejoramiento de las condiciones de vida de las familias, además de reducir enfermedades gastrointestinales en los menores.
Las obras en el sector de Alto Rancho, Santa María y Quescapata Coccareta, de la comunidad de Huancané Bajo beneficiará a 240 viviendas, representa una inversión para la empresa de S/ 6,246,090 y estará listo en un plazo de 180 días calendario. Contempla la captación, conducción y distribución domiciliaria de agua mediante la construcción de dos reservorios en los sectores de Alto Rancho y Ccocareta.
Los componentes correspondientes al sector Coccareta, se vienen ejecutando y beneficiando a 91 familias con una inversión de S/ 2.4 millones. Comprende una línea de impulsión hasta el reservorio, la distribución a todas las viviendas, conexiones domiciliarias y la construcción de Unidades básicas de saneamiento.
En los días previos se inició una obra similar en la comunidad campesina de Huisa Collana que implica una inversión de S/ 3.9 millones para beneficio de 1314 habitantes de los siete sectores de la comunidad: Llanquene, Paucaparta, Yuraccacha, Pururu, Choquepito y Chipta. Se estima que estará concluido en seis meses, captará aguas del manantial Huayllapugio y abastecerá a los siete sectores.</t>
  </si>
  <si>
    <t>https://peru21.pe/peru/antapaccay-invierte-mas-de-20-millones-de-soles-en-obras-de-agua-potable-para-comunidades-campesinas-de-espinar-mineria-desarrollo-peru-cusco-agua-potable-comunidades-medio-ambiente-noticia/</t>
  </si>
  <si>
    <t>17H13</t>
  </si>
  <si>
    <t>Nissan reafirma alianza con Baika para brindar apoyo de transporte a escolares de Puno</t>
  </si>
  <si>
    <t>La marca de automóviles Nissan Perú formó una alianza con la ONG Baika en el 2021, con el objetivo de apoyar con bicicletas a estudiantes de distintas ciudades de la sierra del Perú, puesto que el acceso a los centros educativos son uno de los retos que enfrentan a diario los escolares de zonas rurales del país. Los menores pueden demorar hasta 2 horas caminando desde sus domicilios hasta sus escuelas, razón por la cual se creó la iniciativa a favor de ellos.
Ahora, la asociación logró entregar 72 bicicletas en el distrito de Cabana y 40 en Cabanillas. Baika pudo recopilar que los extensos recorridos de los estudiantes producen problemas de salud, baja motivación, tardanzas, faltas y deserción educativa. Según el Ministerio de Educación, 124,533 alumnos abandonaron su formación académica luego de la pandemia del Coronavirus.
Por ello, Nissan Perú gestionó junto a Baika la segunda entrega de bicicletas para los estudiantes nacionales de Puno, en comunidades dedicadas a la producción de quinoa orgánica al sur del Perú. Como parte del Plan Ambition 2030, la empresa recalca su compromiso con la sociedad para generar un cambio en la formación académica de los futuros profesionales del país, así como la sostenibilidad del transporte local.</t>
  </si>
  <si>
    <t>https://peru21.pe/peru/nissan-reafirma-alianza-con-baika-para-brindar-apoyo-de-transporte-a-escolares-de-puno-nissan-baika-bicicletas-peru-iniciativa-apoyo-sociedad-puno-noticia/</t>
  </si>
  <si>
    <t>16H38</t>
  </si>
  <si>
    <t>Ipsos y Perú21 organizan evento sobre sostenibilidad</t>
  </si>
  <si>
    <t>En los últimos años, la sostenibilidad ha tomado especial relevancia y cada vez más empresas lo reconocen así. Este 25 de mayo, Ipsos, con el auspicio de Perú21, organiza el foro “Tendencias en Sostenibilidad: ¿Cuáles son las tendencias en ESG en el mundo y cómo lo están aplicando las empresas líderes en el Perú?”.
Estarán como expositores: Patricia Rojas, directora senior de Public Affairs-Ipsos Perú y Carlos Ponce, director de Corporate Reputation-Ipsos Perú. El evento contará con la participación de Alfredo Torres, presidente ejecutivo de Ipsos Perú, y estarán también como panelistas: Alejandra Camper, Procurement &amp; Sustainabilty director de Backus; Malena Morales, vicepresidenta de Asuntos Corporativos de Alicorp, y Julia Sobrevilla, directora independiente y experta en temas de sostenibilidad. La cita es a partir de las 6 p.m. en el Hotel Hilton de Miraflores.
Malena Morales, vicepresidente de Asuntos Corporativos de Alicorp, destacó los alcances de la sostenibilidad. “Es la manera que tenemos de hacer negocio poniendo a las personas en el centro de nuestras decisiones. Como resultado, escuchamos a todos nuestros grupos de interés, priorizamos sus expectativas y promovemos espacios de colaboración para generar un impacto positivo para todos”, señaló a este diario.</t>
  </si>
  <si>
    <t>https://peru21.pe/economia/ipsos-y-peru21-organizan-evento-de-sostenibilidad-sostenibilidad-empresa-gobierno-ipsos-medio-ambiente-gobernanza-sociedad-noticia/</t>
  </si>
  <si>
    <t>07H06</t>
  </si>
  <si>
    <t>El público joven muestra mayor interés en la compra de viviendas, según experto</t>
  </si>
  <si>
    <t>De acuerdo a informes recientes, el público joven está mostrando mayor interés en la compra de viviendas. Según un experto, en los últimos años, hay un crecimiento importante en la demanda de formatos más pequeños, de uno o dos dormitorios, para personas solteras y para parejas.
Debido a estímulos como el Bono del Buen Pagador, el Bono Verde o la liberación de las AFP y CTS, más personas han visto el impulso de invertir en la adquisición de su nueva vivienda, explica Humberto Marín, gerente comercial de Urbana Perú.
Hace años, en la ciudad capital, un edificio de viviendas estaba compuesto en un 50% por departamentos de 3 dormitorios, 30% de dos dormitorios y 20% de uno. Hoy, eso ha cambiado. Ahora, las empresas inmobiliarias están adaptando su oferta a la demanda de los nuevos consumidores, respetando la normativa que determina el Estado.
Ahora, las personas de 20 a 35 años son las que más predominan, alcanzando un 45% de la cartera de clientes de la empresa. “Ahora nuestras viviendas las están comprando personas más jóvenes, sin dejar de lado el rango de 35 a 45, mientras que los mayores de 45 han reducido la demanda”, afirma Humberto Marín.
Un dato interesante es cómo se ha reducido el tiempo para tomar la decisión de compra de una vivienda que, en promedio, ha pasado de seis meses a apenas 30 días. Esto se origina, en parte, a que el público está más informado, sabe lo que busca, y se apoya de medios digitales y dispositivos móviles para la búsqueda preliminar de su vivienda, reduciendo considerablemente los tiempos de investigación y selección.</t>
  </si>
  <si>
    <t>https://peru21.pe/vida/el-publico-joven-muestra-mayor-interes-en-la-compra-de-viviendas-segun-experto-jovenes-compra-de-vivienda-ministerio-de-vivienda-lima-callao-noticia-noticia/</t>
  </si>
  <si>
    <t>Ministra de Cultura dice que el Perú es el quinto país más racista de América Latina, según encuesta</t>
  </si>
  <si>
    <t>A propósito del comentario racista que emitió Gino Assereto contra Yojhan Escamilo en el reality ‘Esto es Guerra’, Leslie Urteaga, ministra de Cultura, señaló que se encuentran buscando terminar con actos de discriminación a través de nuevos mecanismos de denuncias y sanciones, de la misma manera que afirmó que el Perú es el quinto país más discriminador por racismo en América Latina, según una encuesta del 2020.
“Por supuesto no somos el único país que tiene este problema. Es una problemática internacional, pero, en efecto, el Perú es el quinto país me parece, de acuerdo con una encuesta de 2020 (en América Latina), que es discriminador en el tema de racismo”, sostuvo Urteaga durante una entrevista en ‘TV Perú’.
La funcionaria pública destacó la importancia que tienen los medios de comunicación, específicamente los programas dirigidos a niños y jóvenes, para mostrar actitudes que se normalizan en los hogares peruanos. También incluyó los colegios y espacios deportivos como escenarios donde ocurren acciones de discriminación racial.</t>
  </si>
  <si>
    <t>https://peru21.pe/peru/ministra-de-cultura-dice-que-el-peru-es-el-quinto-pais-mas-racista-de-america-latina-segun-encuesta-peru-racismo-sudamerica-ministerio-de-cultura-discriminacion-sociedad-noticia/</t>
  </si>
  <si>
    <t>Carnaval de Cajamarca del Bicentenario espera recibir unos 100,000 visitantes</t>
  </si>
  <si>
    <t>El Carnaval de Cajamarca 2024 - Edición Bicentenario, que se realizará del 9 al 14 de febrero es una gran oportunidad para la promoción turística cultural al presentar y difundir los atractivos arqueológicos ecológicos e históricos de cada una de las 13 provincias de la región y en la que se espera unos 100,000 visitantes.
Así lo expresó la ministra de Cultura, Leslie Urteaga Peña, durante el lanzamiento de la festividad de Cajamarca conocida como la fiesta más alegre del Perú y que ha sido declarada Patrimonio Cultural de la Nación.
La ceremonia realizada en uno de los ambientes del Ministerio de Cultura (Mincul), prácticamente se convirtió en un adelanto de lo que serán los carnavales de Cajamarca porque se presentaron las comparsas y patrullas de danzantes y personajes alegóricos que al ritmo de los músicos hicieron bailar a todas las autoridades empezando desde la ministra Urteaga.
Durante la ceremonia, la ministra dijo que se espera que la fiesta de los carnavales de este año "sea inolvidable" como lo dice el slogan y que la celebración y la diversión será también una oportunidad "para reflexionar sobre estos 200 años de consolidación de nuestra independencia que se logró con las heroicas, batallas de Junín y Ayacucho".
Agregó que también es una oportunidad para reflexionar sobre el ciudadano y la ciudadana que esperamos tener como Bicentenario.</t>
  </si>
  <si>
    <t>https://www.elperuano.pe/noticia/234117-carnaval-de-cajamarca-del-bicentenario-espera-recibir-unos-100000-visitantes-fotos</t>
  </si>
  <si>
    <t>Lima: Realizarán exposición dedicada a San Francisco de Sales, patrono de periodistas y escritores</t>
  </si>
  <si>
    <t>La Asociación Nacional de Periodistas del Perú (ANP) Filial Lima inaugurará este miércoles 24, a las 10:00 a.m., la exposición dedicada a San Francisco de Sales, patrono de los periodistas. 
El presidente de la filial limeña de la ANP, Richard Morris, indicó que el objetivo es fomentar la devoción y conocer más de vida y obra del venerable denominado “El patrón de los periodistas y escritores”. 
Como se recuerda, el 24 de enero de 1953, el papa Pio XI lo designó santo patrón de los periodistas y los escritores en una encíclica titulada Rerum Omniun.
San Francisco de Sales (1567-1622) se distinguió por su gran capacidad para comunicar la verdad a través de los medios que disponía en su tiempo.
Destinado en Annecy, sede de la Diócesis de Ginebra, Francisco se entregó a la evangelización de la región del Chablais, recién restituida al ducado de Saboya y en la que ha calado profundamente la reforma protestante. La empresa, en la que llega a poner en peligro su propia vida, se ve coronada con un gran éxito. 
Es durante esa época que, en una frenética actividad literaria que podemos calificar como de verdaderamente “periodística”, publica para la misión una serie de pasquines diarios que son lo más parecido entonces a unas cuartillas. 
A los efectos, téngase en cuenta que el que se considera el primer periódico del mundo, La Gazette, del doctor Théophraste Renaudot, aparecerá el 30 de mayo de 1631, es decir, casi cuatro décadas después.
La exposición estará abierta al público hasta el 30 de enero, 9:00 a.m. a 5:00 p.m., en la galería del museo del Convento Santo Domingo (Jr. Camaná 170, Lima).</t>
  </si>
  <si>
    <t>https://www.elperuano.pe/noticia/234029-lima-realizaran-exposicion-dedicada-a-san-francisco-de-sales-patrono-de-periodistas-y-escritores</t>
  </si>
  <si>
    <t>Rehabilitarán ancestral sistema hídrico que ayudará en la adaptación al cambio climático</t>
  </si>
  <si>
    <t>El World Monuments Fund (WMF), el Instituto de Montaña, la Comunidad Campesina de Miraflores y la Reserva Paisajística Nor Yauyos Cochas dieron inicio al proyecto de “Conservación y Gestión Sostenible del Paisaje Cultural Yanacancha-Huaquis”, iniciativa que incluye la recuperación de un innovador sistema hídrico ancestral que actualmente aporta agua al río Cañete, utilizado por unos 200 mil usuarios.
El proyecto contempla la conservación y rehabilitación de las represas, canales y andenes que ayudan a almacenar y distribuir agua durante la temporada seca y que benefician de manera directa al pueblo de Miraflores (187 habitantes) en la sierra de Lima. 
Asimismo, las actividades del proyecto contemplan la conservación del Pueblo Antiguo de Huaquis, el fortalecimiento de capacidades de los pobladores locales, acciones para un turismo rural comunitario y la gestión participativa del proyecto para garantizar su sostenibilidad. El Director Ejecutivo de WMF Perú, Elías Mujica, sostuvo que el proyecto contemplará acciones que involucran el diagnóstico participativo integrado en conservación, turismo, tecnologías ancestrales, cambio climático, entre otros; así como también la conservación del patrimonio edificado y acciones para el fortalecimiento de capacidades y del liderazgo de la Comunidad Campesina de Miraflores. Esta intervención es posible gracias al apoyo de The Robert W. Wilson Charitable Trust y American Express.</t>
  </si>
  <si>
    <t>https://www.elperuano.pe/noticia/233671-rehabilitaran-ancestral-sistema-hidrico-que-ayudara-en-la-adaptacion-al-cambio-climatico</t>
  </si>
  <si>
    <t>Declaran Patrimonio Cultural los usos tradicionales del cactus San Pedro en Huancabamba</t>
  </si>
  <si>
    <t>El Ministerio de Cultura, a través de la Dirección Desconcentrada de Cultura (DDC) de Piura, entregó a las autoridades de la provincia de Huancabamba en Piura, la Resolución Viceministerial N.º 00252- 2022-VMPCIC/MC, que declara como Patrimonio Cultural de la Nación a los conocimientos, saberes y usos tradicionales del cactus San Pedro, usadas en las prácticas del curanderismo en el norte del Perú.
En representación de la ministra de Cultura, Leslie Urteaga Peña; la directora de la Dirección Desconcentrada de Cultura de Piura, Lorena Zúñiga Saavedra, fue la encargada de entregar el reconocimiento, resaltando la importancia de esta declaratoria que involucra a todas las DDC de la macro región norte. 
En esta actividad, que se realizó el pasado 14 de enero, como parte de las celebraciones por el 159 aniversario de la creación política de la provincia de Huancabamba, estuvieron presentes el Gobernador Regional, Luis Neyra León; el congresista, Miguel Ciccia Vásquez; el alcalde de Huancabamba, Hernán Lizana Campos; además de alcaldes distritales de la provincia y funcionarios de la municipalidad.
También recibieron la Resolución, el director de UGEL Huancabamba, Wilmer Ramírez López y el presidente de los curanderos de Huancabamba José García Correa.
La declaratoria nace de una iniciativa impulsada por la Dirección Desconcentrada de Cultura de La Libertad, en coordinación con las Direcciones Desconcentradas de Cultura de Tumbes, Piura, Lambayeque, Cajamarca, Amazonas y Áncash.
Esto debido a que el curanderismo, en estas regiones, incorpora conocimientos, saberes y singulares prácticas y usos del cactus San Pedro, que han ido transmitiéndose de generación en generación, para diagnosticar, prevenir y curar enfermedades. 
Reconoce, además, las expectativas de la comunidad, como expresión de la identidad cultural y social; además de los valores transmitidos oralmente por los conocimientos colectivos de los pueblos y otras expresiones o manifestaciones culturales, que en conjunto conforman nuestra diversidad cultural.
La Dirección de Patrimonio Inmaterial, en coordinación con las Direcciones Desconcentradas de Cultura de las regiones de Lambayeque, La Libertad, Piura, Tumbes, Cajamarca, Amazonas y Áncash, y sus respectivas comunidades de portadores, tendrán a su cargo la elaboración, cada cinco años de un informe detallado sobre el estado de la presente declaratoria del cactus San Pedro.
Todo ello, con el fin de que el registro institucional, pueda ser actualizado en cuanto a los cambios producidos en la manifestación, los riesgos y otros aspectos relevantes que pudiesen surgir durante su vigencia.</t>
  </si>
  <si>
    <t>https://www.elperuano.pe/noticia/233475-declaran-patrimonio-cultural-los-usos-tradicionales-del-cactus-san-pedro-en-huancabamba</t>
  </si>
  <si>
    <t>Declaran patrimonio cultural a material arqueológico prehispánico recuperado en Italia</t>
  </si>
  <si>
    <t>El Ministerio de Cultura declaró Patrimonio Cultural de la Nación a bienes muebles repatriados desde Italia. Estos consisten en bienes culturales muebles elaborados en material orgánico, cerámica, lítico y metal que presentan un gran valor histórico por sus patrones de producción, relacionados con las culturas Nasca, Moche, Chimú y Chancay.
Mediante Resolución Viceministerial Nº 000005- 2024-VMPCIC/MC, estos bienes culturales muebles reciben tal reconocimiento, además, por su importancia y significado en relación con sus valores estéticos, científicos y sociales.
Los intereses histórico y científico de este material radican en que permite su identificación espacial y temporal, además de brindar información sobre el proceso de manufactura, patrones de producción y las técnicas de alfarería desarrollados por las culturas Nasca, Moche, Chimú y Chancay, utilizadas en los períodos intermedio temprano e intermedio tardío.
El valor estético se evidencia porque los diseños reflejan la sacralización de seres antropomorfos, entre otros representativos; así como diseños distintivos de poder.
Asimismo, son testimonio del grado de especialización del arte alfarero y de la elaboración de instrumentos y herramientas para la transformación de la materia prima; así como de la organización económica y social.
Adicionalmente, poseen valor social, ya que se revaloran las técnicas ancestrales y se evidencia la continuidad de las tradiciones culturales a través del tiempo, pese a los cambios históricos.
Desde el Ministerio de Cultura se destaca que la recuperación de estos bienes constituye una parte importante en la protección y lucha contra el tráfico ilícito, lo que contribuye a la identificación y revaloración de nuestro patrimonio cultural.
49 piezas arqueológicas de distintas culturas han regresado al Perú.</t>
  </si>
  <si>
    <t>https://www.elperuano.pe/noticia/233443-declaran-patrimonio-cultural-a-material-arqueologico-prehispanico-recuperado-en-italia</t>
  </si>
  <si>
    <t>Declaran Patrimonio Cultural a cinco unidades bibliográficas (1822-1823) de la primera Constitución Política</t>
  </si>
  <si>
    <t xml:space="preserve">En el marco conmemorativo por los doscientos años de la promulgación de la primera Constitución Política de la República Peruana (1823), el Ministerio de Cultura declaró como Patrimonio Cultural de la Nación a cinco unidades bibliográficas (1822-1823), relacionadas con la promulgación de la primera Constitución Política de la República del Perú.
Las unidades se encuentran en la Biblioteca Nacional del Perú. Estas presentan importancia, valor y significado para la cultura peruana, por lo que reúnen las condiciones para ser declaradas Patrimonio Cultural de la Nación.
Su importancia radica en su calidad de ser primeras ediciones que testimonian el nacimiento de la República del Perú. Además de ello, representan para la historia peruana la instauración del gobierno representativo y la división de la organización del Estado en tres poderes: Legislativo, Ejecutivo y Judicial.
Las unidades llevan como título, “Bases de la Constitución Política del Perú” - Primera edición, hecho en la imprenta de D. Manuel del Río, 1822.El segundo también lleva el título de “Bases de la Constitución Política de la República Peruana”- Primera edición. Imprenta del Gobierno, 1822. Fechado el 19 de diciembre de 1822. El tercero es denominado, “Constitución Política de la República Peruana” - Primera edición [Lima: s.n., 1823].El otro es “Constitución Política de la República Peruana” - Primera edición [Lima: s.n., 1823]. Encuadernado en tapa dura con letras doradas. Así como “Constitución Política de la República Peruana” - Primera edición [Lima: s.n., 1823]. 
En las cinco unidades bibliográficas, se encuentran singularidades que las diferencian de otros ejemplares. Entre ellas destacan sellos del historiador, exdiplomático peruano, embajador y director de la Academia Diplomática del Perú, doctor Pedro Ugarteche y Tizón, sellos del bibliófilo peruano Nicanor Silva Santisteban, el exlibris de "Christian Dam", cirujano dentista, fundador y gran maestro de la Liga de Libre-Pensadores del Perú y sellos de la Biblioteca Nacional del Perú.
</t>
  </si>
  <si>
    <t>https://www.elperuano.pe/noticia/233219-declaran-patrimonio-cultural-a-cinco-unidades-bibliograficas-1822-1823-de-la-primera-constitucion-politica</t>
  </si>
  <si>
    <t>Luces, cámara,acción: Forman grupo de trabajo para diseñar plan anual de apoyo al audiovisual</t>
  </si>
  <si>
    <t>El Ministerio de Cultura, por medio de la Dirección del Audiovisual, la Fonografía y los Nuevos Medios (DAFO), formó el grupo de trabajo con especialistas del sector audiovisual en el ámbito nacional para emitir recomendaciones y propuestas técnicas y financieras sobre las líneas de estímulos que se incluirán en el plan anual para el fomento de la actividad cinematográfica y audiovisual 2024.
En el marco de la Resolución Ministerial Nº 000411-2022-DM/MC, que creó el presente grupo de trabajo, este lo integrarán 14 representantes y lo conducirá la Dirección del Audiovisual, la Fonografía y los Nuevos Medios (DAFO).
Además, contará con la participación de las asociaciones, gremios, sindicatos y agrupaciones de la sociedad civil que participan en la actividad cinematográfica y audiovisual.
El grupo de trabajo, que estará vigente hasta el 31 de marzo del 2024, se crea en cumplimiento de lo dispuesto por el Decreto de Urgencia Nº 022-2019, que promueve la actividad cinematográfica y audiovisual, y su reglamento, aprobado por el Decreto Supremo Nº 017-2020-MC.
Erika Chávez Huamán representará a la Dirección del Audiovisual, la Fonografía y los Nuevos Medios. También estará Karina Trelles Saldarriaga, en nombre de la Oficina de Planeamiento de la Oficina General de Planeamiento y Presupuesto.
Se incluye también a delegados del Instituto de Radio y Televisión (IRTP) y de la Biblioteca Nacional.
80 películas peruanas se estrenaron en salas de cine en el 2023.</t>
  </si>
  <si>
    <t>https://www.elperuano.pe/noticia/233026-luces-camaraaccion-forman-grupo-de-trabajo-para-disenar-plan-anual-de-apoyo-al-audiovisual</t>
  </si>
  <si>
    <t>Circuito Mágico del Agua celebra el Carnaval Cajamarquino 2024</t>
  </si>
  <si>
    <t>El Carnaval de Cajamarca, uno de las fiestas más importantes y esperadas por los ciudadanos de distintas partes del Perú, ha llegado al Circuito Mágico del Agua este 21 y 22 de enero para derrochar alegría entre sus visitantes, con contagiosas melodías que acompañan comparsas de bailes llenas de color.
Precisamente con la finalidad de impulsar esta celebración como la más festiva, atractiva y consolidar el certamen como evento central, este 2024, el Gobierno Regional de Cajamarca y la Municipalidad de Cajamarca, realizarán la presentación artística del Carnaval de Cajamarca 2024 en espacios como el Circuito Mágico del Agua, Congreso de la República y Parque Kenedy, en él participaron una delegación de 40 artistas que incluye a la banda de músicos, patrullas y comparsas.
Los visitantes podrán disfrutar de este show en el Circuito Mágico del Agua este 21 y 22 de enero  desde las  6:00 p.m en la zona de la Logia y formar parte de la fiesta que marcará el inicio de esta tradicional celebración llena de color, música y tradición.
Domingo 21 de enero. Presentación artística con banda, patrullas y comparsas y presentación de video en la fuente “fantasía”. (Gobierno Regional de Cajamarca)
Lunes 22 de enero. Presentación en vivo de comparsa (Municipalidad de Cajamarca)
“Festividades como los carnavales fomentan ese sentido de pertenencia de la comunidad con las diversas costumbres y tradiciones que tiene nuestro país. Alineados con las políticas que vienen impulsando la Municipalidad de Lima para impulsar la cultura, desde el Circuito Mágico del Agua nos sentimos orgullosos de brindar espacios para que más ciudadanos puedan disfrutar de festividades, como es el tradicional Carnaval de Cajamarca ”, Claudia Ruíz, gerente general de EMILIMA.
No te pierdas de estas fechas y comparte junto a tu familias y amigos, de un fin de semana lleno de música, cantos y alegría.</t>
  </si>
  <si>
    <t>https://www.tvperu.gob.pe/noticias/cultural/circuito-magico-del-agua-celebra-el-carnaval-cajamarquino-2024</t>
  </si>
  <si>
    <t>18H52</t>
  </si>
  <si>
    <t>"Momias extraterrestres": nuevo peritaje en Perú desmiente que sean reales</t>
  </si>
  <si>
    <t>Las momias humanoides, también referidas como“extraterrestres” en México, serían probadas falsas, una vez más. Tras un exhaustivo peritaje, realizado por especialistas del Instituto de Medicina Legal y Ciencias Forenses del Ministerio Público, se descartó que dos piezas con apariencia de "momias humanoides", incautadas el año pasado en el aeropuerto internacional Jorge Chávez, fueran reales.
Los resultados del informe pericial a detalle fueron presentados hoy por el Ministerio de Cultura, a través de la Dirección de Recuperaciones, junto a especialistas del equipo del Instituto de Medicina Legal y Ciencias Forenses del Ministerio Público que tuvo a cargo la investigación.
Flavio Estrada, arqueólogo forense en el Instituto de Medicina Legal y Ciencias Forenses de Lima, explicó detalladamente que ambas piezas, signadas en el peritaje como individuo uno y dos, fueron acondicionadas y "vestidas de manera artesanal con la intención de despistar la real apariencia de estos elementos".
El arqueólogo indicó que para arribar a esta conclusión se realizó estudios radiográficos que permitieron conocer acerca del interior de ellas. "El individuo 2 está integro. No le hemos retirado las vestimentas, ya que no había necesidad. Rápidamente nos dimos cuenta que el cráneo era de un mamífero cuadrúpedo de este planeta; y que el cuerpo estaba formado por los huesos de un ave", apuntó.
"Es decir, han construido un muñeco con esta apariencia antropomorfa. Y parece que tienen esta costumbre de colocar estas plaquitas de metal en el pecho y en el abdomen para dar cuenta que son elementos disruptivos o anómalos; que en este caso no tienen nada que hacer en la historia de nuestra cultura prehispánica", indicó al referirse a las dos piezas, que fueron incautadas el pasado 22 de setiembre en las oficinas de DHL en el aeropuerto internacional Jorge Chávez y que tenían como destino México.</t>
  </si>
  <si>
    <t>https://www.tvperu.gob.pe/noticias/cultural/momias-extraterrestres-nuevo-peritaje-en-peru-desmiente-que-sean-reales</t>
  </si>
  <si>
    <t xml:space="preserve">18H56 </t>
  </si>
  <si>
    <t>Exposición “Expresiones” sobre el consumismo reúne a 13 artistas</t>
  </si>
  <si>
    <t>Exposición de arte “Expresiones” involucra a 13 pintores experimentados y egresados de la Escuela Nacional de Bellas Artes del Perú (ENSABAP) que te invitan a reflexionar sobre la humanidad, la tecnología y el consumismo. La galería se dará en el Centro Cultural de la Universidad Federico Villarreal.
Según los expositores, estos fenómenos humanos “suponen un mecanismo en retroalimentación continua; en dicha coyuntura, las artes plásticas son necesarias e indispensables para poder brindar una perspectiva más profunda, audaz empero reflexiva que pueda crear las válvulas de escape al individuo de las trampas resultantes de los excesos del consumo”, señalan.
Los artistas participantes señalan que es necesario aperturar las vías hacia la sensibilidad, así como desatender la resistencia a las labores de manera paciente en un mundo acelerado cuya lógica meritocrática en torno a la especialización marcha hacia un futuro, en apariencia, altamente digitalizado.
Sin embargo, apuntan a que “no se sabe con certeza si es hacia un futuro bueno o malo para el desarrollo de nuestras sociedades. Esta velocidad práctica y simplista actual se constituye como una constante vital por lo que las artes plásticas confrontan dicha necesidad o angustia por la inserción a la modernidad”.</t>
  </si>
  <si>
    <t>https://www.tvperu.gob.pe/noticias/cultural/exposicion-expresiones-sobre-el-consumismo-reune-a-13-artistas</t>
  </si>
  <si>
    <t>Google: Nuevas formas de buscar con inteligencia artificial en 2024</t>
  </si>
  <si>
    <t>Google aplica la inteligencia artificial (IA) en su buscador. "Busca con un círculo" en Google (Circle to Search) es una nueva forma de buscar cualquier cosa en la pantalla de tu teléfono Android, sin cambiar de aplicación.
La nueva experiencia de búsqueda múltiple mostrará resultados con información impulsada por IA, que va más allá de las coincidencias visuales.
Google señala que sus avances constantes como motor de búsqueda permiten, ahora con la inteligencia artificial (IA), comprender mejor la información en sus múltiples formas, ya sea texto, audio, imágenes o videos.
“Imaginamos un futuro en el que cada persona pueda buscar de cualquier forma y en cualquier lugar que desee. Ahora, en el inicio de 2024, presentamos dos importantes actualizaciones que llevan esta visión a la realidad: Busca con un círculo en Google y una nueva experiencia de búsqueda múltiple impulsada por IA”, informa la empresa del buscador.
Con un simple movimiento, ahora puedes seleccionar imágenes, texto o videos “de forma más intuitiva y encontrar la información que necesitas”.
También será posible hacer preguntas más complejas sobre lo que está en la pantalla. Por ejemplo, se está navegando por las redes sociales y aparece una imagen o foto de “Corn Dogs” coreanos, que se han viralizado y surge la curiosidad del usuario de saber más. Con sólo marcar el plato (con tu dedo) y preguntar "¿Por qué son tan populares?", se podrá obtener más información.</t>
  </si>
  <si>
    <t>https://www.tvperu.gob.pe/noticias/tecnologia/google-nuevas-formas-de-buscar-con-inteligencia-artificial-en-2024</t>
  </si>
  <si>
    <t>21H43</t>
  </si>
  <si>
    <t>Científicos chinos logran la clonación exitosa de un macaco</t>
  </si>
  <si>
    <t>Un equipo de científicos chinos logró clonar a un macaco rhesus, llamado Retro, que tiene dos años y goza de buena salud, perfeccionando la técnica que se usó en el nacimiento clonado de la oveja Dolly en 1996, reveló este martes un estudio.
Los primates son muy difíciles de clonar y los científicos enfrentaron años de fracasos antes de tener éxito.
Ahora, los científicos esperan que el procedimiento, que utiliza la placenta, permita la creación de monos rhesus idénticos para la investigación médica.
Desde la clonación de Dolly en 1996, más de veinte tipos de mamíferos, como perros, gatos, cerdos y bovinos, fueron creados con la técnica de Transferencia Nuclear de Células Somáticas (SCNT).
Pero recién veinte años después los científicos lograron clonar al primer primate. Un par de macacos cangrejeros genéticamente idénticos, llamados Hua Hua y Zhong Zhong, nacieron gracias al método SCNT en 2018 en el Instituto de neurociencias de la Academia China de Ciencias en Shanghai, dirigido por Qiang Sun, autor principal del estudio publicado en Nature Communications.
Un avance científico, aunque menos del 2% de los macacos cangrejeros nacieron vivos. Todos los intentos de clonar monos rhesus, una especie que dio su nombre al sistema del grupo sanguíneo, habían fracasado.
El equipo del instituto chino investigó las causas de este fracaso e identificó el motivo principal: las placentas que suministran nutrientes necesarios para el crecimiento de los embriones clonados presentaban anomalías con relación a las placentas surgidas de la fecundación in vitro de monos no clonados.
Los investigadores reemplazaron entonces las células de la futura placenta, llamadas trofoblasto, por las de un embrión sano y no clonado. Esta técnica "mejoró considerablemente la tasa de éxito de la clonación por medio de SCNT", y llevó al nacimiento de un mono rhesus clonado.
El ejemplar bautizado como Retro, tiene ahora dos años, dijo Qiang Sun a la AFP.
El problema es que solo uno de los 113 embriones sobrevivió, o sea que la tasa de éxito es inferior al 1%, destacó Lluis Montoliu, del Centro Nacional de Biotecnología de España, que no participó en las investigaciones.</t>
  </si>
  <si>
    <t>https://www.tvperu.gob.pe/noticias/tecnologia/cientificos-chinos-logran-la-clonacion-exitosa-de-un-macaco</t>
  </si>
  <si>
    <t>Acciona Energía inicia la operación de su primer parque Eólico en Perú</t>
  </si>
  <si>
    <t>ACCIONA Energía ha conectado a la red del Sistema Eléctrico Interconectado Nacional (SEIN) de Perú su primer proyecto de energía renovable en el país, el parque eólico San Juan de Marcona, con una inversión estimada en US$180 millones (€164 millones).
La instalación renovable de 135,7 MW, ubicada en el departamento de Ica, consta de 23 aerogeneradores con una potencia de 5,9 MW, que anualmente producirán energía equivalente a 608 GWh, con capacidad para suministrar energía a 478 000 hogares peruanos.
Desde el punto de vista medioambiental, el parque de San Juan de Marcona evitará la emisión de unas 275 000 toneladas anuales de CO2.
San Juan de Marcona ha comenzado a inyectar energía al SEIN mediante una línea de transmisión de 220 kV de aproximadamente 33 kilómetros, que se conecta a la Subestación Marcona.
“La puesta en marcha del Parque eólico San Juan de Marcona simboliza nuestra vocación de contribuir al desarrollo necesario de las energías renovables en Perú para impulsar la transición energética hacia una economía baja en carbono, cada vez más urgente para la sostenibilidad de nuestro planeta”, explicó Miguel Arrarás, director general de ACCIONA Energía para Sudamérica.
ACCIONA Energía inició la construcción de San Juan de Marcona en abril de 2022 y en el pico de las obras contó con una fuerza laboral de 800 personas, procedentes en su mayoría de localidades colindantes al proyecto, potenciando así la incorporación de mano de obra local, su capacitación y la creación de valor compartido en el territorio.
La construcción del parque se desarrolló durante 19 meses y finalizó con un registro de cero accidentes, un hito que demuestra el compromiso de la compañía con la seguridad y el bienestar de sus trabajadores, así como también de la eficacia de las políticas, planes, programas y prácticas de seguridad implementadas a nivel global.Con este proyecto, ACCIONA Energía amplía su presencia en Sudamérica, donde cuenta con una sólida posición superando los 1 100 MW operativos.</t>
  </si>
  <si>
    <t>https://www.tvperu.gob.pe/noticias/tecnologia/acciona-energia-inicia-la-operacion-de-su-primer-parque-eolico-en-peru</t>
  </si>
  <si>
    <t>Prociencia invierte S/ 800 000 en laboratorio para diagnóstico de enfermedades desatendidas en la Amazonía</t>
  </si>
  <si>
    <t xml:space="preserve">El objetivo es disminuir las tasas de morbimortalidad de enfermedades pandémicas y endémicas de la selva peruana. También permitirá el incremento del número de artículos científicos y el desarrollo de nuevos bioensayos moleculares, entre otros.
El Programa Nacional de Investigación Científica y Estudios Avanzados (Prociencia) del Concytec invirtió 800 000 soles para el equipamiento de un laboratorio con tecnología de punta que permitirá desarrollar métodos innovadores de diagnóstico basados en la biotecnología molecular para atender enfermedades desatendidas en la Amazonía peruana.
Castro, su equipo técnico-científico y aliados estratégicos, presentaron en el concurso “Fortalecimiento de Capacidades en Laboratorios Regionales de Biología Molecular y/o Biotecnología”, el proyecto “Implementación de un Sistema de Última Generación para la Producción y Purificación de Proteínas Recombinantes con Aplicaciones Biomédicas en la Amazonia Peruana”, el cual resultó ganador del mencionado concurso. 
La UNAP fue la entidad que lideró la ejecución del proyecto en las instalaciones del Centro de Investigaciones de Recursos Naturales de la UNAP (CIRNA). El proyecto se inició el 26 de octubre del 2021 y concluirá este mes, el 25 de enero del 2024. 
Castro señaló que durante este tiempo se logró importantes resultados como la modernización del CIRNA con equipos de última generación para la producción y purificación de proteínas recombinantes. Adicionalmente, se logró validar tres métodos de laboratorio para ser admitidos y acreditados por INACAL. </t>
  </si>
  <si>
    <t>https://www.elperuano.pe/noticia/234022-prociencia-invierte-s-800-000-en-laboratorio-para-diagnostico-de-enfermedades-desatendidas-en-la-amazonia</t>
  </si>
  <si>
    <t>Transformación digital e inteligencia artificial van de la mano</t>
  </si>
  <si>
    <t>La transformación digital y el uso de tecnologías como la inteligencia artificial son parte de un proceso que las compañías y organizaciones de todos los sectores deberán implementar. Pero la adopción de estas innovaciones no es el único paso para su desarrollo.
Con el objetivo de ofrecer mejores herramientas para impulsar el turismo, las exportaciones e inversiones empresariales en el Perú, Promperú dictó el taller de Planeamiento, Alineamiento de Conocimientos e Integración, en alianza con el sector privado y académico.
Hugo Alegre Brousset, especialista y ponente en el evento de Promperú, explicó al Diario Oficial El Peruano que la transformación digital requiere de la implementación de tecnologías como la nube, big data, internet de las cosas, además del soporte en IA.
A su vez, Luis Rojas Vásquez, quien también participó del taller como expositor, manifestó que el uso de tecnologías no es lo único que define la transformación digital.
De acuerdo con el experto, la transformación digital es un proceso que afecta a toda la organización o la empresa, que comienza con las personas que la conforman mediante entrenamiento. “La prioridad en la adopción de una tecnología va a depender del plan estratégico y objetivos de una organización”, refirió Rojas a El Peruano. 
A su vez, aclaró que la “madurez” de la transformación digital no se mide por la cantidad de tecnología que se emplee, sino por la cantidad de decisiones que se toman en la organización basadas en datos.
Los especialistas estiman que este año resultará más evidente el uso de inteligencia artificial generativa, que ha ganado popularidad por ChatGPT. Además, se espera que las nuevas plataformas de pago digital generen la inclusión financiera para el desarrollo de una economía digital más sólida.</t>
  </si>
  <si>
    <t>https://www.elperuano.pe/noticia/233995-transformacion-digital-e-inteligencia-artificial-van-de-la-mano</t>
  </si>
  <si>
    <t>Illariy Willarisunki: primer GPT personalizado en quechua, creado por San Marcos, llega a GPT Store</t>
  </si>
  <si>
    <t>Illariy Willarisunki (Illariy te cuenta) es el único GPT personalizado de la Universidad Nacional Mayor de San Marcos que aparece en la tienda de aplicaciones de OpenAI y es el primero generado en lengua originaria como el quechua. Además cuenta con traducción al español e imágenes generadas con DALL-E, desarrollado desde la plataforma ChatGPT 4.
Illariy es un avatar generado por inteligencia artificial que no solo narra noticias en el micronoticiero LetrasTV Willakun en quechua, awajún y aimara, sino que también ha ganado popularidad como tiktokera y profesora del idioma quechua en su serie "Kuska Yachay” (Aprendiendo Juntos). 
Este año, los usuarios ya pueden encontrarla en GPT Store, la tienda de aplicaciones de OpenAI, como Illariy Willarisunki.
Solo bastará que el usuario coloque en la caja de texto, que aparece en la parte inferior del ChatGPT –a manera de prompt–, las palabras que desee, separadas por comas para que Illariy pueda organizar un relato o historia, en cuatro párrafos y en su idioma natal: el quechua. El resultado es sorprendente. 
Los prompts con los que ha sido probado Illariy Willarisunki son: Crea una historia en idioma quechua con siete palabras claves en español / Qanchis rimaywan qichwa rimaypi willakuyta ruray.</t>
  </si>
  <si>
    <t>https://www.elperuano.pe/noticia/233663-illariy-willarisunki-primer-gpt-personalizado-en-quechua-creado-por-san-marcos-llega-a-gpt-store</t>
  </si>
  <si>
    <t>Dispositivo controlado con voz convierte televisor en inteligente</t>
  </si>
  <si>
    <t>Los televisores que no son SmartTV pueden convertirse en equipos inteligentes con el nuevo Roku Streaming Stick 4K, un dispositivo portátil que facilita transmitir en la TV contenido de canales de streaming.
Este dispositivo ya está disponible en el mercado peruano y es compatible con televisores que posean entradas HDMI.
También tiene soporte para TV de hasta 1080p (1920 x 1080) y equipos 4K de hasta 2160p a 60 fps (3840 x 2160). Su conexión wifi de doble banda 802.11ac MIMO permite que se conecte al internet de la casa sin dificultad, incluso si se encuentra alejado del router.
Incluye un control remoto que puede ser usado con controles de voz. Es decir, los usuarios pueden solicitar buscar un programa o serie en Netflix o su aplicación favorita, y esta se reproducirá en la televisión.
También se puede usar con auriculares inalámbricos o con cable. Desde la aplicación móvil de Roku se podrá subir el volumen.
Este equipo portátil es compatible con Google Home, Apple AirPlay o Apple Home. Por ello, se podrá compartir videos, fotos o música con un dispositivo Apple usando AirPlay.
Los botones rápidos del control remoto permiten encender, ajustar el volumen y silenciar el TV.
Finalmente, el software del dispositivo se actualiza automáticamente para ofrecer las mejoras que se introduzcan.</t>
  </si>
  <si>
    <t>https://www.elperuano.pe/noticia/233615-dispositivo-controlado-con-voz-convierte-televisor-en-inteligente</t>
  </si>
  <si>
    <t>Edge Computing: estas son las nuevas tendencias para el 2024</t>
  </si>
  <si>
    <t xml:space="preserve">Para el 2025, según la consultora Gartner, el 75% de los datos empresariales se procesarán fuera de sus centros de datos físicos o de la nube. Por ello, en vista de la creciente necesidad de compartir un alto volumen de información compleja sin obstáculos ni retrasos, ¿cómo las empresas y organizaciones pueden adquirir servicios confiables y seguros de sus aplicaciones, y distribuirlas en gran cantidad de ubicaciones con fines operativos?
Ante este panorama, el Edge Computing (computación de borde) emerge como una herramienta esencial para diversos sectores industriales, desde la salud y el transporte hasta la minería o la energía. Esta estrategia de IoT (Internet de las Cosas), basada en la ubicación física del usuario para ofrecer servicios y soluciones rápidas y confiables, ha evolucionado rápidamente en los últimos años, y este 2024 podría seguir transformando la forma en que procesamos y gestionamos datos.A continuación, conoce las 7 tendencias clave que darán forma al Edge Computing a nivel mundial, según los expertos de Forza Power Technologies, empresa líder en sistemas de protección y acondicionamiento de energía. 
En 2024, la sinergia entre inteligencia artificial (IA) y Edge Computing alcanzará nuevos niveles de sofisticación. La capacidad de procesar datos locales en el borde de la red —punto de interfaz donde se conectan Internet y las redes informáticas— permitirá la ejecución instantánea de algoritmos de aprendizaje automático, que ayudan a analizar una gran cantidad de datos de manera rápida y efectiva. 
De esta forma, las decisiones se tomarán en tiempo real, sin depender de la latencia asociada con el flujo de datos en la nube. La combinación de IA y Edge abrirá un horizonte de posibilidades para la innovación y la eficiencia, por ejemplo, en la optimización de procesos industriales y la entrega personalizada de servicios.La seguridad en el Edge se renueva con la adopción generalizada del enfoque Zero Trust, que asume que cada transacción, entidad e identidad no es de confianza hasta que esta sea establecida y mantenida a lo largo del tiempo.Otra de las tendencias emergentes en 2024, según los expertos de Forza, se centrará en la adopción de fuentes de energía sostenibles (energía solar, geotérmica, etc.) para proteger las infraestructuras en el borde de la red. </t>
  </si>
  <si>
    <t>https://www.elperuano.pe/noticia/233563-edge-computing-estas-son-las-nuevas-tendencias-para-el-2024</t>
  </si>
  <si>
    <t>‘Genio’: El primer cargador de vehículos eléctricos hecho en Perú</t>
  </si>
  <si>
    <t>En un hito para el avance de la movilidad sostenible en el Perú, se ha presentado ‘Genio’, el primer cargador de vehículos eléctricos fabricado íntegramente en el país. Desarrollado por un equipo de ingenieros y especialistas nacionales, este innovador dispositivo promete impulsar la adopción de vehículos eléctricos al ofrecer una solución de carga eficiente y de calidad.
Al año mueren más de diez mil personas solo en Lima y Callao por contaminación vehicular, de acuerdo con estudios de la Universidad de Chicago, y según el Ministerio de Transporte y Comunicaciones (MTC), solo el 58% de la polución en el aire es causado por el obsoleto parque automotor.
En ese contexto y con el objetivo de disminuir la huella de carbono, Intelligenio ha presentado en el mercado Genio, el primer cargador autosostenible para vehículos eléctricos desarrollado en Perú. “La idea central detrás de este proyecto es fomentar el ‘sharing economy’ o economía compartida. A través de una plataforma innovadora, los propietarios de vehículos eléctricos podrán compartir sus puntos de carga con otros usuarios, generando una red colaborativa que maximizará la eficiencia y la disponibilidad de estos recursos”, expresó Ricardo Cossi, CEO de Intelligenio, empresa especialista en desarrollo de soluciones sostenibles.
El proyecto presenta una reducción del 80% en los costos de instalación y facilita la carga de cualquier tipo de vehículo. Además, se destaca por cumplir con rigurosos estándares de calidad ISO y ha obtenido reconocimientos en dos competiciones nacionales de innovación. Por otro lado, la financiación para el desarrollo del cargador fue posible gracias a que la startup peruana obtuvo un fondo de medio millón de soles otorgado por el Ministerio de Producción, tras ganar un concurso a nivel nacional. Este logro posicionó a la empresa entre las destacadas startups de la región en el ámbito de la electromovilidad.</t>
  </si>
  <si>
    <t>https://peru21.pe/tecnologia/genio-el-primer-cargador-de-vehiculos-electricos-hecho-en-peru-tecnologia-vehiculos-electricos-intelligenio-mtc-noticia/</t>
  </si>
  <si>
    <t>Batalla de los microchips: ¿Cómo afectarán al mercado automotriz y electrónico?</t>
  </si>
  <si>
    <t>Innumerables objetos cotidianos contienen microchips: celulares, computadores, autos, televisores, refrigeradores, etc.  Estos dispositivos son componentes electrónicos miniaturizados que cumplen diversas funciones tales como el procesamiento de información, conectividad (permiten la conectividad inalámbrica entre dispositivos, como los chips Bluetooth y WiFi) y control (activan sensores y componentes electrónicos para un funcionamiento programable y monitorean su desempeño).
Los países productores de estas tecnologías más importantes han sido EE.UU., Japón, Taiwan y Corea del Sur, según la Asociación de la Industria de Semiconductores (SIA). En los últimos años comenzaron a ver el protagónico ascenso de China, que se ha convertido en el mayor productor del mundo. Después de pandemia, su escasez generó cambios en distintas industrias.
Según AutoForecast Solutions, principal proveedor mundial de bases de datos de previsiones del sector del automóvil, en 2021 se dejaron de fabricar 10.56 millones de vehículos en el mundo; y en el 2022, otros 4,39 millones. El pasado año, la producción se redujo en 2,47 millones de vehículos. La limitada disponibilidad de chips y los recortes de producción, junto a la menor demanda, afectaron las ventas de vehículos nuevos y la producción de otros artefactos en distintas industrias.
La mayor empresa tecnológica de Europa se encuentra en Holanda. Es ASML, valorada en bolsa en más de 235 000 millones de euros. La compañía produce unas máquinas que son como unas impresoras de semiconductores de última generación. En la práctica, ASML es la única empresa que dispone de esta tecnología, protegida por patentes. Recientemente, el gobierno de Países Bajos ha revocado el permiso de exportación de máquinas de litografía producidas por la empresa neerlandesa ASML, afectando China.</t>
  </si>
  <si>
    <t>https://peru21.pe/tecnologia/batalla-de-los-microchips-como-afectaran-al-mercado-automotriz-y-electronico-tecnologia-microchips-mundo-mercado-automotriz-electronica-noticia/</t>
  </si>
  <si>
    <t>09H10</t>
  </si>
  <si>
    <t>2023: El año de la Inteligencia Artificial</t>
  </si>
  <si>
    <t>La Inteligencia Artificial (IA) ha emergido como la revelación tecnológica del año, transformando radicalmente la forma en que interactuamos con el mundo digital y redefiniendo los límites de lo que es posible. El mundo cambió, literal y figurativamente, con el advenimiento de la IA, una tecnología que, pese a que ya existía desde hace tiempo, esta fue puesta directamente a disposición del público masivo este año a través de ChatGPT, el chat generativo con respuestas muy parecidas a las humanas.
Este año en particular ha sido testigo de avances extraordinarios en la IA, consolidando su posición como una fuerza impulsora clave en la innovación y el progreso tecnológico. Este punto de quiebre significó que empecemos a ver generación por IA en prácticamente todo lo que se nos ocurra que podamos encontrar en la web: Fotos, videos, texto, audios, música, códigos de programación, y el alcance de sus posibilidades sorprende, emociona y asusta a partes iguales.Los asistentes virtuales impulsados por IA, como los sistemas de voz y chatbots, han alcanzado nuevos niveles de sofisticación. La capacidad de comprensión contextual y la mejora en la respuesta a consultas han mejorado la experiencia del usuario de manera significativa. Empresas y consumidores han adoptado en masa estas tecnologías, redefiniendo la interacción entre humanos y máquinas.
La IA ha dejado una marca indeleble en la atención médica, con avances notables en el diagnóstico médico, la investigación de fármacos y la personalización de tratamientos. Las capacidades de procesamiento rápido permiten análisis detallados de datos genómicos y la identificación de patrones que antes eran difíciles de discernir, acelerando así los avances en la medicina personalizada.
La conducción autónoma ha experimentado avances sustanciales este año, marcando un hito significativo en la industria del transporte. Los vehículos autónomos están más cerca que nunca de integrarse en nuestras vidas diarias, con sistemas de IA que aprenden y se adaptan constantemente para mejorar la seguridad y la eficiencia en las carreteras.
No por nada, el blog especializado en inteligencia artificial y neurociencia aplicada, Artificio, publicó un artículo en el que recomienda que las futuras IA’s de conducción se entrenen en el caótico tráfico de Lima, en donde la imprudencia, los baches y el desorden son pan de cada día.</t>
  </si>
  <si>
    <t>https://peru21.pe/tecnologia/2023-el-ano-de-la-inteligencia-artificial-inteligencia-artificial-nerdgasmo-chatgpt-tecnologia-futuro-noticia/</t>
  </si>
  <si>
    <t>8H36</t>
  </si>
  <si>
    <t>ALVARO TRENEMAN</t>
  </si>
  <si>
    <t>Pesca artesanal: Lanzan aplicativo gratuito que mejora la productividad, calidad, y rentabilidad</t>
  </si>
  <si>
    <t>Para mejorar su productividad, calidad, y rentabilidad, y a la vez pescar de manera sostenible las especies marinas, los pescadores artesanales de nuestro país cuentan con una aplicación móvil gratuita, que les permite enfrentar los desafíos de la pesca artesanal como son la informalidad, la falta de información y la sobreexplotación de recursos.
Se trata de TrazApp, una herramienta innovadora que facilita el registro y el intercambio de datos sobre la captura, el transporte y la venta de los productos pesqueros, asegurando su trazabilidad y sostenibilidad.
Esta aplicación, que fue desarrollada por WWF Perú, en alianza con los pescadores, el Gobierno y otros actores de la cadena de suministro, tiene como objetivo facilitar el flujo de información de un actor a otro.
En ese sentido, TrazApp es una muestra de cómo la tecnología contribuye al desarrollo y la sostenibilidad de la pesca artesanal peruana, un sector que genera empleo, ingresos y seguridad alimentaria para miles de familias.
Según José Carlos Álvarez, oficial de Trazabilidad y Sistemas de Información Pesquera de WWF Perú, “TrazApp sirve para solucionar la trazabilidad y rastrear los productos del mar desde la captura, hasta potencialmente el consumidor final. La aplicación fue diseñada para generar información confiable de manera oportuna, para que cualquier persona dentro de la cadena de suministro, independientemente de su función, pueda acceder y compartir información de la actividad”.
Entre los múltiples beneficios que ofrece a los pescadores y sus familias, se encuentran la mejora de su productividad, calidad y rentabilidad, la creación de un registro histórico de su actividad, la diferenciación de sus productos y la facilitación de las ventas directas. Además, la aplicación también funciona como una herramienta de seguridad, ya que permite registrar y rastrear los viajes de los pescadores, brindando tranquilidad a sus seres queridos.</t>
  </si>
  <si>
    <t>https://peru21.pe/tecnologia/pesca-artesanal-lanzan-aplicativo-gratuito-que-mejora-la-productividad-calidad-y-rentabilidad-wwf-peru-app-tecnologia-noticia/</t>
  </si>
  <si>
    <t>Valkyrie, el robot humanoide de la NASA que podría ser usado en misiones espaciales</t>
  </si>
  <si>
    <t>Creado principalmente para actuar en desastres o situaciones riesgosas, el robot humanoide Valkyrie cuenta con las capacidades para manipular elementos y, en el futuro, se espera que pueda funcionar de forma similar a los seres humanos.
Según Evan Laske, jefe adjunto del equipo de robots diestros del Centro Espacial Johnson de la NASA, la idea principal del robot Valkyrie nació en torno al DARPA Robotics Challenge, el cual se creó debido al desastre nuclear ocurrido en Fukushima, luego de que un maremoto azotara la ciudad japonesa en marzo del 2011.
La DARPA inició el concurso con el objetivo de que los proyectos buscaran una forma de evitar poner en riesgo vidas humanas para solucionar este tipo de desastres y usar en su lugar, la robótica.Recordemos que, en Fukushima, muchos trabajadores de la planta nuclear tuvieron que quedarse y poner en riesgo su salud y sus vidas para evitar una explosión atómica similar a la de Chernobyl, ciudad de Ucrania que hasta el día de hoy es inhabitable debido a sus altos niveles de radiación.
Es aquí cuando el Centro Espacial Johnson presenta Valkyrie. Utilizando el nombre de las guerreras de la mitología nórdica, se trata de un robot de 188 centímetros de altura y 136 kilos de peso. Se trató, en un inicio, de un robot bastante robusto, pues estaba diseñado para abrir las válvulas de la central de Fukushima, pero esto cambió.
El equipo se concentró en modificar y mejorar las manos, centrándose en la durabilidad y fiabilidad. También reforzaron los tobillos y el sensor con el cual se maneja su capacidad de percepción.</t>
  </si>
  <si>
    <t>https://gestion.pe/tecnologia/valkyrie-el-robot-humanoide-de-la-nasa-que-podria-ser-usado-en-misiones-espaciales-noticia/</t>
  </si>
  <si>
    <t>09H41</t>
  </si>
  <si>
    <t>Tratamiento génico permite escuchar por primera vez a niño con sordera</t>
  </si>
  <si>
    <t>La voz de su padre, el ruido de los autos al pasar y las tijeras cortándole el cabello: un niño de 11 años escucha por primera vez en su vida tras recibir una innovadora terapia génica en Estados Unidos.
El Hospital Infantil de Filadelfia (CHOP), que llevó a cabo el tratamiento, el primero en Estados Unidos, declaró el martes en un comunicado que este hito representa una esperanza para los pacientes de todo el mundo con pérdida de audición causada por mutaciones genéticas.
Aissam Dam nació “profundamente sordo” debido a una anomalía muy poco frecuente en un solo gen.
En pacientes como Aissam, un gen defectuoso impide la producción de otoferlina, una proteína necesaria para que las “células ciliadas” del oído interno puedan convertir las vibraciones sonoras en señales químicas que se envían al cerebro.
Los defectos del gen de la otoferlina son muy poco frecuentes y representan entre el 1 y el 8% de las pérdidas auditivas presentes desde el nacimiento.
El 4 de octubre de 2023 se sometió a una intervención quirúrgica en la que se le levantó parcialmente el tímpano y se le inyectó en el líquido interno de la cóclea un virus inofensivo modificado para transportar copias funcionales del gen de la otoferlina. Como resultado, las células ciliadas empezaron a fabricar la proteína que les faltaba y a funcionar correctamente.
Casi cuatro meses después de recibir el tratamiento en un oído, la audición de Aissam ha mejorado hasta el punto de que sólo tiene una pérdida de audición de leve a moderada y está “literalmente oyendo sonido por primera vez en su vida”, señala el comunicado.
De acuerdo con el diario The New York Times, Aissam, nacido en Marruecos y quien posteriormente se trasladó a España, a pesar de poder oír, puede que nunca aprenda a hablar, ya que la ventana del cerebro para adquirir el habla se cierra en torno a los cinco años.
La Administración de Alimentos y Medicamentos estadounidense (FDA por sus siglas en inglés), que dio luz verde al estudio, quiso iniciar la investigación primero con niños mayores, por razones de seguridad.
El ensayo, patrocinado por Akouos, Inc, filial al cien por cien de Eli Lilly and Company, es uno de los varios que se están llevando a cabo o están a punto de comenzar en Estados Unidos, Europa y China, donde ya se ha curado a un puñado de niños.</t>
  </si>
  <si>
    <t>https://gestion.pe/tecnologia/tratamiento-genico-permite-escuchar-por-primera-vez-a-nino-con-sordera-ciencia-mundo-tratamiento-estados-unidos-ninos-sordera-perdida-de-audicion-noticia/</t>
  </si>
  <si>
    <t>07H48</t>
  </si>
  <si>
    <t>¿Qué soluciones pueden adoptar las empresas para prevenir el spam y el phishing?</t>
  </si>
  <si>
    <t>En el Perú y el mundo cada vez existen más casos de spammers que buscan dañar la reputación y la confianza de las instituciones, así como vulnerar la seguridad interna de una organización y robar datos.
Un caso muy conocido es el que sufrió la empresa 23andMe, que se dedica a la recolección de ADN. En octubre, fue hackeada y unos 6.9 millones de clientes vieron comprometida su información personal.
Gracias a los avances tecnológicos, los sistemas que desarrollan los spammers son más difíciles de ser detectados por los filtros anti-spam, de tal manera que pueden llegar a más público y lograr más efectividad.
Según Fernando Florez, Gerente General de Funciton, entre un 40% y 70% de las comunicaciones en el mundo han sido consideradas spam. “Esto afecta directamente la productividad de los equipos de TI ya que constantemente deben actualizar sus listas de bloqueo y filtros anti-spam”, asegura.
El objetivo de los spammers es casi siempre económico, y a través del phishing o de malwares, pueden vulnerar la seguridad de los usuarios y las empresas. Mucho contenido spam está dirigido a obtener credenciales de acceso a plataformas y así extraer información. ¿Qué pueden hacer las empresas?
● Realizar formación a los empleados sobre ciberseguridad. Los empleados deben ser formados sobre cómo identificar y protegerse del spam.
● Implementar un programa de concientización sobre el spam. El programa debe incluir información sobre los riesgos del spam, cómo identificarlo y cómo protegerse.
● Usar un filtro antispam eficaz. El filtro antispam debe ser capaz de identificar y bloquear el spam con un alto grado de precisión.
● Monitorizar el tráfico de correo electrónico. Las empresas deben monitorear el tráfico de correo electrónico para detectar posibles ataques de spam.
Hoy, con el objetivo de combatir el spam en las empresas, se realizan acciones de entrenamiento a los empleados para que puedan identificar y protegerse en caso de recibir alguna comunicación de phishing.
Así, evitar el spam en las empresas o reducir los ataques de spammers es clave para incrementar la productividad y seguridad de las organizaciones. Además, ayudaría a reducir costos.</t>
  </si>
  <si>
    <t>https://gestion.pe/tecnologia/que-soluciones-pueden-adoptar-las-empresas-para-prevenir-el-spam-y-el-phishing-spammers-noticia/</t>
  </si>
  <si>
    <t>04H55</t>
  </si>
  <si>
    <t>Digemid recomienda adquirir protectores solares en establecimientos formales</t>
  </si>
  <si>
    <t>La Dirección General de Medicamentos, Insumos y Drogas (Digemid), del Ministerio de Salud (Minsa), recomendó comprar los protectores solares en establecimientos formales y evitar adquirirlos en la calle, donde los productos han estado expuestos al sol. Las altas temperaturas del verano y una prolongada exposición a la intemperie pueden afectar el estado de los componentes del producto. 
“Si no se cumplen las condiciones adecuadas de almacenamiento y se comercializan al aire libre, expuestos al sol o a las inclemencias del clima, un bloqueador puede perder sus propiedades fotoprotectoras, de modo que, al aplicarlo sobre nuestra piel, esta no recibirá la protección necesaria para evitar los efectos nocivos de los rayos ultravioleta”, señaló la química farmacéutica de la Digemid, Denisse Vargas.
En ese sentido, la representante de la Digemid recomendó adquirir los protectores solares, únicamente, en establecimientos formales, que aseguren adecuadas condiciones de almacenamiento y conservación. Recalcó que, al momento de realizar la compra, se debe verificar que estos productos cuenten con la Notificación Sanitaria Obligatoria (NSO) otorgada por la Digemid, la cual es equivalente al registro sanitario. También, asegurarse de que el envase esté en buenas condiciones, sin signos de haber sido manipulado o adulterado y que tenga fecha de vencimiento vigente.
“Siendo cuidadoso con la elección del producto, tendremos la seguridad de estar usando un bloqueador adecuado para protegernos de la radiación solar y evitar quemaduras, envejecimiento prematuro de la piel o cáncer a la piel”, enfatizó Vargas. 
La especialista también recomendó el uso de bloqueadores con Factor de Protección Solar (FPS) mayor a 30, aplicarlos 30 minutos antes de la exposición al sol y, en caso de estar en una playa o piscina, utilizar fotoprotectores resistentes al agua. 
Por otro lado, destacó que se debe evitar el uso de estos productos en bebés menores de seis meses, debido a que su piel no está preparada para ser expuesta al sol.</t>
  </si>
  <si>
    <t>https://www.gob.pe/institucion/minsa/noticias/894515-digemid-recomienda-adquirir-protectores-solares-en-establecimientos-formales</t>
  </si>
  <si>
    <t xml:space="preserve"> 12H28</t>
  </si>
  <si>
    <t>Minsa recuerda que menores de 5 años requieren dos refuerzos de la vacuna contra sarampión, paperas y rubéola</t>
  </si>
  <si>
    <t>Ante el caso de sarampión registrado en Argentina, el Ministerio de Salud (Minsa) recuerda a padres y madres de familia que esta enfermedad es prevenible con la vacuna. 
Los establecimientos de salud públicos ofrecen gratuitamente la vacuna SPR (contra sarampión, paperas y rubéola) a los menores de 5 años, quienes requieren dos refuerzos: el primero se aplica a los 12 meses de edad y el segundo a los 18 meses. 
De acuerdo con la Dirección Ejecutiva de Inmunizaciones del Minsa, durante el 2023, el 84 % de niños y niñas de 2 meses a 5 años del país cumplió con su primera dosis contra el sarampión y el 65 % con la segunda. Pese a la brecha de inmunización, el Perú está en camino a recuperar las coberturas de vacunación, superiores al 95 %, que tenía antes de la pandemia contra la covid-19. 
Asimismo, el año pasado, el Minsa realizó intensos barridos de vacunación contra polio y sarampión, en todo el país, y logró que más de 1.2 millones de menores de 5 años se pusieran al día con dichas vacunas.
De acuerdo a la Organización Mundial de la Salud (OMS), el sarampión es una enfermedad vírica muy contagiosa que se transmite por gotículas procedentes de la nariz, boca y faringe de las personas infectadas. 
Los síntomas son fiebre alta, congestión nasal, inyección conjuntival y pequeñas manchas blancas en la cara interna de la mejilla. Luego aparece un exantema que comienza en la cara y cuello, y se va extendiendo gradualmente al resto del cuerpo. 
Sin la protección de la vacuna, el sarampión puede causar complicaciones graves, tales como ceguera, encefalitis, diarrea intensa, infecciones del oído y neumonía, sobre todo en niños y pacientes inmunodeprimidos. 
Actualmente, el Perú no registra casos de sarampión. Por ello, el Minsa invoca a los padres de familia a completar el esquema de vacunación de sus hijos e hijas menores de 5 años, acercándose al establecimiento de salud más cercano.</t>
  </si>
  <si>
    <t>https://www.gob.pe/institucion/minsa/noticias/896432-minsa-recuerda-que-menores-de-5-anos-requieren-dos-refuerzos-de-la-vacuna-contra-sarampion-paperas-y-rubeola</t>
  </si>
  <si>
    <t>Exitosa cirugía en IREN Centro salva vida de paciente con cáncer de estómago</t>
  </si>
  <si>
    <t>El Instituto Regional de Enfermedades Neoplásicas (IREN) del Centro realizó una exitosa operación de neoplasia de estómago a Juana Roca Colos, una paciente de 61 años proveniente de Satipo que se dedica al transporte. La intervención, considerada la más grande y riesgosa en la historia del instituto especializado de Concepción, fue llevada a cabo por un destacado equipo de médicos especialistas.
Durante la cirugía a la que fue sometida por más de 8 horas comprometió el duodeno, el intestino y el páncreas. El subespecialista en cirugía oncológica, Dr. Amador Salvador Reyes, lideró el procedimiento que implicó la extirpación del estómago, colecistectomía, la eliminación de la vía biliar, parte del intestino y la cabeza del páncreas. 
“La complejidad de la operación radicó en la posterior reconstrucción del aparato digestivo, uniendo nuevamente el intestino con el páncreas, la vía biliar y el estómago, con el fin de que todo vuelva a funcionar como antes”, detalló. 
Según el Dr. Reyes, esta intervención, conocida como Whipple más gastrectomía radical distal, contó con la participación integral del equipo médico, conformado por anestesiólogos, enfermeras instrumentistas y cirujanos especializados como Gustavo Acevedo, Luis Villalta y David González. El oncólogo destacó la importancia de la detección temprana del cáncer y alentó a la población a realizar chequeos médicos periódicos.
En un testimonio conmovedor, Juana Roca Colos expresó su alegría y agradecimiento tanto a los médicos como a la vida. "Me siento alegre, contenta porque hay un Dios que todavía me está dando vida y a los buenos médicos que me han operado. A la población le digo que no tengan miedo y realicen su chequeo a tiempo", afirmó la paciente.
De acuerdo con el reporte de la Oficina de Inteligencia Sanitaria, el IREN Centro ha atendido 151 casos confirmados de cáncer de estómago, subrayando la importancia de la prevención y el diagnóstico temprano en la lucha contra esta enfermedad.</t>
  </si>
  <si>
    <t>https://www.gob.pe/institucion/minsa/noticias/896034-exitosa-cirugia-en-iren-centro-salva-vida-de-paciente-con-cancer-de-estomago</t>
  </si>
  <si>
    <t>17H25</t>
  </si>
  <si>
    <t>Covid-19: Tumbes y Piura iniciaron aplicación de la vacuna monovalente adaptada a grupos vulnerables</t>
  </si>
  <si>
    <t xml:space="preserve">Las regiones de Tumbes y Piura son las primeras que han empezado a vacunar con la vacuna monovalente adaptada contra la covid-19 a las personas vulnerables de sus jurisdicciones. Las vacunas ya están en los establecimientos de salud y las brigadas de vacunación se movilizan por diversos espacios públicos para proteger a mayores de 60 años, gestantes y personas con comorbilidad.  
El personal de salud cumple con informar a la población sobre el protocolo de vacunación con la dosis monovalente adaptada, la que se aplica, priorizando, a grupos de riesgo. Al resto de personas, sin factor de riesgo, se les aplica la vacuna bivalente.  
María Elena Martínez Barrera, directora ejecutiva de Inmunizaciones del Ministerio de Salud (Minsa), precisó que durante los dos primeros días de aplicación de la vacuna monovalente, en Lima Metropolitana y Callao, alrededor de 7000 personas se vacunaron. 
“Queremos felicitar a las primeras 7000 personas que se han vacunado con la monovalente adaptada y a las 6500 que recibieron la vacuna bivalente en Lima Metropolitana y Callao. Pronto iniciará la vacunación en Arequipa, Tumbes, Puno y otras regiones del país”, manifestó María Elena Martínez. 
El Minsa ha dispuesto que los establecimientos de salud sean los principales centros de vacunación contra la covid-19. Además, cada dirección o gerencia regional de salud se encarga de implementar otros puntos de vacunación móviles en espacios públicos o movilizar brigadas de vacunación casa por casa. 
Martínez recordó que si al momento de la vacunación la persona tiene síntomas respiratorios, es mejor postergarla por unos días. En caso de haber tenido covid-19, se debe esperar 15 días para vacunarse. </t>
  </si>
  <si>
    <t>https://www.gob.pe/institucion/minsa/noticias/895967-covid-19-tumbes-y-piura-iniciaron-aplicacion-de-la-vacuna-monovalente-adaptada-a-grupos-vulnerables</t>
  </si>
  <si>
    <t>16H18</t>
  </si>
  <si>
    <t>“Recalentado”: la refrigeración no garantiza que los alimentos estén libres de patógenos dañinos para la salud</t>
  </si>
  <si>
    <t>El famoso “recalentado” de los alimentos se ha convertido en una costumbre en las familias peruanas, y es que para muchos paladares incrementa su sabor al día siguiente. Sin embargo, recalentar algunos alimentos puede ser dañino para el organismo por la potencial presencia de microrganismos patógenos y/o sus toxinas.
De acuerdo con el Dr. Juan José Quispe Mejía, biólogo del Instituto Nacional de Salud (INS) del Ministerio de Salud (Minsa), los microorganismos que se encuentran en los alimentos pueden sobrevivir a pesar de estar refrigerados.
“Los alimentos tienen un tiempo de vida útil limitado, luego de ser preparados, pero tratamos de prolongarlo guardándolos en la refrigeradora. La refrigeración no garantiza que los alimentos estén libres de patógenos dañinos para la salud”, explicó.
El biólogo alerta que consumir alimentos con bacterias patógenas y/o sus toxinas puede llevar a las personas a adquirir enfermedades infecciosas e intoxicaciones a nivel gastrointestinal, provocando deposiciones líquidas, vómitos, fiebre y malestar general.
Para prevenir estas situaciones, Juan Quispe recomienda a las familias cocinar porciones adecuadas con el fin de que no sobre la comida, y calcular bien las cantidades a la hora de realizar las compras semanales porque con ello evitaremos que los alimentos pierdan su calidad y sean contaminados al ser almacenados por varios días.
 Sobre la refrigeración y congelación de los alimentos, mencionó que es importante almacenarlos en recipientes con tapa o buscar la manera de cubrirlos herméticamente; además, aconseja cuidar la cadena de frío y distribución de los productos a la hora de guardarlos para eludir la contaminación cruzada entre alimentos frescos y cocidos.
 Por otro lado, existen alimentos denominados climatéricos o de ambientes cálidos que no deberían ser refrigerados, debido a que se deterioran más lentamente a temperatura ambiental.
 “La refrigeración consiste en conservar el alimento a una temperatura entre 0ºC y 8ºC. La congelación se basa en bajar la temperatura de los alimentos por debajo del punto de congelación, entre -18ºC y -35ºC. La carne, el pescado y salsas son los productos que más rápido se descomponen”, señaló.</t>
  </si>
  <si>
    <t>https://www.gob.pe/institucion/minsa/noticias/895863-recalentado-la-refrigeracion-no-garantiza-que-los-alimentos-esten-libres-de-patogenos-daninos-para-la-salud</t>
  </si>
  <si>
    <t>Prácticas y conductas saludables que ayudan a la prevención ante posible exposición de metales pesados</t>
  </si>
  <si>
    <t>El Ministerio de Salud (Minsa) recomendó seguir prácticas y conductas saludables que permitan prevenir y protegerse ante la posible exposición a los metales pesados y a sus efectos nocivos sobre la salud.
Los metales pesados y metaloides son grupos de elementos químicos, como plomo, mercurio, arsénicos, cadmio, entre otros, que pueden provocar efectos nocivos en contacto con los seres humanos.
 Estos productos pueden encontrarse suspendidos en el aire, el suelo y el agua, y llegar a contaminar los alimentos y la ropa, lo que podría afectar a largo plazo la salud de la población expuesta.
 Una de las recomendaciones es lavar con agua limpia todos los alimentos antes de consumirlos, así como cubrir las ollas, platos, otros recipientes con comida y los utensilios de cocina con tapas o paños limpios, para evitar su contaminación.
También es importante mantener los alimentos, especialmente las frutas y verduras, alejados de los limpiadores, detergentes, plaguicidas, abonos y de otras sustancias agroindustriales.
De igual manera, resulta sumamente necesario lavarse las manos frecuentemente con agua y jabón y, en general, mantener una higiene adecuada de toda la familia y los demás seres queridos.
Es importante asegurar una buena ventilación en el hogar, así como mantener la casa limpia, y usar un trapo húmedo para retirar el polvo que está sobre los muebles y adornos, así como en las áreas de juego y los juguetes de los niños.Si tienes mascotas, como perros y gatos, o crías animales de corral, como pollos, gallinas y cuyes, debes alejarlos de los lugares donde podrían tener contacto con metales pesados y otras sustancias tóxicas.
Organízate con tus vecinos para tener un contenedor o tacho público donde todos puedan depositar sus desechos tóxicos, como pilas, baterías, pinturas, restos de termómetros, entre otros.
 El Minsa lidera la vigilancia epidemiológica de factores de riesgo por exposición e intoxicación por metales pesados y metaloides, en coordinación con las Gerencias y Direcciones Regionales de Salud a nivel nacional.</t>
  </si>
  <si>
    <t>https://www.gob.pe/institucion/minsa/noticias/895675-practicas-y-conductas-saludables-que-ayudan-a-la-prevencion-ante-posible-exposicion-de-metales-pesados</t>
  </si>
  <si>
    <t>“Asesino silencioso”: 5.5 millones de peruanos mayores de 15 años sufren de hipertensión arterial</t>
  </si>
  <si>
    <t>El Ministerio de Salud (Minsa) consciente de la importancia de la salud cardiovascular en la población peruana, se une a la lucha contra la hipertensión arterial, una condición silenciosa que afecta a aproximadamente 5.5 millones de personas mayores de 15 años en el país. El Dr. Bari Vásquez Pacheco, jefe del Servicio de Cardiología, revela que muchos de los afectados desconocen su condición, enfrentándose al riesgo del "asesino silencioso".
La hipertensión arterial, de no ser controlada, puede comprometer órganos vitales como el corazón, el cerebro, los riñones y las arterias, aumentando el riesgo de infarto cardiaco, infarto cerebral, insuficiencia renal o arterial, advierte el Dr. Vásquez.
En conmemoración al 80 aniversario del Servicio de Cardiología del Hospital Nacional Dos de Mayo, se llevará a cabo una campaña gratuita de detección de hipertensión arterial el próximo lunes 22 de enero, desde las 9:00 a. m. hasta el mediodía, en el patio principal del hospital. Esta iniciativa tiene como objetivo ofrecer a la población la oportunidad de conocer su estado de salud cardiovascular y, en caso de detectarse hipertensión, iniciar un tratamiento temprano.
La hipertensión arterial es el principal factor de riesgo para enfermedades cardiovasculares, una de las principales causas de muerte en el país. La campaña está dirigida a pacientes, familiares y al público en general, enfocándose en el diagnóstico precoz de la hipertensión arterial para prevenir complicaciones que puedan poner en peligro la vida de las personas. 
El Dr. Bari Vásquez Pacheco destaca la importancia de controlar la hipertensión, una enfermedad crónica y silenciosa que no presenta síntomas específicos. Se diagnostica cuando se elevan las cifras de la presión arterial mayor o igual a 90 mmHg de presión mínima y 140 mmHg de presión máxima. Los valores no controlados pueden afectar diversos órganos, subraya, por lo que la detección temprana y el tratamiento son fundamentales.
La campaña incluirá la realización de pruebas gratuitas, consultas médicas y la orientación sobre hábitos de vida saludables. Además, se brindará información sobre los posibles síntomas de la hipertensión arterial, como cefalea, silbidos o zumbidos en los oídos y visión borrosa, invitando a quienes experimenten estos síntomas a buscar atención médica de manera oportuna.
El Minsa, a través del Hospital Nacional Dos de Mayo, reitera su compromiso con la salud cardiovascular de la población peruana y hace un llamado a la participación activa en esta campaña de detección y prevención de la hipertensión arterial. La salud está en nuestras manos, ¡únase a nosotros en esta importante iniciativa!</t>
  </si>
  <si>
    <t>https://www.gob.pe/institucion/minsa/noticias/895575-asesino-silencioso-5-5-millones-de-peruanos-mayores-de-15-anos-sufren-de-hipertension-arterial</t>
  </si>
  <si>
    <t>Instituto Nacional de Salud Mental amplía su almacén especializado de psicofármacos para beneficiar a la población</t>
  </si>
  <si>
    <t>El Instituto Nacional de Salud Mental (INSM) trasladó su almacén de Farmacia a un espacio de mayor capacidad con el fin de extender el servicio de dispensación de medicamentos especializados para problemas psicoemocionales, proyectándose a futuro para ser un modelo de gestión de abastecimiento de psicofármacos en Lima norte.
El director ejecutivo de Apoyo al Diagnóstico y Tratamiento, Cristopher Salirrosas, destacó que el nuevo almacén está adecuado para garantizar la conservación y dispensación de medicamentos, cumpliendo con todas las normas que exige la ley y acorde a los estándares de calidad para las buenas prácticas de almacenamiento.
El especialista manifestó que, con esta innovación, el INSM mejorará la gestión de psicofármacos genéricos existentes para los usuarios. “Existe un monitoreo constante en la verificación y de la reserva del stock para evitar el desabastecimiento y sobreabastecimiento”, añadió.
Por su parte, la directora general del INSM, Betty Misaico Revate, precisó que la ampliación del espacio es un gran avance porque permitirá contar con infraestructura para gestionar mayores adquisiciones y buscar estrategias para la dotación de medicamentos con expansión en el futuro de toda la red de salud.
Asimismo, sostuvo que de acuerdo a la reforma de salud mental, la institución viene trabajando en coordinación con el Ministerio de Salud (Minsa) y la Dirección General de Medicamentos, Insumos y Drogas (Digemid) para asegurar la disponibilidad y acceso a los medicamentos necesarios para el tratamiento de los problemas  de salud mental incluidos y no incluidos en el Petitorio Nacional Único de Medicamentos Esenciales (PNUME); garantizando de esta manera el acceso en forma oportuna, continua, integral y digna a los usuarios en el marco de su derechos. 
“Después de la pandemia se incrementó la demanda en la atención de salud mental, lo que a su vez conlleva al incremento de la venta de psicofármacos, estamos trabajando en conjunto con todas las entidades competentes para dar mayor alcance a la población”, acotó. 
Cabe señalar que de acuerdo con el reporte de la Organización Mundial de Salud (OMS), cerca de un tercio de la población mundial no tiene acceso a medicamentos, especialmente en países subdesarrollados. Asimismo, según un informe de la Organización Panamericana de la Salud (OPS) la pandemia por la covid-19 afectó el acceso a los medicamentos para las enfermedades no transmisibles; entre ellas la salud mental.</t>
  </si>
  <si>
    <t>https://www.gob.pe/institucion/minsa/noticias/895649-instituto-nacional-de-salud-mental-amplia-su-almacen-especializado-de-psicofarmacos-para-beneficiar-a-la-poblacion</t>
  </si>
  <si>
    <t>9H53</t>
  </si>
  <si>
    <t>Minsa iniciará nuevo tratamiento para la tuberculosis resistente</t>
  </si>
  <si>
    <t xml:space="preserve">¡Continuamos fortaleciendo la lucha contra la tuberculosis! El Ministerio de Salud (Minsa) recibió la donación del medicamento Pretomanid que permitirá iniciar un nuevo tratamiento para la tuberculosis resistente, brindando una mejor atención para la persona afectada e incrementar el éxito del tratamiento para este tipo de tuberculosis.
A través de las organizaciones “Peruanos por Peruanos” y TB Alliance de EE. UU., y con el apoyo de Socios En Salud Perú, se logró concretar la donación de 18 200 tabletas de Pretomanid, de 200 mg., que permitirán iniciar con un nuevo esquema de tratamiento a las primeras 100 personas afectadas por tuberculosis resistente.
La Dra. Nancy Zerpa, ejecutiva adjunta del despacho viceministerial de Salud Pública, recibió de manera simbólica estos 100 esquemas de nuevo tratamiento por parte del director de Peruanos por Peruanos, Juan Fernando Correa. 
El director general de la Dirección General de Intervenciones Estratégicas en Salud Pública, Cristian Díaz Vélez, señaló que este es un día muy importante porque es un medicamento que cambiará la vida de los afectados con tuberculosis. 
Por su parte, la directora de la Dirección de Prevención y Control de Tuberculosis, Valentina Alarcón Guizado, indicó que es un gran avance para el país, y el Minsa viene coordinado con diferentes instituciones, la sociedad civil, el Poder Legislativo y ONG para ampliar el acceso a diversos medicamentos; con el propósito de acortar el tratamiento a 6 meses, a los pacientes con el diagnóstico de multidrogoresistencia, a diferencia de anteriores esquemas que duraban hasta 18 meses con inyectables
Alarcón Guizado comentó que la consigna con este medicamento es “cero inyectables y tiempo de tratamiento más corto”; sin embargo, se necesita que los pacientes cumplan con la adherencia al tratamiento, pues el Minsa hace un esfuerzo por adquirir estos productos con la sociedad civil y cooperantes para poner al país a la vanguardia con estos nuevos esquemas de tratamiento.
“Este es un gran paso del Minsa por innovar e incorporar nueva tecnología al Perú para mejorar la atención de las personas afectadas por esta enfermedad. Inicialmente nos han donado 100 esquemas de medicamento, el resto lo brindará el Minsa. Este año adquirimos una remesa de casi 1200 esquemas adicionales para iniciar los tratamientos a nivel de Lima y Callao, y luego a nivel nacional”, indicó. 
Por su parte, el director de Peruanos por Peruanos, Juan Fernando Correa, resaltó que el mensaje de esta adquisición es que el Minsa ya ha adoptado un tratamiento de última generación y traerlo al Perú significa una mejora en la calidad de vida de los pacientes. 
En tanto, el director ejecutivo de Socios En Salud, Leonid Lecca, aseveró que la introducción de este medicamento es producto de voluntad política, decisión técnica, que ahora se ven en resultados. “Después de 6 meses de gestión este medicamento ya está disponible para que los pacientes inicien un tratamiento seguro, menos tóxico y más corto”, refirió.  
La congresista Susel Paredes felicitó al Minsa y pidió a las personas a confiar en el sector salud. “Por ello, para empezar a confiar pongámonos las vacunas, no hagan caso a la gente antivacuna porque no tienen ningún criterio científico para decir que no te vacunes. Debemos incentivar a que la gente confíe en la ciencia”, aseveró. </t>
  </si>
  <si>
    <t>https://www.gob.pe/institucion/minsa/noticias/895468-minsa-iniciara-nuevo-tratamiento-para-la-tuberculosis-resistente</t>
  </si>
  <si>
    <t>Minsa comparte consejos de prevención ante el FEN a pobladores de zonas vulnerables de la región Tumbes</t>
  </si>
  <si>
    <t>El Ministerio de Salud (Minsa) viene realizando diversas acciones de comunicación en prevención en salud dirigidas a los pobladores de las diversas localidades costeras ubicadas en la región Tumbes.
Siguiendo las directivas del ministro de Salud, César Vásquez, respecto a la Gestión de Riesgo de Desastres (GRD), estas acciones se llevan a cabo a través de la Dirección Regional de Salud (Diresa) Tumbes, con la finalidad de concientizar a la ciudadanía sobre la importancia de prepararse ante el impacto de un evento climático adverso.
Con las capacitaciones se busca reducir los posibles efectos a la salud de la población a consecuencia de las lluvias intensas extremas que ocasionaría el anunciado fenómeno El Niño (FEN) en las provincias y distritos del norte de nuestro país.
En ese marco, la Diresa Tumbes, con la asistencia técnica de la Oficina General de Comunicaciones (OGC) del Minsa, llevó a cabo recientemente una serie de activaciones en la localidad de Villa Puerto Pizarro.
Vecinos y visitantes de diversas edades recibieron cartillas de seguridad con mensajes preventivos; además, participaron de diversos juegos como la ruleta "33 Millones Unidos Contra el Fenómeno El Niño", recibiendo premios como camisetas y gorras con mensajes alusivos de la campaña, entre otros.
Los equipos técnicos se dirigieron hacia los principales parques y plazoletas, así como restaurantes turísticos y otros espacios públicos, distribuyendo cartillas y afiches.
El Minsa, a través de la OGC, ha previsto desarrollar próximamente nuevas actividades que permitan difundir el mensaje de cómo prepararse ante la ocurrencia de un desastre, y de qué manera proteger a la familia, vivienda y a la comunidad.</t>
  </si>
  <si>
    <t>https://www.gob.pe/institucion/minsa/noticias/895047-minsa-comparte-consejos-de-prevencion-ante-el-fen-a-pobladores-de-zonas-vulnerables-de-la-region-tumbes</t>
  </si>
  <si>
    <t>Protege tus ojos del sol: pterigión, el peligro invisible del verano</t>
  </si>
  <si>
    <t>Especialistas del Ministerio de Salud (Minsa) han emitido una preocupante advertencia sobre los riesgos asociados con la excesiva exposición a la luz solar durante la temporada de verano. El pterigión, comúnmente conocido como carnosidad en los ojos, ha sido identificado como uno de los principales peligros para la salud ocular.
El Dr. Félix Antonio Torres Cotrina, director general del Instituto Nacional de Oftalmología (INO) Dr. Francisco Contreras Campos, insta a la población a evitar la exposición solar sin protección entre las 10:00 a. m. y las 4:00 p. m., cuando la radiación solar alcanza su máxima intensidad. Los síntomas de esta patología incluyen irritación, conocida como ‘ojo rojo’, ardor, visión borrosa, picazón y sensación arenosa en la vista.
Una medida efectiva para prevenir el pterigión es el uso de gafas con filtro ultravioleta (UV) y gorras o sombreros de ala ancha desde la infancia. El Dr. Torres Cotrina también recomienda el uso de lubricantes oculares en gotas o gel para personas expuestas a condiciones ambientales irritantes.
En caso de desarrollar pterigión, se aconseja acudir de inmediato a un oftalmólogo. Aunque no existe un tratamiento médico que haga desaparecer el tejido afectado, el uso de lubricantes oculares y ciertas gotas puede aliviar la sensación de cuerpo extraño y frenar el crecimiento.
Cuando el pterigión afecta la córnea, obstaculizando la visión y generando molestias, se requiere un tratamiento quirúrgico, preferiblemente en pacientes mayores de 35 años. 
El pterigión es un crecimiento anormal de la conjuntiva, se inflama debido a la falta de lubricación, exposición solar, viento u otros agentes irritantes, manifestando síntomas como ojo rojo y la sensación de tener un cuerpo extraño en el ojo. 
El Minsa y el INO hacen un llamado a la conciencia pública sobre la importancia de la prevención y la atención temprana para preservar la salud ocular, especialmente en esta temporada de alta radiación solar.</t>
  </si>
  <si>
    <t>https://www.gob.pe/institucion/minsa/noticias/894826-protege-tus-ojos-del-sol-pterigion-el-peligro-invisible-del-verano</t>
  </si>
  <si>
    <t>Correcto lavado de manos previene enfermedades diarreicas agudas</t>
  </si>
  <si>
    <t>Ante el anuncio del incremento de temperatura, la misma que podría superar cifras históricas en Lima, el Ministerio de Salud (Minsa) brinda a las personas diferentes recomendaciones para prevenir las enfermedades diarreicas agudas (EDA) en los más pequeños del hogar. 
En esta oportunidad la responsable de Etapa de Vida Niño, Marleny Gómez de la Dirección de Redes Integradas de Salud (Diris) Lima este recomienda que la principal acción para evitar dicha enfermedad es lavar correctamente las manos.
“Las diarreas son provocadas por virus, bacterias o parásitos, por ello es importante el correcto lavado de manos con agua y jabón durante al menos 20 segundos especialmente después de ir al baño y antes de tocar alimentos”, precisó Marleny Gómez. 
Otras de las recomendaciones son consumir agua hervida; lavar bien las frutas y verduras; evitar consumir alimentos que estuvieron expuestos al sol; colocar la basura fuera de casa y en recipientes tapados; almacenar correctamente los alimentos; servir la comida en platos limpios, entre otros. 
“También recomendamos la vacunación contra el rotavirus en bebés de 2 y 4 meses, ya que los protege de la diarrea; la lactancia exclusiva hasta los 6 meses. La leche materna contiene anticuerpos que pueden combatir las infecciones”, agregó la responsable de Etapa de Vida Niño de la Diris Lima este.</t>
  </si>
  <si>
    <t>https://www.gob.pe/institucion/minsa/noticias/894086-correcto-lavado-de-manos-previene-enfermedades-diarreicas-agudas</t>
  </si>
  <si>
    <t>14H34</t>
  </si>
  <si>
    <t>Minsa realiza telecapacitación para fortalecer conocimientos en el manejo del dengue en pacientes oncológicos</t>
  </si>
  <si>
    <t>El Ministerio de Salud (Minsa), a través de la Dirección de Prevención y Control de Cáncer (DPCAN) y la Dirección General de Telesalud, Referencia y Urgencias (Digtel), realizará este martes 16 de enero a las 5 p. m. la telecapacitación: Manejo del dengue en los pacientes con cáncer. 
Es crucial comprender el manejo del dengue en pacientes oncológicos debido al compromiso del sistema inmunológico, lo que los hace más susceptibles a complicaciones graves si contraen el virus del dengue. La combinación de la enfermedad del cáncer y el dengue, puede aumentar el riesgo de complicaciones médicas y requerir un enfoque cuidadoso para el tratamiento y la atención médica.
Los pacientes con cáncer deben tomar precauciones adicionales al enfrentar el dengue. Es esencial evitar picaduras de mosquitos, ya que podrían complicar la situación. Se recomienda utilizar repelente, ropa que cubra la piel y mosquiteros. Sin embargo, es necesario que consulte con su oncólogo o un profesional de la salud si presentas los siguientes síntomas: fiebre elevada (40 °C), dolor de cabeza muy intenso, dolores musculares y articulares, náuseas, vómitos, agrandamiento de ganglios linfáticos, sarpullido. En caso de presentar algunos de estos síntomas acércate al establecimiento de salud más cercano para recibir el tratamiento adecuado. Aquí algunas consideraciones importantes:
1. Monitoreo continuo: Los pacientes deben ser monitoreados por el equipo de salud. Esto incluye la medición regular de los signos vitales, recuento de plaquetas y otros análisis de laboratorio para evaluar la gravedad de la infección.
2. Hidratación adecuada: Los pacientes con cáncer pueden tener un mayor riesgo de deshidratación debido a los efectos secundarios de los tratamientos. Es importante que reciban una hidratación adecuada, ya sea por vía oral o intravenosa, según sea necesario.
3. Control de la fiebre: El manejo de la fiebre en pacientes con cáncer y dengue debe ser cuidadoso. Se pueden utilizar medicamentos antipiréticos como el paracetamol, pero es importante consultar al médico antes de tomar cualquier medicamento.
4. Tratamiento de las complicaciones: En casos graves de dengue, pueden ocurrir complicaciones como sangrado o disfunción de órganos. Estas complicaciones deben ser tratadas de manera oportuna y es importante que los pacientes con cáncer reciban atención médica especializada.
En ese sentido, si eres un paciente oncológico y sospechas tener dengue, es importante buscar atención médica de inmediato. Considerando el riesgo de complicaciones graves al padecer de cáncer y dengue concomitante, es fundamental recibir una evaluación y atención médica pronta.</t>
  </si>
  <si>
    <t>https://www.gob.pe/institucion/minsa/noticias/893706-minsa-realiza-telecapacitacion-para-fortalecer-conocimientos-en-el-manejo-del-dengue-en-pacientes-oncologicos</t>
  </si>
  <si>
    <t>15H36</t>
  </si>
  <si>
    <t>La depresión es uno de los trastornos de salud mental más frecuentes en el país</t>
  </si>
  <si>
    <t xml:space="preserve">El Ministerio de Salud (Minsa) atendió 280 917 casos de depresión durante el año 2023. Del total de atenciones, el 75.5 % corresponden a mujeres y el 16.5 % a menores de edad.
La directora de Salud Mental del Minsa, July Caballero Peralta, resaltó la importancia de tratar este trastorno oportunamente, para evitar que desencadene y se derive en una ideación o conducta suicida. “El tratamiento para la depresión incluye medicamentos, psicoterapia y otras intervenciones. Sin embargo, ante una depresión grave o severa es posible que la persona necesite una estancia hospitalaria”, añadió.
En ese sentido, Caballero Peralta informó que el Minsa cuenta con 49 Unidades de Hospitalización en Salud Mental y Adicciones (UHSMA) en establecimientos a nivel nacional, como en el Hospital Nacional Arzobispo Loayza (Cercado de Lima) y el Hospital María Auxiliadora (San Juan de Miraflores).
Por su parte, la coordinadora de la UHSMA del Hospital Arzobispo Loayza, Katia Caballero Atencio, manifestó que dicho establecimiento atendió a 1216 personas por trastornos depresivos en el 2023 y agregó que una persona es hospitalizada cuando los síntomas depresivos son severos.
“Un síntoma depresivo severo es la conducta suicida. Este es el motivo más frecuente de hospitalización, tanto en mujeres, adultos varones, y adolescentes”, indicó. 
Para el encargado de la UHSMA del Hospital María Auxiliadora, Jorge Pizarro Sánchez, los trastornos depresivos representan entre el 30 % y el 40 % de los casos atendidos en dicho establecimiento y es más frecuente en mujeres entre los 20 y 40 años. En el caso de los varones, el aislamiento, la tristeza intensa y la ideación suicida,  son indicadores para hospitalización. 
“El tratamiento de una depresión grave puede incluir una etapa de hospitalización continuado de un control ambulatorio para evitar el agravamiento de la persona”, dijo. 
El especialista recordó que la depresión es un trastorno del estado de ánimo que se caracteriza por la tristeza prolongada, falta de interés o disfrute en actividades que antes eran placenteras, falta de vitalidad o energía. Alteración del sueño y el apetito, cansancio, falta de concentración, pesimismo y suele menoscabar la capacidad de una persona para actuar y vivir con plenitud. 
Si presentas alguno de estos síntomas, acércate al establecimiento de salud más cercano o llama al 113, opción 5, nuestros especialistas podrán orientarte las 24 horas durante todos los días del año. </t>
  </si>
  <si>
    <t>https://www.gob.pe/institucion/minsa/noticias/892900-la-depresion-es-uno-de-los-trastornos-de-salud-mental-mas-frecuentes-en-el-pais</t>
  </si>
  <si>
    <t>Verano saludable: especialistas brindan recomendaciones para el uso adecuado del bloqueador solar</t>
  </si>
  <si>
    <t>El brillo solar se asoma con mayor fuerza y sus rayos pueden provocar no solo molestias, sino lesiones muy graves en la piel, arrugas prematuras y hasta el cáncer de piel. Por ello, especialistas de la Dirección de Redes Integradas de Salud (Diris) Lima Este del Ministerio de Salud (Minsa) brindan recomendaciones para el uso correcto del bloqueador solar durante esta temporada:
Primero, escoge un bloqueador solar adecuado. Protege tu rostro con un bloqueador con Factor de Protección Solar (FPS) de 50+, mientras que para el resto del cuerpo es recomendable entre 30 y 50. Recuerda que mientras mayor sea el FPS, estarás más protegido.
En segundo lugar, revisa el tiempo de protección. Los especialistas recomiendan aplicar el protector media hora antes de la exposición al sol y volver a aplicar cada tres o cuatro horas. En caso te dispongas ingresar al mar o la piscina, lo ideal es hacerlo cada dos horas.
También es importante revisar la fecha de vencimiento. La mayoría de bloqueadores suelen conservar su protección por tres años; sin embargo, los especialistas recomiendan verificar la fecha de vencimiento antes de usarlo.
Utiliza el bloqueador siempre. Es importante incluir este producto en nuestra rutina diaria, pues los ratos ultravioletas están presentes durante todo el año, especialmente en verano, fecha donde se acude masivamente a la playa o piscinas.
Finalmente, adquiere bloqueadores en establecimientos formales, donde se pueda verificar las buenas prácticas de almacenamiento y procedencia del producto. Recuerda que los medicamentos, incluido los bloqueadores, deben ser aprobados por la Dirección de Medicamentos Insumos y Drogas (Digemid).</t>
  </si>
  <si>
    <t>https://www.gob.pe/institucion/minsa/noticias/892588-verano-saludable-especialistas-brindan-recomendaciones-para-el-uso-adecuado-del-bloqueador-solar</t>
  </si>
  <si>
    <t>Siria con Pablo Sabbag clasificó a octavos de la Copa Asiática</t>
  </si>
  <si>
    <t>Con Pablo Sabbag, la selección de Siria hace historia en la Copa Asiática 2023. El combinado dirigido por el argentino Héctor Cúper logró por primera vez su clasificación a los octavos de final del certamen.
Tras empatar 0-0 con Uzbekistán y perder 1-0 ante Australia, Siria venció 1-0 a India gracias a un gol de Omar Kharbin, quien ingresó por Sabbag al inicio del segundo tiempo, y logró meterse a la siguiente instancia del torneo como uno de los mejores terceros
Con cuatro puntos, las Águilas de Qasioun acabaron en el tercer puesto del Grupo C y se enfrentarán a Irán, poderosa selección del continente asiático que terminó en el primer lugar de su zona con puntaje perfecto.
En su primera experiencia como seleccionado sirio, Pablo Sabbag se convirtió en titular dentro del esquema de Héctor Cúper. En los tres partidos de la fase de grupos, el jugador de Alianza Lima fue titular, sumando 65' ante Uzbekistán, 65' frente a Australia y 46' contra India.
"Estamos muy contentos con la clasificación, estoy muy orgulloso de mis jugadores, hicieron grandes sacrificios para lograr este resultado. Jugamos el partido con un objetivo en mente, ganar, y lo logramos. No queremos parar aquí", manifestó Héctor Cúper.
Alianza Lima extrañará a Pablo Sabbag
Con la clasificación de Siria a los octavos de final de la Copa Asiática, Alianza Lima no podrá contar Pablo Sabbag en el partido contra Universidad César Vallejo por la fecha 1 del Torneo Apertura 2024.
Siria jugará contra Irán el 31 de enero. En caso de derrota, el delantero podría estar disponible para la segunda jornada, en la que Alianza Lima visitará al Alianza Atlético de Sullana el domingo 4 de febrero en el Campeones del 36.</t>
  </si>
  <si>
    <t>https://canaln.pe/deportes/siria-pablo-sabbag-hace-historia-copa-asiatica-n470129</t>
  </si>
  <si>
    <t>14H6</t>
  </si>
  <si>
    <t>Cristiano Ronaldo sufrió una lesión y Al-Nassr suspendió gira en China</t>
  </si>
  <si>
    <t>La expectativa por ver a Cristiano Ronaldo en suelo chino se ha transformado en decepción tras la cancelación por parte del Al-Nassr de la gira por el gigante asiático, esto debido a la lesión del futbolista portugués.
Previsto para enfrentar al Shanghái Shensua y al Zhejang en partidos amistosos, CR7 ha causado un vacío en las agendas de los aficionados y en el programa deportivo de China.
A pesar de su esfuerzo, que se evidencia en las vendas durante los entrenamientos, el jugador ha tenido que disculparse con los seguidores. "Sé que todos están tristes, y yo también. Como saben, en el fútbol hay cosas que no se pueden controlar. China es un segundo hogar", expresó Cristiano.
Mientras tanto, el mundo del fútbol se mantiene a la expectativa sobre su estado físico y la posibilidad de que participe en el 'The Last Dance', título que le pusieron al partido Al-Nassr vs. Inter Miami de Lionel Messi en Arabia Saudita, el próximo 1 de febrero.
La confirmación de este encuentro es ahora incierta, pero las esperanzas de ver a dos de las más grandes estrellas del fútbol enfrentarse una vez más siguen vivas.</t>
  </si>
  <si>
    <t>https://canaln.pe/deportes/cristiano-ronaldo-se-lesiono-y-al-nassr-suspendio-gira-china-n470128</t>
  </si>
  <si>
    <t>Selección Peruana confirmó a dos rivales de amistosos internacionales</t>
  </si>
  <si>
    <t>La Selección Peruana de Fútbol confirmó esta noche los dos primeros encuentros amistosos internacionales que disputarán en la nueva era de Jorge Fossati como director técnico del cuadro blanquirrojo.
Fue por medio de las redes sociales de la Selección Peruana que se anunció como rivales a las selecciones de Nicaragua y República Dominicana, con quienes el cuadro blanquirrojo disputará sus encuentros los días 22 y 26 de marzo, respectivamente, en nuestro país.
Como se señalaba, estos son las dos primeras escuadras con las que el flamante técnico de la selección peruana debutará en su camino para lo que será la Copa América 2024 y el resto de las Eliminatorias en búsqueda de la clasificación al mundial del 2026.
Ambos encuentros se disputarán a la misma hora, 8:30 de la noche, sin embargo, no se ha brindado detalles respecto a qué escenario deportivo se realizarán los encuentros. Como se recuerda, se voceó a los Estadio Monumental de Ate y el Alejandro Villanueva de La Victoria para que acojan estos partidos, debido a que el Estadio Nacional se encontrará ocupado por otras actividades ya previstas.
Como se recuerda, con la llegada de Jorge Fossati a la Selección Peruana, comenzaron los cambios en lo que respecta a los amistosos que disputará la blanquirroja, y es que previo a su llegada se conoció que se jugaría un amistoso contra la Selección de Italia así como otra que no se confirmó y que se realizarían en otro país.
Sin embargo, Fossati decidió que el equipo de todos, no salga de nuestro país y que jueguen sus amistosos con equipos del continente. "Mi idea es que, independientemente del continente, sean selecciones con características parecidas a las que vamos a enfrentar, porque son los principales objetivos", dijo en su momento Fossati en conversación con América Deportes y Canal N.</t>
  </si>
  <si>
    <t>https://canaln.pe/deportes/seleccion-peruana-confirmo-dos-rivales-amistosos-internacionales-n470101</t>
  </si>
  <si>
    <t>20H56</t>
  </si>
  <si>
    <t>Christofer Gonzales anotó triplete en amistoso de Universitario</t>
  </si>
  <si>
    <t>En un partido amistoso disputado en Campo Mar U, con el objetivo de darle rodaje a los jugadores que sumaron pocos minutos y no disputaron el encuentro ante Coquimbo Unido en la Noche Crema, el primer equipo de Universitario de Deportes enfrentó a la reserva.
La escuadra principal del club merengue, dirigido por el argentino Fabián Bustos, ganó 6-0. Christofer Gonzales anotó tres goles, José Rivera marcó en dos ocasiones, mientras que la anotación restante llegó por intermedio de Christopher Olivares. 
Además de 'Canchita', el 'Tunche' y Olivares, fueron parte del amistoso Yuriel Celi, Jairo Concha y Segundo Portocarrero, jugador ecuatoriano que llegó a Universitario procedente del Barcelona de Guayaquil.
La 'U' ultima detalles en su preparación pensando en el inicio de la temporada 2024 de la Liga 1. El conjunto estudiantil debutará en el Torneo Apertura visitando a Carlos A. Mannucci en el estadio Mansiche de Trujillo.
¿Qué día y a qué hora juegan Universitario vs. Carlos Mannucci?
El estreno en la Liga 1 2024 de Universitario, dirigido por el argentino Fabián Bustos, será ocho días después de la Noche Crema, desarrollada este sábado 20 de enero ante Coquimbo Unido de Chile en el estadio Monumental U Marathon, ubicado en el distrito de Ate.
El cuadro crema jugará en condición de visita contra el elenco trujillano, comandado por Franco Navarro, el próximo domingo 28 de enero desde las 17:00 horas de Perú en el estadio Mansiche de la Ciudad de la Eterna Primavera.</t>
  </si>
  <si>
    <t>https://canaln.pe/deportes/universitario-christofer-gonzales-anoto-triplete-ante-reserva-n470093</t>
  </si>
  <si>
    <t>¡Tremendo triunfo! Selección Peruana Sub 23 ganó 1 a 0 a Chile en el Preolímpico</t>
  </si>
  <si>
    <t>¡Sorpresa total! La Selección Peruana Sub 23 ganó su primer encuentro en el Preolímpico Venezuela 2024 contra su similar de Chile por 1 gol a 0 sumando así sus primeros tres puntos en búsqueda de la clasificación a los Juegos Olimpicos París 2024.
Los dirigidos por José Guillermo del Solar disputaron un encuentro que al inicio fue muy disputado. Los chilenos intentaron abrir el marcador, pero no contaban con la presencia del arquero peruano Diego Romero quien logró defender bien su valla.
Por su parte, Perú tuvo algunas ocasiones, aunque no del todas concretas, sin embargo, no dejaba de buscar que sorprender a los mapochos quienes intentaban buscar sus primeros puntos en búsqueda de la clasificación.
En el segundo tiempo fue constante ataque por parte de los rojos, los dirigidos por Nicolás Córdoba llegaban al arco rival pero nuevamente Romero demostraba su poderío al mantener su arco en cero.
Fue recién a los 66 minutos del encuentro cuando Franchesco Flores ingresó al área y tras dos toques venció al arquero Vicente Reyes decretando el primer gol peruano en el torneo y que le daba el triunfo momentáneo.
Los minutos posteriores continuaron siendo ataques de los mapochos, pero la defensa y el arquero peruano continuaron defendiendo el resultado, pese a que dieron más de ocho minutos de tiempo adicional, los blanquirrojos lograron mantenerse firmes hasta que culminó el encuentro con triunfo blanquirrojo.
Perú de esta manera suma sus primeros tres puntos en el Preolímpico y comienza a soñar al ser momentáneamente líder del Grupo B, el próximo encuentro será contra Argentina el día miércoles 24 de enero a las 18 horas (hora peruana).</t>
  </si>
  <si>
    <t>https://canaln.pe/deportes/peru-gano-chile-preolimpico-sub-23-venezuela-2024-n470062</t>
  </si>
  <si>
    <t>14H08</t>
  </si>
  <si>
    <t>Universitario igualó 1-1 con Coquimbo Unido por la Noche Crema</t>
  </si>
  <si>
    <t>Universitario de Deportes igualó 1-1 con Coquimbo Unido en la Noche Crema y así llegará a su debut en el Torneo Apertura de la Liga 1 Betsson. Fue el tercer amistoso de pretemporada del club crema, que solo sumó empates en sus partidos de preparación, tras empatar también con César Vallejo y Atlético Nacional de Medellín.
Edison Flores abrió el marcador a los 69' luego de un centro desde la banda derecha de Andy Polo. El 'Orejas' venció la valla del equipo chileno con un fuerte remate de cabezam imposible de atajar para el arquero rival.
El partido parecía sentenciado, pero el empate para Coquimbo Unido llegó a los 87'. En su intento de despejar el balón, José Bolívar, quien quince minutos antes ingresó al campo por Nelson Cabanillas, anotó un autogol.
Universitario inició el encuentro con Sebastián Britos; Aldo Corzo, Williams Riveros, Matías Di Benedetto; Andy Polo, Rodrigo Ureña, Martín Pérez Guedes, Horacio Calcaterra, Nelson Cabanillas; Edison Flores y Alex Valera.
El entrenador Fabián Bustos realizó cinco cambios. José Bolívar (72') ingresó por Nelson Cabanillas, Yuriel Celi (58') por Martín Pérez Guedes, Jairo Concha (58') por Horacio Calcaterra, José Rivera (72') por Edison Flores y Diego Dorregaray (45') por Alex Valera.</t>
  </si>
  <si>
    <t>https://canaln.pe/deportes/ver-link-universitario-vs-coquimbo-unido-vivo-directo-online-gratis-noche-crema-n470050</t>
  </si>
  <si>
    <t>23H47</t>
  </si>
  <si>
    <t>La renovación de Renato Tapia con Celta de Vigo</t>
  </si>
  <si>
    <t>Renato Tapia, mediocampista del Celta de Vigo, está buscando la renovación de su contrato que vence en junio, apuntando a una mejora sustancial en sus términos.
La prensa española informa que el futbolista peruano ha iniciado un movimiento para presionar a su club hacia un acuerdo mejorado, destacando su desempeño constante y su popularidad entre los aficionados como puntos clave para las negociaciones.
Tapia desea permanecer más tiempo en Vigo y argumenta que su nivel actual lo hace merecedor de un contrato mejorado. 
Se anticipa que las próximas semanas serán cruciales para determinar si se llegará a un acuerdo de renovación. Mientras tanto, el Celta de Vigo sigue reconociendo a Tapia por su contribución al equipo, recientemente elogiando su participación en la victoria por la Copa del Rey contra el Valencia. 
Con los cuartos de final de la Copa en el horizonte, donde enfrentarán a la Real Sociedad, y un próximo encuentro contra el mismo oponente en LaLiga, Tapia se prepara para continuar demostrando su valía en el campo.
¿Cuándo jugará Celta vs. Real Sociedad?
Tras eliminar al Valencia de los octavos de final de la Copa del Rey con una victoria de 3-1 en Mestalla, el Celta de Vigo enfrentará a la Real Sociedad por la fecha 21 de la Primera División del fútbol español.
El Celta vs. Real Sociedad, que contará con la presencia de Renato Tapia, se disputará este sábado 20 de enero desde las 15:00 hrs. de Perú. Este partido se jugará en el estadio de Balaídos, situado en el ciudad de Vigo.</t>
  </si>
  <si>
    <t>https://canaln.pe/deportes/renato-tapia-y-su-renovacion-contrato-celta-vigo-n470017</t>
  </si>
  <si>
    <t>10H28</t>
  </si>
  <si>
    <t>Rafael Nadal venció a Jason Kubler y clasificó a cuartos de Brisbane</t>
  </si>
  <si>
    <t xml:space="preserve">Rafael Nadal avanza a toda máquina en el ATP de Brisbane (Australia), a diez días del inicio del Australia Open. Luego de vencer al austriaco Dominic Thiem, tras 349 días inactivo, el español volvió a obtener una victoria, esta vez ante Jason Kubler.
El Rafa derrotó 6-1 y 6-2 al australiano en apenas una hora y 20 minutos de juego, y clasificó a los cuartos de final del torneo australiano. "¡Me siento competitivo!", exclamó con optimismo el tenista ibérico.
"Creo que fue un partido muy positivo para mí y la oportunidad de jugar de nuevo mañana significa mucho para mí. Dos victorias después de estar fuera del circuito profesional durante un largo período es algo que me hace sentir bien", añadió.
"Creo que empecé el partido jugando muy bien, con muy buena determinación. Vi vídeos de Jason antes del partido y vi que jugaba muy sólido desde el fondo, así que salí a la pista e intenté ser agresivo con mis tiros desde la línea", continuó Nadal.
¿A quién enfrentará Rafael Nadal en cuartos de Brisbane?
Tras arrollar a Jason Kubler, Rafael Nadal enfrentará al también australiano Jordan Thompson por el pase a semifinales del ATP de Brisbane. El español buscará seguir avanzando en el torneo y sumar más minutos de juego con el objetivo de volver a su plenitud física y deportiva.
"Necesito partidos, estar sano, seguir entrenando bien y está claro que los últimos dos partidos ayudan e incluso el dobles del primer día", expresó Nadal, quien insistió que 2024 puede ser el último año de su carrera. </t>
  </si>
  <si>
    <t>https://canaln.pe/deportes/rafael-nadal-jason-kubler-atp-brisbane-australia-n469465</t>
  </si>
  <si>
    <t>Jorge Fossati fue presentado ante el directorio de la FPF en Videna</t>
  </si>
  <si>
    <t>Un día antes de ser presentado oficialmente como nuevo entrenador de la selección nacional, Jorge Fossati y los integrantes de su comando técnico se reunieron con el Directorio de la Federación Peruana de Fútbol (FPF) en la Videna de San Luis.
El director técnico uruguayo, campeón con Universitario de Deportes en la Liga 1 Betsson 2023 tras vencer a Alianza Lima, llegó por la mañana de hoy, martes 9 de enero, a las instalaciones del ente rector del fútbol peruano.
¿Cuándo será la presentación de Jorge Fossati?
Dos días después de arribar a Lima, el miércoles 10 de enero (12:00 p. m.), Jorge Fossati será presentado oficialmente como el nuevo director técnico de la selección peruana en un evento que tendrá lugar en el Complejo Deportivo de la FPF.
Los partidos de la selección peruana en 2024
En 2024, la selección peruana afrontará cuatro partidos amistosos en el marco de las Fechas FIFA, tiene asegurado disputar tres encuentros en la Copa América de Estados Unidos (podría jugar más si avanza), mientras que por las Eliminatorias sudamericanas rumbo al Mundial de Norteamérica 2026 jugará seis duelos.</t>
  </si>
  <si>
    <t>https://canaln.pe/deportes/jorge-fossati-presentado-ante-directorio-fpf-n469649</t>
  </si>
  <si>
    <t>Messi se quedó con el premio 'The Best' a mejor jugador de 2023</t>
  </si>
  <si>
    <t>Lionel Messi, capitán de la selección argentina y del Inter Miami, ganó el premio 'The Best' al mejor futbolista de 2023.
En las votaciones, el futbolista rosarino superó al atacante francés del París Saint-Germain Kylian Mbappé y al delantero noruego del Manchester City Erling Haaland.A sus 36 años, es la tercera ocasión que Messi gana este premio, después de 2019 y 2022.
Ni el futbolista argentino ni Mbappé ni Haaland estuvieron presentes en la ceremonia desarrollada en Londres. El exfutbolista Thierry Henry, conductor del evento, es quien recibió el premio en lugar de Leo Messi.
Pep Guardiola ganó su primer FIFA 'The Best' a mejor entrenador
Pep Guardiola conquistó su primer 'The Best' a mejor entrenador. Tras obtener el triplete (ganó la Premier League, Copa de Inglaterra y Champions League), el director técnico español pudo quedarse por primera vez con el galardón que entrega la FIFA.
"Comparto este premio con Spalletti e Inzaghi", a quienes venció en la votación. "Luciano, has hecho una gran temporada con el Napoli. Simone, yo solo sé lo difícil que fue ganarte la final. También comparto el premio con los propietarios del City. También con Ferran Soriano y Txiqui, que confiaron en mí para este proyecto", añadió.
"También doy las gracias a nuestro jugadores por lo que han hecho por este club durante los ocho años que llevamos en este club. No saben lo que es despertarte y poder vivir con ellos. Ha sido un placer increíble", continuó Guardiola.
"También gracias a mi padre, que está aquí con 92 años. A mis hermanos, mi mujer y mis hijos. Todo esto no sería posible sin su apoyo", agregó el entrenador español de 52 años, tras recibir el galardón.</t>
  </si>
  <si>
    <t>https://canaln.pe/deportes/lionel-messi-gano-premio-the-best-al-mejor-futbolista-2023-n469843</t>
  </si>
  <si>
    <t>Lima albergará el Mundial Juvenil de Levantamiento de Pesas 2024</t>
  </si>
  <si>
    <t>Perú, lugar predilecto de los grandes eventos, fue elegido una vez más sede del Campeonato Mundial Juvenil de Levantamiento de Pesas 2024, que se disputará del 22 al 26 de mayo del presente año en el Polideportivo 3 de la sede Legado Videna. Se proyecta que 300 exponentes de 20 países llegarán a exponer lo mejor de su técnica en esta disciplina.
El país volverá a ser anfitrión luego de la recordada Copa Mundial de Levantamiento de Pesas Sub-17, que se desarrolló en plena pandemia del covid-19, en noviembre del 2020. De esta manera, Lima se seguirá afianzando como la capital del deporte en América, al contar infraestructura deportiva adecuada y de primer mundo, que permite la celebración de certámenes de trascendencia internacional.
Ese es el caso del Polideportivo 3 de la sede Legado Videna, construido para los Juegos Lima 2019, que volverá a vibrar con el público alentando desde las gradas.
“Para mí es maravilloso ver estas instalaciones por las facilidades que ofrece, lo cual permite que se organice cualquier campeonato. Espero que en mayo todos los levantadores de pesas disfruten de su estadía aquí. Deseo todos los éxitos a la Federación Peruana de Pesas y a la Panamericana para la realización de este maravilloso campeonato en Lima”, aseguró el presidente de la Federación Internacional de Halterofilia, Mohammed Jalood, en su visita a la sede Legado Videna, ubicada en el distrito de San Luis.
En un inicio, el Campeonato Mundial de Levantamiento de Pesas 2024 se iba a desarrollar en el Reino de Baréin, en Manama, capital del pequeño estado soberano insular asiático, situado en la costa oeste del Golfo Pérsico. Sin embargo, Perú recibió el aval de la Federación Internacional de Halterofilia para desarrollar este importante evento.
La última vez que Perú organizó un certamen máximo de halterofilia fue hace cuatro años, cuando el país afrontaba un aislamiento social por la pandemia del coronavirus. A pesar de ello, la organización estuvo a la altura y lo demostró en la Copa Mundial Sub-17 Online de Pesas Perú 2020, en la que las nuevas figuras nacionales cosecharon sendas preseas.
Los buenos resultados fueron producto del esfuerzo desplegado por cada deportista. Los títulos ganados por los exponentes peruanos fueron, en su mayoría, del interior del país, como la campeona mundial de arranque, envión y total, Estrella Saldarriaga, quien es de Tumbes; Nol Ríos, de Saposoa, campeón en total y arranque, medalla de plata en envión; Zayuri Sullca, de Huancayo, campeona en envión y medalla de plata en totales; y Analí Saldarriaga, de Piura, campeona en totales y envión.
En total, la delegación peruana ganó 14 medallas (8 de oro, 3 de plata y 3 de bronce) y terminó como líder en la clasificación general por países. Este resultado es catalogado como histórico porque nunca una selección peruana había logrado una posición tan elevada en certámenes internacionales. Tanto fue el éxito que las cadenas internacionales ESNP, Inside The Games y Around the Rings destacaron la organización de la Copa Mundial Sub-17.</t>
  </si>
  <si>
    <t>https://www.elperuano.pe/noticia/233936-lima-albergara-el-mundial-juvenil-de-levantamiento-de-pesas-2024</t>
  </si>
  <si>
    <t>Lima ya es candidata para ser sede de los Juegos Panamericanos 2027</t>
  </si>
  <si>
    <t xml:space="preserve">Lima se posiciona como seria candidata para albergar los Juegos Panamericanos y Juegos Panamericanos 2027 luego de que el Gobierno firmó la carta de respaldo que presentó el Comité Olímpico Peruano (COP) para que la capital peruana postule como sede de los certámenes ecuménicos, como lo hizo en el 2019.
La noticia alentadora se dio en la sesión solemne de la Municipalidad de Lima por el 489° aniversario de su fundación española, cuando la presidenta de la República, Dina Boluarte, informó que firmó la carta que sirve como aval que exige la Organización Deportiva Panamericana (ahora Panam Sports) para aceptar a la capital como candidata para los Juegos Panamericanos 2027.
El hecho fue acogido rápidamente por el presidente del COP, Renzo Manyari, quien saludó y agradeció el apoyo brindado por la Mandataria y resaltó como un día trascendental para el deporte nacional.
“Es un día muy importante para el deporte peruano porque se dio el apoyo del Gobierno para la postulación para ser sede de los Juegos Panamericanos y Parapanamericanos Lima 2027. El Estado se pone al frente de la ilusión del deporte nacional y de los más de 33 millones de peruanos que enaltecen los triunfos de nuestros deportistas en cada competencia internacional”, señaló Manyari Velazco.
Lima apareció como gran posibilidad de ser sede de los Juegos Panamericanos tras decidir Panam Sports quitarle a Barraqnuilla (Colombia), el 3 de enero, la organización de la próxima edición debido a la falta de pagos por parte del Gobierno colombiano.
La idea surgió del propio alcalde Rafael López Aliaga, quien al enterarse del despojo de la sede a la ciudad cafetera, lanzó el deseo de que los Juegos Panamericanos regresen al Perú. Esto se cristalizó la semana pasada, cuando el burgomaestre envió la carta de intención al presidente de Panam Sports, Neven Ilic.
En esa misiva se señaló que si se le otorga la sede de la edición XX del certamen a Lima, sus autoridades se comprometen a respetar el estatuto olímpico, el reglamento de los juegos y todo acuerdo suscrito con el comité organizador, “incluyendo, de manera enunciativa más no limitativa, el contrato con la ciudad de Lima”.
“Asimismo, daremos todas las facilidades a los atletas, dirigentes, oficiales, jueces, representantes de los medios y otros participantes durante la realización de los Juegos Panamericanos”, añadió la carta suscrita por el alcalde de Lima.
La Municipalidad de Lima informó día atrás que López Aliaga ya se reunió en el Palacio Municipal con Carlos Neuhaus, quien lideró la organización de los Juegos Lima 2019, para tratar todo lo relacionado con los Juegos Panamericanos 2027.
Lima, que ya cuenta con el respaldo de todo el país, luchará con Sao Paulo (Brasil) y Asunción (Paraguay) para convertirse en sede de los XX Juegos Panamericanos 2027.
</t>
  </si>
  <si>
    <t>https://www.elperuano.pe/noticia/233803-lima-ya-es-candidata-para-ser-sede-de-los-juegos-panamericanos-2027</t>
  </si>
  <si>
    <t>Academia IPD se puso en marcha</t>
  </si>
  <si>
    <t>El Instituto Peruano del Deporte (IPD) puso en marcha el programa La Academia IPD Deporte para Todos 2024, con la participación de más de mil niños, niñas y adolescentes, en una fiesta deportiva que se desarrolló en el Complejo Canto Grande.
“La Academia es la base de la masificación deportiva, a través de esto hemos reflotado lo que es la actividad deportiva en forma gratuita. Este es un programa integrado con las federaciones deportivas y estamos en conversaciones para que los talentos deportivos puedan ser integrados a las federaciones”, dijo el presidente del IPD, Guido Flores Marchan.
La Academia IPD Deporte para Todos 2024 aspira a impulsar el desarrollo de habilidades motrices básicas y específicas en niños y adolescentes en el ámbito nacional. Asimismo, busca fomentar el desarrollo integral de las capacidades y destrezas desde la base, para detectar y captar talentos deportivos.
Este programa gratuito está dirigido a niños, niñas y adolescentes de 6 a 17 años. Se desarrolla en el Estadio Nacional, el Complejo Deportivo IPD Canto Grande, el Coliseo Eduardo Dibós, así como en los distritos de La Victoria, Carabayllo, Los Olivos y Santa Anita.</t>
  </si>
  <si>
    <t>https://www.elperuano.pe/noticia/233802-academia-ipd-se-puso-en-marcha</t>
  </si>
  <si>
    <t>Peruano Gonzalo Bueno triunfó en el Abierto de Buenos Aires</t>
  </si>
  <si>
    <t>El tenista peruano Gonzalo Bueno se coronó campeón del Abierto de Buenos Aires al derrotar 2-1 a Dmitry Popko (Kazajistán) en la final que se disputó en el Tenis Club Argentino de la capital del país sureño.
Bueno expuso lo mejor de su juego para doblegar a un rival complicado, que no dio ninguna bola por perdida. 
El partido se resolvió en 2 horas y 32 minutos con parciales de 6-4, 2-6 y 7-6 con un tie-break en el último set, que terminó 7-4 a favor de la raqueta trujillana. 
Con este triunfo, el tenista nacional se hizo de su primer Challenger y se suma al listado de jugadores nacidos en el 2004 que obtienen su primer torneo de esa naturaleza. 
La victoria le permite a Bueno ascender en el ranking Live ATP a la casilla 322 (+93) y jugará la siguiente semana el Challenger 50 Circuito Santander AAT 2.</t>
  </si>
  <si>
    <t>https://www.elperuano.pe/noticia/233447-peruano-gonzalo-bueno-triunfo-en-el-abierto-de-buenos-aires</t>
  </si>
  <si>
    <t>Rally Dakar: Sébastien Loeb gana la sétima etapa y mete presión a Carlos Sainz</t>
  </si>
  <si>
    <t>El nueve veces campeón del mundo de “rallies” firmó además su vigésima sexta victoria de etapa en el mítico “rally”.
Al Duwadimi, 14 de enero.- El francés Sébastien Loeb (Prodrive) logró este domingo su tercera victoria en el Dakar-2024, la segunda consecutiva, al firmar el mejor tiempo en la séptima etapa entre Riad y Al-Duwadimi, en Arabia Saudita.
El nueve veces campeón del mundo de rallies firmó además su 26ª victoria de etapa en el mítico rally.
Aún líder de la general, el español Carlos Sainz (Audi) perdió 10 minutos y 31 segundos respecto a Loeb, que se colocó segundo a 19 minutos del veterano piloto madrileño.
Y golpe duro para Audi y el sueco Mattias Ekström (Audi), segundo en la salida de la etapa, que pronto tuvo problemas mecánicos en el tren trasero de su Audi híbrido, perdiendo toda opción de victoria final.
Por su parte, el brasileño Lucas Moraes finalizó segundo en la etapa, a 7 minutos y 6 segundos del francés.
El cinco veces ganador del Dakar Nasser Al-Attiyah (Prodrive), demasiado alejado en la general para optar a la victoria, concluyó a casi diez minutos de su compañero Loeb.
En la octava etapa, los pilotos abandonarán el lunes el centro del país y pondrán rumbo al norte, hacia Hail, con una especial de 458 kilómetros, menos intensa que las últimas.</t>
  </si>
  <si>
    <t>https://www.elperuano.pe/noticia/233389-rally-dakar-sebastien-loeb-gana-la-setima-etapa-y-mete-presion-a-carlos-sainz</t>
  </si>
  <si>
    <t>Redes sociales</t>
  </si>
  <si>
    <t>Gobierno de Chile aprueba ley para la expulsión de todos los venezolanos residentes en el país.</t>
  </si>
  <si>
    <t>En Ecuador los Asambleístas esperan orden de Campanita desde Bélgica para tratar el tema. Hasta cuando soportamos a los solapadores de la del8ncuencia.</t>
  </si>
  <si>
    <t>https://factual.afp.com/doc.afp.com.34GD6RC</t>
  </si>
  <si>
    <t>22H01</t>
  </si>
  <si>
    <t>@noticiarasputin</t>
  </si>
  <si>
    <t>Lacalle en La Pasiva y en la segunda foto la candidata “ del pueblo” Cosse en La Huella, el resto más clasista q  está en J.Ignacio.Un almuerzo sale de $4.000 para arriba!!! Se acercan al pueblo a pedirle el voto y rajan para estar rodeados de sus amigos millonarios!Hipócritas!</t>
  </si>
  <si>
    <t>https://factual.afp.com/doc.afp.com.34GN4DE</t>
  </si>
  <si>
    <t>@LahitteCarlos</t>
  </si>
  <si>
    <t>UNA MÁS DE DINA BOLUARTE: CADA PERUANO QUE INVIERTE s/. 950 SOLES CON ESTE PROTECTO GANA s/. 50, 000 EN EL PRIMER MES.s</t>
  </si>
  <si>
    <t>Lo último de Boluarte, cada Peruano que invierte s/. 950 en este proyecto gana s/. 50, 000 en el primer mes.</t>
  </si>
  <si>
    <t>https://factual.afp.com/doc.afp.com.34GP3TH</t>
  </si>
  <si>
    <t xml:space="preserve">#MUNDO </t>
  </si>
  <si>
    <t>Ingrid Betancourt sobre la muerte de Córdoba: "La señora Piedad Córdoba alias Teodora, fue la que hizo que no me liberaran rápido. Mis secuestradores siempre esperaron la orden de ella para así liberarme, 7 años de tortuoso secuestro y se fue sin pagar sus crímenes"</t>
  </si>
  <si>
    <t>https://factual.afp.com/doc.afp.com.34GM4AK</t>
  </si>
  <si>
    <t>@plcdelmedionews</t>
  </si>
  <si>
    <t>Después de grabar este vídeo, la encontraron muerta. Véanlo completo y compártanlo. No todo lo sabemos.</t>
  </si>
  <si>
    <t>https://factual.afp.com/doc.afp.com.34GR899</t>
  </si>
  <si>
    <t>Parmenides Quintero</t>
  </si>
  <si>
    <t>Todo vacunador, sicario, delincuente, capturado será exterminado</t>
  </si>
  <si>
    <t>Y sí, así se tiene que actuar.
Orando por Ecuador. 
Y desde ahorita identifiquen a todos los que estén hablando de los DDHH de los terroristas, de "excesos" de las FFAA y Policía de Ecuador. DESDE AHORITA, PORQUE MAÑANA esos van a ser los que van a buscar el gobierno de Ecuador. No los dejen.
Y Perú: 100% control de fronteras y cierren todo. Ya tenemos suficientes problemas.</t>
  </si>
  <si>
    <t>https://factual.afp.com/doc.afp.com.34FZ3DE</t>
  </si>
  <si>
    <t>18H03</t>
  </si>
  <si>
    <t>@VanyaThais</t>
  </si>
  <si>
    <t>DAVOS ACABA DE SALTAR POR LOS AIRES!!!</t>
  </si>
  <si>
    <t>UNA DE LAS JÓVENES PROMESAS DE KLAUS SCHWAB LE DEDICA UNAS PALABRAS Y AL AUDITORIO: *FUCK YOU KLAUS SCHWAB*</t>
  </si>
  <si>
    <t>https://factual.afp.com/doc.afp.com.34FY33D</t>
  </si>
  <si>
    <t>Carmen Godinez</t>
  </si>
  <si>
    <t>#Juliaca: || NIÑA JULIAQUEÑA REPRESENTARÁ AL PERÚ EN CONCURSO INTERNACIONAL DE CARTEL DE LA PAZ</t>
  </si>
  <si>
    <t>El Club de Leones Juliaca Perla del Altiplano reconoce el esfuerzo y compromiso de sus miembros del cubil y el sacrificio de la niña VALERIA CHOQUE QUILCA autora del Cartel de la Paz que patrocinó el club de Leones y represento a la Región E y al Distrito H-2, en la etapa nacional del Distrito Múltiple H Perú, donde obtuvo el Primer Puesto y representará al #Perú en la etapa Internacional.</t>
  </si>
  <si>
    <t>https://factual.afp.com/doc.afp.com.34FK742</t>
  </si>
  <si>
    <t>09H02</t>
  </si>
  <si>
    <t>El Noticiero Áncash</t>
  </si>
  <si>
    <t>Mi primo fue humillado por las FFAA solo por pertenecer a una banda. No todos los tiguerones son delincuentes</t>
  </si>
  <si>
    <t>Estos son los asambleísta que los narcoterrorista pusieron  esta es la clase de políticos que tenemos si ella mismo parece pandillera vacunadora etc etc etc deberían meterla presa junto a los delincuentes que la FFAA Y POLICÍA ESTAN CAPTURANDO</t>
  </si>
  <si>
    <t>https://factual.afp.com/doc.afp.com.34FK6ZN</t>
  </si>
  <si>
    <t>16H25</t>
  </si>
  <si>
    <t>@GustavoRonCast1</t>
  </si>
  <si>
    <t>#URGENTE CIENTOS DE ECUATORIANOS INGRESAN A NUESTRO PAÍS HUYENDO DE LA GUERRA INTERIOR.</t>
  </si>
  <si>
    <t>La frontera de Peru - Ecuador, se encuentra llena para ingresar hacia Peru, se empieza a llenar de colas de gente para solicitar entrada y/o refugio al estado peruano</t>
  </si>
  <si>
    <t>https://factual.afp.com/doc.afp.com.34EF4Q9</t>
  </si>
  <si>
    <t>La Voz Chiclayo</t>
  </si>
  <si>
    <t>URGENTE:</t>
  </si>
  <si>
    <t>Se reportan tiroteos a en las calles de Quito, Ecuador. Las bandas criminales quieren arrodillar al gobierno luego de declarar el estado de excepción.</t>
  </si>
  <si>
    <t>https://factual.afp.com/doc.afp.com.34E74FC</t>
  </si>
  <si>
    <t>16H28</t>
  </si>
  <si>
    <t>@eduardomenoni</t>
  </si>
  <si>
    <t>Urgente!</t>
  </si>
  <si>
    <t>se reportan personas secuestradas en el metro de Quito</t>
  </si>
  <si>
    <t>https://factual.afp.com/doc.afp.com.34EF4TR</t>
  </si>
  <si>
    <t>16H09</t>
  </si>
  <si>
    <t>@EmergenciasEc</t>
  </si>
  <si>
    <t xml:space="preserve">Estimados: </t>
  </si>
  <si>
    <t>Acaban de confirmar el primer caso de la Variante Delta (hindú) en el Hospital Sabogal ( por el INS) y hay otro por confirmar en Rebagliati, reforzar las medidas de Bioseguridad por favor, ya se diseminó en Lima y a esperar la tercera Ola.
Instituto Nacional de salud nos acaban de informar a hospital Almenara. Conviértase en un comunicador de la Alerta entre amigos y familiares.
Se comparte  información.
El virus ha regresado, y esta vez con más fuerza, tácticas y camuflaje!!
No hay tos, ni fiebre. Es mucho dolor de articulaciones, dolor de cabeza, nuca y espalda alta, debilidad general, pérdida de apetito, y neumonía, Covid!! Y por supuesto, más virulento y con un índice de mortandad más alto. Toma menos tiempo llegar a los extremos. A veces sin síntomas!! Tengamos más cuidado! 
Esta cepa no se aloja en la región naso-faríngea!! Ahora afecta directamente a los pulmones, lo que quiere decir que las ‘ventanas’, periodos de tiempo  más cortos.</t>
  </si>
  <si>
    <t>https://factual.afp.com/doc.afp.com.34DF23D</t>
  </si>
  <si>
    <t>08H52</t>
  </si>
  <si>
    <t>Victor Enrique</t>
  </si>
  <si>
    <t>#URGENTE .</t>
  </si>
  <si>
    <t xml:space="preserve">Trabajadores del Tren Maya son captados en video tirando basura y desechos a las vías del tren evidenciando la #devastación de la #selva </t>
  </si>
  <si>
    <t>https://factual.afp.com/doc.afp.com.349L36Q</t>
  </si>
  <si>
    <t>@drfchfren</t>
  </si>
  <si>
    <t>ÚLTIMA HORA:</t>
  </si>
  <si>
    <t>La Internacional Comunista elige a Javier Milei como su máximo enemigo para el año 2024 a nivel mundial. Los comunistas y sindicalistas franceses, brasileños y africanos eligieron al libertario como su rival. ¡Esto es un HONOR y señal del DESESPERO ZURDO!</t>
  </si>
  <si>
    <t>https://factual.afp.com/doc.afp.com.349F6FP</t>
  </si>
  <si>
    <t>12H36</t>
  </si>
  <si>
    <t>Programa Mujeres con Bienestar ¿cómo solicitarlo? Información del Programa de Apoyo Económico Para Mujeres</t>
  </si>
  <si>
    <t>*NUEVO APOYO ECONÓMICO* ¡Gracias al programa *MUJERES CON BIENESTAR* las mujeres más necesitadas recibirán 2,500 pesos cada dos meses. Este beneficio económico estará disponible para todas las mujeres mayores de 18 años que necesiten la ayuda del Gobierno. No dejes pasar la oportunidad de solicitar el apoyo de 2,500 pesos! *REGÍSTRATE AQUÍ*</t>
  </si>
  <si>
    <t>https://factual.afp.com/doc.afp.com.349E8GK</t>
  </si>
  <si>
    <t>Mary Carmen Vargas</t>
  </si>
  <si>
    <t>Y mientras niega ayuda, porque NO HAY PLATA, a Bella Vista en Corrientes, que se encuentra sin luz y sin agua después del temporal; el cojehermana despliega este costosísimo operativo de seguridad para ir al teatro a ver a quien nadie cree sea su novia...</t>
  </si>
  <si>
    <t>https://factual.afp.com/doc.afp.com.349E2CW</t>
  </si>
  <si>
    <t>@caidodelcatre2</t>
  </si>
  <si>
    <t>Eduardo Quevedo Noticias</t>
  </si>
  <si>
    <t>Blog</t>
  </si>
  <si>
    <t>#Entérate</t>
  </si>
  <si>
    <t xml:space="preserve"> Circula video, del primer vuelo de #MexicanaDeAviacion, en donde se ve claramente cómo se va incendiando uno de los motores.Es por eso que desviaron el vuelo a Mérida, para poder aterrizar de emergencia.</t>
  </si>
  <si>
    <t>https://factual.afp.com/doc.afp.com.349D9DP</t>
  </si>
  <si>
    <t>ÚLTIMA HORA</t>
  </si>
  <si>
    <t>Andrea Petro hija del guerrillero Petro amenazó a la fiscalía y dijo que no permitirán que capturen a Nicolás Petro.
NICOLÁS PETRO ES UN NARCO!
FUERA PETRO!</t>
  </si>
  <si>
    <t>https://factual.afp.com/doc.afp.com.34984PK</t>
  </si>
  <si>
    <t>@JOVENCD</t>
  </si>
  <si>
    <t>Tabasco / Comalcalco</t>
  </si>
  <si>
    <t>Tanques de la Secretaria de la Defensa Nacional [Sedena] llegan a Villahermosa Tabasco ante la ola de violencia desatada por delincuentes con disparos, el incendio de vehículos y dos motines registrados en los penales de Villahermosa y Comalcalco</t>
  </si>
  <si>
    <t>https://factual.afp.com/doc.afp.com.34972CB</t>
  </si>
  <si>
    <t>9H45</t>
  </si>
  <si>
    <t>@nerf3ado</t>
  </si>
  <si>
    <t>El gobierno anuló totalmente la ESI de la currícula escolar</t>
  </si>
  <si>
    <t>El vocero presidencial, Manuel Adorni, dijo que no van a tolerar el adoctrinamiento de género en las escuelas.</t>
  </si>
  <si>
    <t>https://factual.afp.com/doc.afp.com.349786V</t>
  </si>
  <si>
    <t>5H53</t>
  </si>
  <si>
    <t>Gabriel Néstor Toledo</t>
  </si>
  <si>
    <t>Según la última encuesta de Invamer Poll, el presidente Gustavo Petro está terminando el año 2023 con una favorabilidad del 84%. Esto representa un aumento de 11 puntos porcentuales con respecto a la encuesta del mes de noviembre</t>
  </si>
  <si>
    <t>https://factual.afp.com/doc.afp.com.34978VC</t>
  </si>
  <si>
    <t>9H34</t>
  </si>
  <si>
    <t>@derlilopeza</t>
  </si>
  <si>
    <t>¡Perú larga a CIDH!</t>
  </si>
  <si>
    <t>Echan a CIDH ‘roja’ del Perú tras dictamen histórico y Rospigliosi deja calladita a Sigrid</t>
  </si>
  <si>
    <t>https://factual.afp.com/doc.afp.com.34967HE</t>
  </si>
  <si>
    <t>Viral Videos 36 17M, All Videos</t>
  </si>
  <si>
    <t>QUIMIOTERAPIA, ¡¡¡QUÉ GRAN EQUIVOCACIÓN MÉDICA!!!</t>
  </si>
  <si>
    <t>DESPUÉS DE MUCHOS AÑOS DE DECIRLE A LA GENTE QUE LA QUIMIOTERAPIA ES LA ÚNICA MANERA DE TRATAR (TRATAR LITERALMENTE) Y ELIMINAR EL CÁNCER, EL HOSPITAL JOHN HOPKINS ESTA FINALMENTE EMPEZANDO A DECIR A LA GENTE QUE HAY ALTERNATIVAS:
1. TODA PERSONA TIENE CÉLULAS CANCERÍGENAS EN EL CUERPO. ESTAS CÉLULAS NO SE VEN EN LOS CHEQUEOS REGULARES HASTA QUE SE HAN MULTIPLICADO A UNOS POCOS BILLONES. CUANDO LOS DOCTORES LE DICEN A LOS PACIENTES DE CÁNCER QUE NO HAY MAS CÉLULAS CANCERÍGENAS DESPUÉS DEL TRATAMIENTO, SOLO SIGNIFICA QUE LOS CHEQUEOS NO LAS DETECTAN PORQUE ELLAS NO HAN LLEGADO A UN TAMAÑO DETECTABLE.
2. LAS CÉLULAS DE CÁNCER OCURREN 6 DE 10 VECES EN LA VIDA DE LAS PERSONAS.
3. CUANDO EL SISTEMA INMUNOLÓGICO DE UNA PERSONA ES FUERTE, LAS CÉLULAS CANCERÍGENAS SERÁN DESTRUIDAS Y SE PREVENDRÁ LA MULTIPLICACIÓN Y FORMACIÓN DE TUMORES.
4. CUANDO UNA PERSONA TIENE CÁNCER, ESTO INDICA QUE ESA PERSONA TIENE MUCHAS DEFICIENCIAS DE NUTRICIÓN. ESTO PUEDE OCURRIR POR DIFERENTES MOTIVOS COMO GENÉTICAS, DE MEDIO AMBIENTE, ALIMENTICIOS Y POR MODO DE VIDA.
5. PARA RESOLVER ESAS MUCHAS DEFICIENCIAS DE NUTRICIÓN, EL CAMBIAR DE DIETA E INCLUIR SUPLEMENTOS ES IMPRESCINDIBLE PARA REFORZAR EL SISTEMA INMUNOLÓGICO.
6. LA QUIMIOTERAPIA EN REALIDAD ENVENENA LAS CÉLULAS DE CÁNCER, PERO TAMBIÉN DESTRUYE LAS CÉLULAS SANAS DE LA MÉDULA ESPINAL, ASÍ COMO TAMBIÉN LAS DEL INTESTINO Y ESO PRODUCE DAÑO EN LOS ÓRGANOS COMO EL HÍGADO, RIÑONES, CORAZÓN Y PULMONES.
7. LA RADIACIÓN, CUANDO DESTRUYE LAS CÉLULAS CANCERÍGENAS, TAMBIÉN QUEMA Y DAÑA LAS CÉLULAS SANAS Y LOS ÓRGANOS, ASÍ COMO TAMBIÉN LOS TEJIDOS.
8. EL TRATAMIENTO INICIAL DE QUIMIOTERAPIA Y RADIACIÓN MUCHAS VECES REDUCE EL TAMAÑO DE LOS TUMORES, PERO UN PROLONGADO USO DE LA QUIMIOTERAPIA Y LA RADIACIÓN NO TIENE COMO RESULTADO LA DESTRUCCIÓN TOTAL DE LOS TUMORES.
9. CUANDO EL CUERPO TIENE MUCHAS TOXINAS DEBIDO A LA QUIMIOTERAPIA Y LA RADIACIÓN EL SISTEMA INMUNOLÓGICO ESTA COMPROMETIDO O DESTRUIDO, POR ESO LAS PERSONAS PUEDEN SUFRIR VARIOS TIPOS DE INFECCIONES Y COMPLICACIONES.
10. QUIMIOTERAPIA Y LA RADIACIÓN PUEDE CAUSAR LA MUTACIÓN DE LAS CÉLULAS CANCERÍGENAS, QUE SE RESISTAN Y SE HAGA DIFÍCIL SU DESTRUCCIÓN TOTAL. LA CIRUGÍA PUEDE TAMBIÉN PROVOCAR LA INVASIÓN DE LAS CÉLULAS A OTROS ÓRGANOS.
11. UNA MANERA EFECTIVA DE COMBATIR 'EL CÁNCER' ES NO DARLE DE COMER A LAS CÉLULAS CANCERÍGENAS CON AQUELLOS ALIMENTOS QUE NECESITA PARA MULTIPLICARSE.
LAS CÉLULAS DE CÁNCER SE ALIMENTAN DE:
A. AZÚCAR 
ES UN ALIMENTO DEL CÁNCER. NO CONSUMIENDO AZÚCAR SE CORTA UNO DE LOS MAS IMPORTANTES ELEMENTOS DE LAS CÉLULAS CANCERÍGENAS. EXISTEN SUSTITUTOS DEL AZÚCAR COMO SACARINA, PERO ESOS ESTÁN HECHOS CON ASPARTAMO Y ES MUY NOCIVO. UN MEJOR SUSTITUTO DEL AZÚCAR ES MIEL DE MANUKA O MELAZA, PERO EN PEQUEÑAS CANTIDADES. LA SAL TIENE UN QUÍMICO QUE SE LE AGREGA PARA QUE SE VEA BLANCA. UNA MEJOR ALTERNATIVA PARA LA SAL ES LA SAL DE MAR O SALES VEGETALES.
B. LECHE 
CAUSA AL CUERPO LA PRODUCCIÓN DE MUCUS, ESPECIALMENTE EN EL CONDUCTO INTESTINAL. LAS CÉLULAS CANCERÍGENAS SE ALIMENTAN DE MUCUS, ELIMINANDO LA LECHE Y SUSTITUYENDO POR LECHE DE SOYA, LAS CÉLULAS DE CÁNCER NO TIENEN QUE COMER POR CONSIGUIENTE SE MUEREN.
C. LAS CÉLULAS DE CÁNCER MADURAN EN UN MEDIO AMBIENTE ÁCIDO. 
UNA DIETA BASADA EN CARNE ROJA ES ÁCIDA, ES MEJOR COMER PESCADO, Y UN POCO DE POLLO, EN LUGAR DE CARNE VACUNA O CERDO. LA CARNE ADEMÁS TIENE HORMONAS Y PARÁSITOS QUE SON MUY NOCIVOS, ESPECIALMENTE PARA LAS PERSONAS
CON CÁNCER. LA PROTEÍNA DE LA CARNE ES MUY DIFÍCIL DE DIGERIR Y REQUIERE MUCHAS ENZIMAS. LA CARNE QUE NO SE DIGIERE QUEDA EN LOS INTESTINOS Y ENTRA EN ESTADO DE PUTREFACCIÓN Y LLEVA A LA CREACIÓN DE MÁS TOXINAS.
CÓMO CONTRIBUIR A LA SOLUCIÓN DEL PROBLEMA?
A) UNA DIETA DE 80 % DE VEGETALES FRESCOS Y JUGOS, GRANOS, SEMILLAS, NUECES, ALMENDRAS Y SOLO UN POCO DE FRUTAS PONEN AL CUERPO EN UN AMBIENTE ALCALINO. SOLO UN 20% SE DEBE CONSUMIR EN COMIDAS COCIDAS, INCLUIDOS LOS POROTOS (FRIJOLES). JUGO DE VEGETALES FRESCOS PROPORCIONAN AL CUERPO COENZIMAS QUE SON FÁCILES DE ABSORBER Y LLEGAN A LAS CÉLULAS DESPUÉS DE 15 MINUTOS DE HABER SIDO CONSUMIDOS PARA NUTRIR Y AYUDAR A FORMAR CÉLULAS SANAS. PARA OBTENER ENZIMAS VIVAS QUE AYUDAN A CONSTRUIR CÉLULAS SANAS SE DEBE TRATAR DE TOMAR JUGOS VEGETALES (CASI TODOS INCLUIDO ALFALFA) Y COMER MUCHOS VEGETALES FRESCOS 2 O 3 VECES AL DÍA.
EVITAR TOMAR CAFÉ, TE Y CHOCOLATE, PUES TIENEN MUCHA CAFEÍNA. EL TE VERDE ES UNA MEJOR ALTERNATIVA Y TIENE PROPIEDADES QUE COMBATEN AL CÁNCER. EL AGUA ES MEJOR TOMARLA PURIFICADA, O FILTRADA PARA EVITAR LAS TOXINAS Y METALES PESADOS DEL AGUA DE LA CANILLA. AGUA DESTILADA ES ÁCIDA, NO TOMARLA.
C) LAS PAREDES DE LAS CÉLULAS DE CÁNCER ESTÁN CUBIERTAS POR UNA PROTEÍNA MUY DURA. EVITANDO COMER CARNE, ESTAS PAREDES LIBERAN MAS ENZIMAS QUE ATACAN LAS PROTEÍNAS DE LAS CÉLULAS DE CÁNCER Y PERMITE AL SISTEMA INMUNOLÓGICO DESTRUIR LAS CÉLULAS CANCERÍGENAS.
D) ALGUNOS SUPLEMENTOS AYUDAN A RECONSTRUIR EL SISTEMA INMUNOLÓGICO (FLORESCENCE, ESSIAC, ANTI-OXIDANTES, VITAMINAS, MINERALES, EFAS (ACEITE DE PESCADO) PARA AYUDAR A LAS CÉLULAS A LUCHAR Y DESTRUIR LAS CÉLULAS CANCERÍGENAS. OTROS SUPLEMENTO COMO LA VITAMINA E SON MUY CONOCIDAS PORQUE CAUSAN APÓPTOSIS, EL MÉTODO NORMAL DEL CUERPO DE ELIMINAR LAS CÉLULAS INNECESARIAS O DEFECTUOSAS.
E) EL CÁNCER ES TAMBIÉN UNA ENFERMEDAD DE LA MENTE, EL CUERPO Y EL ESPÍRITU. UNA ACTITUD MAS ACTIVA Y POSITIVA AYUDARÁ A COMBATIR AL ENFERMO DE CÁNCER A CONVERTIRSE EN UN SOBREVIVIENTE.
'LA RABIA Y LA INCOMPRENSIÓN, EL NO PERDONAR PONE AL CUERPO EN UNA SITUACIÓN DE ESTRÉS Y EN UN MEDIO AMBIENTE ÁCIDO.' APRENDER A TENER UN ESPÍRITU AMABLE Y AMOROSO CON UNA ACTITUD POSITIVA ES MUY BENEFICIOSO PARA LA SALUD. APRENDER A RELAJARSE Y DISFRUTAR DE LA VIDA.
F) LAS CÉLULAS DE CÁNCER NO PUEDEN VIVIR EN UN AMBIENTE OXIGENADO. EJERCICIO DIARIO, Y RESPIRACIÓN PROFUNDA AYUDA A RECIBIR MÁS OXÍGENO HASTA NIVELES CELULARES. TERAPIA DE OXÍGENO ES OTRO ELEMENTO QUE AYUDA A DESTRUIR LAS CÉLULAS DE CÁNCER.
1. NO CONTENEDORES DE PLÁSTICO EN EL MICROONDAS.
2. NO BOTELLAS DE AGUA EN EL FREEZER.
3. NO PAPEL PLÁSTICO EN EL MICROONDAS.
G) QUÍMICOS COMO LAS DIOXINAS CAUSAN CÁNCER, ESPECIALMENTE DE SENO. LA DIOXINA ES MUY DESTRUCTIVA, ESPECIALMENTE PARA LAS CÉLULAS DEL CUERPO.
H) NO PONGA EN EL FREEZER SUS BOTELLAS DE AGUA DE PLÁSTICO YA QUE EL PLÁSTICO ELIMINA DIOXINA Y ENVENENA EL AGUA.
RECIENTEMENTE, EL DOCTOR EDWARD FUJIMOTO, (WELLNES PROGRAM MANAGER AT CASTLE HOSPITAL) ESTUVO EN UN PROGRAMA DE TELEVISIÓN Y EXPLICO EL PELIGRO DE LA DIOXINA.
ÉL DIJO QUE NO TENEMOS QUE PONER CONTENEDORES DE PLÁSTICO EN EL MICROONDAS. ESPECIALMENTE LAS COMIDAS QUE TIENEN GRASAS. DIJO QUE LA COMBINACIÓN DE GRASA Y CALOR FUERTE CON EL PLÁSTICO ELIMINA DIOXINA DENTRO DE LA COMIDA Y POR CONSIGUIENTE LUEGO A NUESTRO CUERPO.
EN SU LUGAR SE PUEDE USAR VIDRIO, COMO PIREX O CERÁMICA PARA CALENTAR LA COMIDA.</t>
  </si>
  <si>
    <t>https://factual.afp.com/doc.afp.com.349423C</t>
  </si>
  <si>
    <t>09H04</t>
  </si>
  <si>
    <t xml:space="preserve">
De-construye tu Diagnóstico
</t>
  </si>
  <si>
    <t>Se hunde la JNJ!! [Junta Nacional de Justicia de Perú] La fiscal Patricia Benavides regresa como fiscal de la Nación</t>
  </si>
  <si>
    <t>No se trata de Patricia Benavides, Zoraida ó quien a ti te guste, se trata de la ley y la justicia, cuando un zurdo ignorante defienda a la JNJ muéstrale este video</t>
  </si>
  <si>
    <t>https://factual.afp.com/doc.afp.com.34949HG</t>
  </si>
  <si>
    <t>Felipe Aliaga Otoya</t>
  </si>
  <si>
    <t xml:space="preserve">Milei saca sus primeros decretos y Argentina ya no está No. 1 en el ranking de libertad económica  </t>
  </si>
  <si>
    <t>Con ello viene la paulatina prosperidad junto a Suiza, singapore, irlanda, hong kong, etc. por supuesto que se espera convulsión social de los grupos rentistas chupa sangre. Es seguro que la secta "más derecho para los trabajadores" van a generar muchísima violencia.</t>
  </si>
  <si>
    <t>https://factual.afp.com/doc.afp.com.348V6LV</t>
  </si>
  <si>
    <t>Christian Amestegui</t>
  </si>
  <si>
    <t>Luis Castillo figura en listado de beneficiados con pensión de gracia otorgada por presidente Boric</t>
  </si>
  <si>
    <t>Vean esto.  Boric no solo indultó a Luis Castillo, también le dio una pensión de gracia de por vida, y el tipo sigue delinquiendo.  Los están manteniendo con plata de todos los chilenos. Este es el gobierno protector de la delincuencia.</t>
  </si>
  <si>
    <t>https://factual.afp.com/doc.afp.com.348V6LH</t>
  </si>
  <si>
    <t>05H00</t>
  </si>
  <si>
    <t>@Iherreraa</t>
  </si>
  <si>
    <t>Petro y FECODE ordenaron ADOCTRINAR a nuestros niños diciéndoles que el M19 y las guerrillas son héroes.
PETRO NARCOTRAFICANTE!
FECODE ES DE LA GUERRILLA!</t>
  </si>
  <si>
    <t>https://factual.afp.com/doc.afp.com.348V2AA</t>
  </si>
  <si>
    <t>Chats de Norero revelan visitas conyugales de la asambleísta correísta Monica Palacios</t>
  </si>
  <si>
    <t>Mónica Palacios y sus visitas a la cárcel a cantarle las mañanitas a Norero....o quizás a enseñarle a bailar la danza del tubo.
.... Lo que se descubre...</t>
  </si>
  <si>
    <t>https://factual.afp.com/doc.afp.com.348U9KX</t>
  </si>
  <si>
    <t>15H53</t>
  </si>
  <si>
    <t>@FullDemocracia</t>
  </si>
  <si>
    <t>Cambio climático: advierten que Argentina podría sufrir tsunamis, erupciones volcánicas, maremotos, huracanes y otros fenómenos climáticos los próximos cuatro años</t>
  </si>
  <si>
    <t>https://factual.afp.com/doc.afp.com.348R9N6</t>
  </si>
  <si>
    <t>Infor-villaguay - oficial</t>
  </si>
  <si>
    <t>LA NEUMONÍA QUE CIRCULA EN CHINA SE LLAMA NEUMONÍA MICOPLASMÁTICA.</t>
  </si>
  <si>
    <t>"La neumonía que circula en China se llama neumonía micoplasmática y figura en los documentos de Pfizer como EFECTO ADVERSO."
Aunque allí se pincharon con Sinovac, que diferencia puede haber entre una y otra. 
NO PUEDEN ESCONDERSE MÁS. CREARON UNA PANDEMIA CON UN ARMA BIOLÓGICA.</t>
  </si>
  <si>
    <t>https://factual.afp.com/doc.afp.com.348R474</t>
  </si>
  <si>
    <t>Rigo Rodríguez</t>
  </si>
  <si>
    <t>La Senadora Colombiana María Fernanda Cabal Quizo sobornar a Milei</t>
  </si>
  <si>
    <t>Mientras Ciro Ramírez es detenido por ladrón, otra "JOYA DE LA CORONA"  uribista se fue para Argentina a sobornar al presidente. Quería hacer que Milei a su vez sobornara al juez que lleva el caso de los Falsos Positivos de Uribe.</t>
  </si>
  <si>
    <t>https://factual.afp.com/doc.afp.com.348Q4EV</t>
  </si>
  <si>
    <t xml:space="preserve">
@CasandroMartell</t>
  </si>
  <si>
    <t>Te compraron con la promesa de una encuesta sobre el aborto, y el primer día se integran al OCDE que lo exige, cumpliendo con los deseos de las abortistas de Amnistía Internacional. Ahora entendés por qué nos preocupamos en alertar de los vínculos supranacionales?!</t>
  </si>
  <si>
    <t>https://factual.afp.com/doc.afp.com.348D6TD</t>
  </si>
  <si>
    <t>@LuciaEzcurraOk</t>
  </si>
  <si>
    <t>Primer accidente del Tren México Toluca, en la estación Metepec, una ballena de contención salvo a decenas de personas de un grave accidente. La falla fue por un desvío estructural en la vía. Todo mal hecho e improvisado. Esto es Morena y la 4T</t>
  </si>
  <si>
    <t>https://factual.afp.com/doc.afp.com.34876MN</t>
  </si>
  <si>
    <t>@CapiApril_</t>
  </si>
  <si>
    <t>ÚLTIMO MOMENTO:  TÚNEL DEL SILLAR SE DERRUMBA</t>
  </si>
  <si>
    <t>OBRA DE " LUIS ARCE"....
NO DURARON  NI UN  MES.. SE NOS VA LOS MILLONES
TRAS DESLIZAMIENTO EN EL SILLAR, DIPUTADO ARCE EXIGIÓ LA PRESENCIA DEL MINISTRO MONTAÑO CALIFICANDOLO DE "TIK TOKERO" 
El diputado Héctor Arce exige la presencia inmediata del ministro "tik tokero Edgar Montaño" en la zona afectada de la doble vía El Sillar, Cochabamba. "Que evalúe el lugar e informe sobre el daño en la carretera que fue entregada recientemente", tuiteó.</t>
  </si>
  <si>
    <t>https://factual.afp.com/doc.afp.com.348823V</t>
  </si>
  <si>
    <t>21H34</t>
  </si>
  <si>
    <t xml:space="preserve">
Diario Local</t>
  </si>
  <si>
    <t>Se acciona la alerta Roja para: CDMX, Estado de México, Puebla, Hidalgo, Querétaro, San Luis Potosí, Guanajuato y Tlaxcala.</t>
  </si>
  <si>
    <t>Porque el termómetro estará a partir de las 11:00 de la noche de hoy hasta aproximadamente las 10:00 de la mañana a 0 grados y va a bajar hasta menos 8 grados con vientos fuertes y caída de agua nieve probablemente. 
Se pide no salir de casa si no es necesario ya que se presentará el fenómeno conocido como cristalización térmica de la atmósfera, la cual al ser aspirada podría congelar los pulmones causando inmediatamente o en un plazo de hasta 24 horas la muerte.
Taparse boca y vías respiratorias para evitar enfermarse por la contaminación estancada por la intensa baja de temperatura. Por favor avisa a tus contactos para que se cuiden y evitar una enfermedad de bronquios o el deceso</t>
  </si>
  <si>
    <t>https://factual.afp.com/doc.afp.com.34842H4</t>
  </si>
  <si>
    <t>21H46</t>
  </si>
  <si>
    <t>Marco Antonio Tovar</t>
  </si>
  <si>
    <t>El presidente de Bolivia no será invitado a la ceremonia de asunción del presidente electo Javier Milei, por no respetar la democracia de su país y por encarcelar arbitrariamente a opositores bolivianos.</t>
  </si>
  <si>
    <t>ASI DE CLARO... DICTADORES NO MERECEN ESTAR PRESENTE EN PAISES DONDE SE EMPIEZA A RESPETAR LA DEMOCRACIA</t>
  </si>
  <si>
    <t>https://factual.afp.com/doc.afp.com.3476996</t>
  </si>
  <si>
    <t>Resistencia Cambodromo</t>
  </si>
  <si>
    <t>China prohibió la Coca-Cola para consumo humano y la clasificó como material de limpieza.</t>
  </si>
  <si>
    <t>El motivo de esta estricta decisión es la investigación científica sobre el contenido de la bebida y su efecto en la salud humana. Más de 500 prisioneros fueron elegidos en las cárceles chinas para realizar experimentos e investigaciones. Bebieron Coca-Cola tres veces al día durante seis meses. El experimento terminó con la muerte de 75 personas y la infección de 150</t>
  </si>
  <si>
    <t>https://www.newtral.es/coca-cola-prohibida-china-producto-limpieza-bulo/20240124/</t>
  </si>
  <si>
    <t>Muñeco palestino hecho en Israel</t>
  </si>
  <si>
    <t>Vergüenza, visto en el Mercado Hidalgo, México</t>
  </si>
  <si>
    <t>https://www.newtral.es/muneco-palestino-juguete/20240124/</t>
  </si>
  <si>
    <t>Una última hora que puede cambiar absolutamente todo. Hablamos de Vladimir Putin. El presidente ruso ha declarado Alaska como suelo ruso. Ha calificado la venta de Alaska en 1867 como una venta ilega</t>
  </si>
  <si>
    <t>https://www.newtral.es/putin-alaska-estados-unidos-venta-ilegal-1867-bulo/20240123/</t>
  </si>
  <si>
    <t>Lo de que Buika lleve las fotos de su favorito en el cinturón me parece canteo</t>
  </si>
  <si>
    <t>Buika vio que Paul le adelantaba por la derecha como persona más alvaromayista de España y fue corriendo a encargar un cinturón con fotos de la cara de Álvaro porque ella no va a permitir que nadie le quite su trono</t>
  </si>
  <si>
    <t>Yolanda Díaz ha publicado en su cuenta de X: “Mi más absoluta condena y repulsa hacia Carlos Sainz, ganador del Dakar, por su activismo y fomento en la contaminación de espacios naturales y la destrucción de la flora y la fauna del planeta”.</t>
  </si>
  <si>
    <t>@YolandaSuma</t>
  </si>
  <si>
    <t xml:space="preserve">Welcome the SEALS —en referencia a los marines de Estados Unidos— a juntarse con lo mejor del mundo, nuestros comandos de las gloriosas @FFAAECUADOR. ¡Juntos venceremos! ¡El Ecuador entero apoya su denodado sacrificio y trabajo! </t>
  </si>
  <si>
    <t>https://www.newtral.es/militares-estados-unidos-llegan-ecuador-violencia-enero-2024/20240122/</t>
  </si>
  <si>
    <t>Klaus Schwab y Joe Biden: ‘El mayor obstáculo’ para la cuarta revolución industrial es la clase media.</t>
  </si>
  <si>
    <t>Te lo dicen en tu cara, el gran obstáculo para implantar su tiranía eres tú. El mundo despierta contra los psicópatas que residen en el Foro Económico Mundial. Y quiénes son los criminales y sus crímenes biológicos y psicológicos contra la humanidad. Estamos en guerra</t>
  </si>
  <si>
    <t>“Alerta para el 8 de abril. El eclipse solar provocará tres días de oscuridad”</t>
  </si>
  <si>
    <t>https://www.newtral.es/bulo-eclipse-tres-dias-oscuridad/20240402/</t>
  </si>
  <si>
    <t>¿Sabías que Yolanda Díaz ha ido en Falcon a Galicia a coger una bolita de plástico para proteger el medio ambiente?”</t>
  </si>
  <si>
    <t>Tik Tok</t>
  </si>
  <si>
    <t>Todos los inmigrantes que lleguen a España tendrán papeles y una ayuda de 600 euros al mes</t>
  </si>
  <si>
    <t>siempre y cuando gane Podemos en las próximas elecciones generales</t>
  </si>
  <si>
    <t>¿A qué edad se enteraron de cómo se usa el papel de aluminio?</t>
  </si>
  <si>
    <t>Por el lado brillante es para conservar el calor. Por el lado opaco es para conservar el frío</t>
  </si>
  <si>
    <t>Las primeras imágenes del ataque hutí al barco estadounidense portacontenedores MV Gibraltar Eagle en el mar Rojo</t>
  </si>
  <si>
    <t>Los israelíes se rasgan la ropa para afirmar falsamente que han sido atacados por palestinos</t>
  </si>
  <si>
    <t>#URGENTE</t>
  </si>
  <si>
    <t>Tanques de guerra de las Fuerzas Armadas de Ecuador, entran a Guayaquil para brindar seguridad a la población y combatir a los grupos terroristas</t>
  </si>
  <si>
    <t>https://www.newtral.es/tanques-guayaquil-ecuador/20240111/</t>
  </si>
  <si>
    <t>Revelan la lista de famosos que asistieron a la ‘Isla Pedófila’ de Epstein. La justicia de EEUU publicó los nombres de las celebridades que fueron a la isla donde Epstein y Maxwell abusaron de decenas de menores</t>
  </si>
  <si>
    <t>https://www.newtral.es/bulo-celebridades-isla-epstein/20240110/</t>
  </si>
  <si>
    <t>¡El 21 de diciembre de 2024 entraremos en un ciclo de graves catástrofes climáticas que ocurren cada 12.000 mil años!</t>
  </si>
  <si>
    <t>Necesitamos hablar del clima y de la verdadera causa del cambio climático</t>
  </si>
  <si>
    <t>El Papa Francisco ha concedido autorización al Foro Económico Mundial para reescribir la Biblia, según un miembro del FEM que revela que el Papa quiere que la nueva versión ‘comprobada de hechos’ de la Biblia sea mucho más política, con un lugar central para la primacía de la naturaleza, y mucho menos de Dios</t>
  </si>
  <si>
    <t>WhatsApp</t>
  </si>
  <si>
    <t>Estas mujeres en Finlandia protestaron hace dos días contra los hombres que se casaban con una sola esposa. Quieren que los hombres se casen con más de una esposa, ya que la población de mujeres sin marido sigue aumentando en su país</t>
  </si>
  <si>
    <t>https://www.newtral.es/protesta-mujeres-finlandia-2023-hombres-una-mujer-suiza-2019/20240105/</t>
  </si>
  <si>
    <t>El fuerte terremoto de 7,6. Cómo se vivió desde las profundidades del mar en Japón con epicentro en la prefectura de Ishikawa. En total se han reportado 21 sismos en 90 minutos y fuertes oleajes en varias zonas</t>
  </si>
  <si>
    <t>https://www.newtral.es/terremoto-mar-japon-bulo/20240103/</t>
  </si>
  <si>
    <t>Amazon compra Obramat y se prepara para hacerse también con Leroy Merlin</t>
  </si>
  <si>
    <t>Amazon acaba de dar la mayor sorpresa en el mundo del retail y, probablemente, de su historia. En un movimiento inaudito, la compañía presidida por Jeff Bezos ha adquirido Bricomat (Obramat, en España)</t>
  </si>
  <si>
    <t>https://www.newtral.es/amazon-compra-obramat-inocentada/20240103/</t>
  </si>
  <si>
    <t>Aeropuerto Adolfo Suárez Madrid-Barajas.</t>
  </si>
  <si>
    <t>A partir de ahora, vaciaremos el almacén del aeropuerto y venderemos el equipaje que haya quedado sin facturar durante 6 meses. ¡El Aeropuerto de Madrid-Barajas puede deshacerse de estas maletas, organizar un evento benéfico y distribuir el equipaje olvidado ¡por sólo 1,95€ por maleta! Haga clic aquí para obtener más información</t>
  </si>
  <si>
    <t>Yemen poniendo orden en el mar Rojo y solidario con Palestina.</t>
  </si>
  <si>
    <t>Este vídeo es del momento en que uno de los barcos sionistas fue atacado en el mar Rojo por los héroes del ejército yemení</t>
  </si>
  <si>
    <t>https://www.newtral.es/bulo-barco-mar-rojo-huties/20231229/</t>
  </si>
  <si>
    <t>Reconocéis al de la izquierda en la foto? Es Eduardo Fernández Rubiño, exdiputado de Más Madrid en la Asamblea de Madrid y ahora es concejal en el Ayuntamiento de Madrid</t>
  </si>
  <si>
    <t>https://www.newtral.es/eduardo-rubino-cristina-cifuentes/20231226/</t>
  </si>
  <si>
    <t>El buque noruego Astrinda llevaba petróleo a Israel y la Marina de Yemen lo ha hundido</t>
  </si>
  <si>
    <t>Yemen en apoyo de Hamás con Palestina, advirtió que toda nave que ayude al Estado invasor sionista genocida neonazi de Israel, será fundida en el acto.</t>
  </si>
  <si>
    <t>https://www.newtral.es/buque-astrinda-incendio-ataque-yemen/20231224/</t>
  </si>
  <si>
    <t>En libertad el joven marroquí de 17 años que violó a una niña de 9 en un Burger King de Huesca</t>
  </si>
  <si>
    <t>https://www.newtral.es/marroqui-agresor-sexual-nina-huesca-en-libertad-bulo/20231221/</t>
  </si>
  <si>
    <t>¡Alerta! La OMS ha anunciado una nueva pandemia: la Enfermedad X</t>
  </si>
  <si>
    <t>Peter Hotez, uno de los cerebros pensantes de la trama COVID, alertando de la nueva operación psicológica que se traen entre manos, a la que han dado en llamar ‘Enfermedad X’»</t>
  </si>
  <si>
    <t>https://www.newtral.es/oms-enfermedad-x-peter-hotez/20231221/</t>
  </si>
  <si>
    <t>Derrota de las fuerzas israelíes y gringas en Palestina. La batalla terrestre de Beit Hanoun se detuvo hace poco, durante la cual el Ejército israelí y los marines estadounidenses lanzaron un gran ataque con tanques y personal</t>
  </si>
  <si>
    <t>https://www.newtral.es/tanques-israel-hamas-videojuego/20231220/</t>
  </si>
  <si>
    <t>16 países europeos emiten un comunicado en contra de la amnistía y piden cancelar los fondos a España iniciando un proceso de rescate económico basado en la deuda insostenible</t>
  </si>
  <si>
    <t>https://www.newtral.es/16-paises-europeos-amnistia-bulo/20231219/</t>
  </si>
  <si>
    <t>Regalo de Navidad Ikea.</t>
  </si>
  <si>
    <t>Para dar la bienvenida a esta Navidad y Año Nuevo, enviaremos una bolsa especial a todos los que escriban ‘Feliz Navidad’ en nuestra página antes del 20 de diciembre. ¡Buena suerte!</t>
  </si>
  <si>
    <t>https://www.newtral.es/bolsa-regalo-ikea-phishing/20231218/</t>
  </si>
  <si>
    <t>El palestino Mohammed Nazal, que cumplía una condena de cárcel en Israel por delitos relacionados con el terrorismo, antes de ser intercambiado por rehenes israelíes afirmó que agentes de policía israelíes le rompieron ambos brazos mientras estaba en la cárcel. Después de ser liberado, se le ve abrazando a sus familiares con ambos brazos intactos y perfectamente normal</t>
  </si>
  <si>
    <t>https://www.newtral.es/prisionero-palestino-lesiones-falsas/20231218/</t>
  </si>
  <si>
    <t>Hola a todos. Para celebrar la Navidad este año, el equipo de HiperDino enviará 1.000 bolsas de regalo especiales a todos los que escriban Feliz Navidad en nuestra página antes del 12 de diciembre de 2023. Buena suerte</t>
  </si>
  <si>
    <t>https://www.newtral.es/bolsas-regalo-hiperdino-phishing/20231215/</t>
  </si>
  <si>
    <t>Guarda esta cantidad de dinero en casa para emergencias. El Banco de España recomienda guardar en casa una cantidad en efectivo que permita cubrir entre 6 y 12 meses de gastos fijos mensuales en caso de emergencias o imprevisto</t>
  </si>
  <si>
    <t>https://www.newtral.es/banco-espana-efectivo-casa-12-meses/20231214/</t>
  </si>
  <si>
    <t>El especial de Nochevieja de José Mota retira por orden del Gobierno un sketch en el que se criticaban, de forma satírica, las negociaciones entre el PSOE y Junts</t>
  </si>
  <si>
    <t>https://www.newtral.es/gobierno-ordena-retirar-sketch-jose-mota-especial-navidad/20231213/</t>
  </si>
  <si>
    <t>@santodebo</t>
  </si>
  <si>
    <t>Robo a una tienda Nike en Barcelona.</t>
  </si>
  <si>
    <t>Una turba de africanos se ha llevado una cantidad de prendas valoradas en 50.000€</t>
  </si>
  <si>
    <t>https://www.newtral.es/bulo-robo-nike-migrantes/20231213/</t>
  </si>
  <si>
    <t>El Parlamento argelino autoriza oficialmente al presidente (Abdelmadjid) Tebboune la decisión de ir a la guerra contra Israel</t>
  </si>
  <si>
    <t>https://www.newtral.es/parlamento-argelia-aprueba-guerra-contra-israel-gaza/20231212/</t>
  </si>
  <si>
    <t>La CPI está preparando un caso contra el político ucraniano David Arakhamia. La información privilegiada llegó a periodistas de la BBC y Bellingcat. Arakhamia está vinculado a la venta de armas a personas de Hamás, que condujo al ataque en Israel el 7 octubre</t>
  </si>
  <si>
    <t>https://www.newtral.es/bbc-bellingcat-david-arakhamia-cpi/20231207/</t>
  </si>
  <si>
    <t>Si os llaman del tlf: 636634795. No llaméis para ver quien os llamó. Es un teléfono trampa. Os cobrarán la llamada a 1500 €. Es una información de las asociaciones de consumidores. Pásalo. Es una estafa muy elaborada. Cuidado. Me lo han mandado de la asesoría jurídica de la OCU. Pásalo a todos tus contactos es urgente. Lo he buscado en internet por si fuera un bulo, pero hasta Telefónica lo ha publicado en su web</t>
  </si>
  <si>
    <t>https://www.newtral.es/bulo-llamada-636634795-1500-euros/20231204/</t>
  </si>
  <si>
    <t>En Francia, los manifestantes echan estiércol en la explanada de un restaurante McDonald’s debido a su apoyo al actual genocidio israelí contra palestinos</t>
  </si>
  <si>
    <t>https://www.newtral.es/manifestantes-estiercol-mcdonalds-apoyo-israel/20231127/</t>
  </si>
  <si>
    <t>AVISO IMPORTANTE</t>
  </si>
  <si>
    <t>Van a enviar un WhatsApp a todos los grupos. El archivo se llama _El rey Juan Carlos vuelve a España para entregarse a la justicia_. No lo abras ni lo leas, te hackea el teléfono en 10 segundos y no se puede detener de ninguna manera. También lo dijeron por TV y en las emisoras de radio</t>
  </si>
  <si>
    <t>https://www.newtral.es/rey-juan-carlos-vuelve-espana-hackeo-bulos/20231127/</t>
  </si>
  <si>
    <t>#URGENTE. Irene Montero anuncia su jubilación cobrando 70.000€/año por pensión vitalicia tras ser Ministra del Gobierno de España</t>
  </si>
  <si>
    <t>Quieren retirar el cuadro "Las Meninas" de Velázquez de la exposición permanente del Museo del Prado porque "supone un delito de odio hacia las personas que padecen de enanismo o acondroplasia".</t>
  </si>
  <si>
    <t>https://maldita.es/malditobulo/20240125/ministro-cultura-las-meninas-museo-del-prado-enanismo/</t>
  </si>
  <si>
    <t>@Capitana_espana</t>
  </si>
  <si>
    <t>Este ataque terrorista de los CDR a la policía en Barcelona en 2017, es lo que quiere amnistiar el traidor de Sánchez</t>
  </si>
  <si>
    <t>https://maldita.es/malditobulo/20240125/protestas-cdr-barcelona-amnistia-argentina-2017/</t>
  </si>
  <si>
    <t>Mujer musulmana se queja de que con 900 euros de ayuda no le da para pagar el alquiler y vivir. Tu abuela 500 euros de pensión y cientos de familias españolas sin llegar a fin de mes</t>
  </si>
  <si>
    <t>https://maldita.es/malditobulo/20240124/mujer-musulmana-ayuda-alquiler-sindicat/</t>
  </si>
  <si>
    <t>@miguelmeseguer60</t>
  </si>
  <si>
    <t xml:space="preserve">#ULTIMAHORA </t>
  </si>
  <si>
    <t xml:space="preserve">La prensa #francesa  CONFIRMA en todo el mundo la RELACIÓN SENTIMENTAL de la REINA #COMUNISTA #TRAIDORA #DELINCUENTE y #ADULTERA #Letizia con el etarra y dictador presidente del gobierno #Sanchez </t>
  </si>
  <si>
    <t>https://maldita.es/malditobulo/20240124/prensa-romance-letizia-pedro-sanchez/</t>
  </si>
  <si>
    <t>@sueciasski</t>
  </si>
  <si>
    <t>La cantante catalana Jasmine Agrabah parte como favorita para ganar el Benidorm Fest y representar a España en el próximo festival de Eurovisión con su canción "En el nom de Al·là".</t>
  </si>
  <si>
    <t>https://maldita.es/malditobulo/20240122/cantante-catalana-benidorm-fest-parodia/</t>
  </si>
  <si>
    <t>9H49</t>
  </si>
  <si>
    <t>@electrixidad</t>
  </si>
  <si>
    <t>En #Noruega se baten récords de temperatura a causa de la helada llegando hasta -57 ºC. Es tan fuerte que algunos animales se congelaron de forma inmediata</t>
  </si>
  <si>
    <t>https://maldita.es/clima/20240122/animales-congelados-noruega-invierno-2024/</t>
  </si>
  <si>
    <t>3H54</t>
  </si>
  <si>
    <t>@liberal_diario</t>
  </si>
  <si>
    <t>[COMUNICADO] Malestar en la comunidad vegana por el mensaje de la sociedad de la nieve ‘La película muestra el consumo de carne como única alternativa de alimentación y eso no es cierto</t>
  </si>
  <si>
    <t>https://maldita.es/clima/20240119/veganos-quejas-la-sociedad-de-la-nieve-carne-pelicula/</t>
  </si>
  <si>
    <t>@LaCosmoRevista</t>
  </si>
  <si>
    <t>La consejera de igualdad de izquierda republicana expone que deberíamos plantearnos seriamente como sociedad eliminar la Navidad para no discriminar a "otras religiones" en clara referencia a los musulmanes.
120.000 € al año nos cuesta a todos los españoles esta hija de puta.</t>
  </si>
  <si>
    <t>https://maldita.es/malditobulo/20240115/tania-verge-eliminar-navidad-discriminar-musulmanes/</t>
  </si>
  <si>
    <t>@Jhoncrack_3</t>
  </si>
  <si>
    <t>¡Los globalistas de las sociedades secretas no están bromeando, quieren reducir el 80% de la población mundial! Esta galleta (...) viene con 2 comprimidos en su interior que provocan insuficiencia renal e intoxicación del hígado</t>
  </si>
  <si>
    <t>https://maldita.es/malditobulo/20240115/no-no-existe-una-alerta-oficial-en-espana-por-unos-bollos-paquetes-de-merienda-de-marca-luppo-en-los-que-hay-pastillas-que-causan-paralisis-es-un-bulo-que-se-ha-extendido-por-varios-paises/</t>
  </si>
  <si>
    <t>URGENTE: Se produce un tiroteo cerca del Palacio de Gobierno de Ecuador en Quito.</t>
  </si>
  <si>
    <t>https://maldita.es/malditobulo/20240111/tiroteo-palacio-gobierno-ecuador-policia/</t>
  </si>
  <si>
    <t>@AlertaNews24</t>
  </si>
  <si>
    <t>Según los documentos de Jeffrey Epstein el Papa Francisco es mencionado varias veces.
El Vaticano sería cómplice y encubridor de PEDÓFILOS.</t>
  </si>
  <si>
    <t>https://maldita.es/malditobulo/20240110/papa-documentos-epstein-vaticano/</t>
  </si>
  <si>
    <t>18H42</t>
  </si>
  <si>
    <t>@capTercio</t>
  </si>
  <si>
    <t>Aquí la nueva ministra de sanidad, orgullosa de sus logros durante la pandemia, meses en los que tomó una baja para no tener que acudir -como médica- a ayudar en algún hospital</t>
  </si>
  <si>
    <t>https://maldita.es/malditobulo/20240110/monica-garcia-camiseta-boicoteado-zendal-montaje/</t>
  </si>
  <si>
    <t>@marcosdequinto</t>
  </si>
  <si>
    <t>#ÚLTIMAHORA</t>
  </si>
  <si>
    <t>Tanques de las Fuerzas Armadas de Ecuador, entran a Guayaquil para combatir a los grupos terroristas identificados en el Decreto 111</t>
  </si>
  <si>
    <t>https://maldita.es/malditobulo/20240110/tanques-ecuador-guayaquil-turquia/</t>
  </si>
  <si>
    <t>02H29</t>
  </si>
  <si>
    <t>@Danielrubrick_</t>
  </si>
  <si>
    <t>#Francia</t>
  </si>
  <si>
    <t>Tres jóvenes francesas fueron acosadas por un grupo de inmigrantes musulmanes pero lo que no sabían es que las chicas son practicantes de artes marciales.</t>
  </si>
  <si>
    <t>https://maldita.es/malditobulo/20240110/jovenes-defensa-acosadas-inmigrantes/</t>
  </si>
  <si>
    <t>Última hora: Los documentos de la corte alegan que Jeffrey Epstein grabó cintas de sexo del príncipe Andrew, Bill Clinton y Sir Richard Branson</t>
  </si>
  <si>
    <t>https://maldita.es/malditobulo/20240109/jeffrey-epstein-bill-clinton-cama-desnudo/</t>
  </si>
  <si>
    <t>19H54</t>
  </si>
  <si>
    <t>LO ÚLTIMO: La presentadora estadounidense Oprah Winfrey es revelada como una de las clientas de Epstein.</t>
  </si>
  <si>
    <t>https://maldita.es/malditobulo/20240109/oprah-winfrey-documentos-jeffrey-epstein/</t>
  </si>
  <si>
    <t>@UHN_Plus</t>
  </si>
  <si>
    <t>Conmoción en Reino Unido: un grupo de menas subsaharianos asesina a un niño de 16 años al grito de ‘blanco de mierda</t>
  </si>
  <si>
    <t>https://maldita.es/malditobulo/20240108/menor-londres-asesinato-menas-subsaharianos/</t>
  </si>
  <si>
    <t>Última hora. Hallan el cuerpo sin vida del comisario Villarejo en un parque a las afueras de Manresa</t>
  </si>
  <si>
    <t>https://maldita.es/malditobulo/20240108/comisario-villarejo-muerto-antena-3/</t>
  </si>
  <si>
    <t>@pedrodelasoja</t>
  </si>
  <si>
    <t>La fundación contra el cáncer de Ana Obregón sigue sin patronato, estatutos ni redes. Ella se ha embolsado 2 millones a costa de exclusivas con la bebé que compró en Miami, pero a la “la causa” ha donado apenas 50000 euros y un bolso. Los enfermos de cáncer le importan una mierda</t>
  </si>
  <si>
    <t>https://maldita.es/malditobulo/20240104/fundacion-aless-lequio-patronato-estatutos/</t>
  </si>
  <si>
    <t>@irezugasti</t>
  </si>
  <si>
    <t>ARGENTINA. El venezolano que pedía a los argentinos votar por Milei no podrá continuar estudiando medicina de forma gratuita en la Universidad de Buenos Aires debido a las nuevas políticas para estudiantes extranjeros. Esta tarde realizó un video lamentando su situación.</t>
  </si>
  <si>
    <t>https://maldita.es/malditobulo/20240103/tuit-parodia-milei-venezolano/</t>
  </si>
  <si>
    <t>@AlertaNews24_7</t>
  </si>
  <si>
    <t>Un inmigrante musulmán en Holanda orina en la sección de carne de cerdo del supermercado mientras otra película, declarando "no comemos cerdo".
Afortunadamente, el pueblo acaba de votar a Geert Wilders para que se ocupe de estas personas no invitadas. Lobo</t>
  </si>
  <si>
    <t>https://maldita.es/malditobulo/20240103/video-musulman-orina-cerdo-paises-bajos/</t>
  </si>
  <si>
    <t>04H35</t>
  </si>
  <si>
    <t>Tom Sayer</t>
  </si>
  <si>
    <t>El Ministerio de Sanidad PIDE la vuelta a las mascarillas para TODA la población al aire libre y espacios cerrados</t>
  </si>
  <si>
    <t>https://maldita.es/malditobulo/20240102/sanidad-retorno-mascarillas-obligatorias-espana/</t>
  </si>
  <si>
    <t>El Gobierno de España regala móviles de alta gama a los inmigrantes recién llegados a las Islas Canarias</t>
  </si>
  <si>
    <t>https://maldita.es/malditobulo/20240102/gobierno-inmigrantes-moviles-alta-gama-canarias/</t>
  </si>
  <si>
    <t>Según el ministerio de trabajo 753.701 personas cobran el ingreso mínimo vital en España, de los cuales 608.861 no son españoles. 
Se ruega difusión, sobran las palabras con estas cifras.</t>
  </si>
  <si>
    <t>https://maldita.es/malditobulo/20231219/ingreso-minimo-vital-extranjeros/</t>
  </si>
  <si>
    <t>@Alpha_News__</t>
  </si>
  <si>
    <t>D.E.P.  Daniela Costa. Las personas que Os habéis vacunado como si no hubiese mañana estaréis más que acojonados con tantas personas jovenes y no tan jovenes, niños, que se mueren de forma repentina. 
Orgullosa de ser Carnero y No Oveja</t>
  </si>
  <si>
    <t>https://maldita.es/malditobulo/20231218/muerte-daniela-costa-desinformar-vacunas/</t>
  </si>
  <si>
    <t>@ATopeFeliz</t>
  </si>
  <si>
    <t>#PLANDEMIA ESCÁNDALO MUNDIAL PARLAMENTO EUROPEO PIDE PROHIBIR LAS INYECCIONES COVID-19</t>
  </si>
  <si>
    <t>El Parlamento Europeo en rueda de prensa el 21 de noviembre de 2023 pide la prohibición de las vacunas contra el COVID-19. 
La Agencia Europea del Medicamento (EMA) reconoce que nunca realizó una autorización de las "vacunas" para el control de infecciones y que los primeros lotes eran extremadamente tóxicos.</t>
  </si>
  <si>
    <t>https://maldita.es/malditobulo/20231215/parlamento-europeo-vacunas-covid-prohibicion/</t>
  </si>
  <si>
    <t>@WalterRMayer2</t>
  </si>
  <si>
    <t>#URGENTE El País Vasco tendrá Transporte gratuito SOLO para mujeres</t>
  </si>
  <si>
    <t>https://maldita.es/feminismo/20231214/transporte-gratuito-mujeres-Vitoria-Gasteiz/</t>
  </si>
  <si>
    <t>Este  portal de Belén, está en el barrio de la latina de Madrid, niños  durmiendo en la calle bajo un frío que cala hasta los huesos. Os lo digo  por si el alumbrado navideño, que ha costado millones de euros, os  deslumbra la vista y no lo veis.</t>
  </si>
  <si>
    <t>https://maldita.es/malditobulo/20231212/personas-ninos-calle-madrid-actual/</t>
  </si>
  <si>
    <t>@huifang12</t>
  </si>
  <si>
    <t>NARBONA TODAY
Isabel Díaz Ayuso propone a Benjamin Netanyahu para el Premio Nobel de la Paz</t>
  </si>
  <si>
    <t>Isabel Díaz Ayuso, presidenta de la Comunidad de Madrid, ha convocado una rueda de prensa para comunicar que ha escrito a la Academia Sueca, proponiendo a Benjamin Netanyahu como próximo Premio Nobel de la Paz. Su propuesta, respaldada por José María Aznar, Rafael Hernando, Cayetana Álvarez de Toledo y Miguel Ángel Rodríguez, alega que Netanyahu está consiguiendo erradicar el terrorismo en Oriente Medio. Las 18.000 toneladas de explosivos lanzadas contra Gaza constituyen una colosal aportación a la paz. Las Fuerzas de Defensa de Israel solo han acabado con la vida de peligrosos terroristas. Es cierto que hasta ahora han muerto 6.000 niños, pero todos soñaban con alistarse en las milicias de Hamás, incluido los neonatos del Hospital Al-Shifa.
Cuando los periodistas le han recordado a Díaz Ayuso que Netanyahu había sido acusado de estar cometiendo genocidio, ha respondido que es falso y que el primer ministro israelí ha demostrado su carácter humanitario, absteniéndose de lanzar una bomba nuclear sobre Gaza. «Henry Kissinger fue premio Nobel de la Paz y organizó un golpe de estado en Chile -ha afirmado Ayuso-. Fue desagradable, pero gracias a esa iniciativa el comunismo no se propagó por América Latina. Ahora Netanyahu nos está protegiendo a todos del yihadismo. El próximo 11-M podría ser en la Puerta del Sol y ahí está mi despacho. Lo he decorado con detalles muy cuquis y sería una pena que saltara por los aires». 
Algunos se han extrañado de que Núñez Feijoo no haya apoyado la iniciativa de Ayuso. «No le he dicho nada -ha aclarado la presidenta de la Comunidad de Madrid-. Está demasiado ocupado planeando la caída de Sánchez. No he querido distraerlo de su principal cometido. A fin de cuentas, Sánchez, hijo de la fruta, es un fiel aliado de Hamás y se ha propuesto derruir la Catedral de la Almudena para levantar en su lugar una mezquita. Hay que hacer lo posible para que el felón salga de España en un maletero». «¿Vivo o muerto?», ha preguntado un periodista. «No pierdo el tiempo con matices», ha respondido Ayuso con ojos burlones.
Ayuso se ha despedido anunciando que hablará con el alcalde José Luis Almeida para que nombre a Benjamin Netanyahu Hijo Adoptivo de Madrid. «Es una gran inspiración. Llevamos tres años aplicando a la Cañada Real Galiana métodos parecidos a los del gobierno de Israel con Gaza, pero tal vez deberíamos dar un paso más. Agentes del CNI sospechan que el poblado esconde a terroristas de Hamás y yo me atrevo a pronosticar que no se equivocan”. Ayuso ha finalizado su conferencia de prensa regalando camisetas con el lema: «Me gusta la fruta». Después, ha posado para los fotógrafos, sonriendo con aire triunfal y ahuecándose el pelo para ocultar el pinganillo de su oreja. Quizás me equivoque, pero he creído escuchar la voz de Miguel Ángel Rodríguez, intercalada por hipidos y eructos. 
Desde Madrid, reserva espiritual de la España que madruga, Rafael Narbona, propietario, editor y único redactor de Narbona Today, el diario global en la era de la posverdad</t>
  </si>
  <si>
    <t>https://maldita.es/malditobulo/20231211/ayuso-netanyahu-premio-nobel-paz/</t>
  </si>
  <si>
    <t>19H04</t>
  </si>
  <si>
    <t>@Rafael_Narbona</t>
  </si>
  <si>
    <t>Pocas cosas son más despreciables que utilizar la violencia de género para conseguir audiencia. Mi más absoluta condena a TV Toro y al elegido para dar las campanadas.</t>
  </si>
  <si>
    <t>https://maldita.es/feminismo/20231207/tuit-parodia-campanadas-luis-rubiales-yolanda-diaz/</t>
  </si>
  <si>
    <t>#LOÚLTIMO 
La Universidad Nacional Mayor de San Marcos fue declarada hoy en estado de emergencia de forma oficial. Esta medida extraordinaria responde a la necesidad de mantener la sostenibilidad fiscal, el equilibrio presupuestario y la eficiencia en el gasto público durante el año fiscal 2024</t>
  </si>
  <si>
    <t>https://twitter.com/canalN_/status/1781673113656152461</t>
  </si>
  <si>
    <t>08H15</t>
  </si>
  <si>
    <t>@canalN_</t>
  </si>
  <si>
    <t>La Subcomisión de Acusaciones Constitucionales admitió a trámite la denuncia constitucional contra el presidente del JNE, Jorge Salas Arenas, por presunta negociación incompatible o aprovechamiento indebido del cargo</t>
  </si>
  <si>
    <t>https://twitter.com/canalN_/status/1781523408175391213</t>
  </si>
  <si>
    <t>22H20</t>
  </si>
  <si>
    <t>El Poder Judicial incorporó a Solidaridad Nacional, hoy Renovación Popular, como imputado en la investigación seguida por presunto delito de asociación ilícita para delinquir agravada y lavado de activos</t>
  </si>
  <si>
    <t>https://twitter.com/canalN_/status/1781505059206939134</t>
  </si>
  <si>
    <t>21H07</t>
  </si>
  <si>
    <t>Los casos de UTA se han incrementando en seis provincias de la región La Libertad. Gerencia de Salud indicó que son 44 las personas infectadas que hace tres meses esperan la llegada de ampollas que les permitan recuperarse</t>
  </si>
  <si>
    <t>https://twitter.com/canalN_/status/1781433388395532706</t>
  </si>
  <si>
    <t>El Congreso interpuso una demanda competencial ante el TC contra el Poder Judicial por el fallo que permitió la reincorporación de Inés Tello y Aldo Vásquez a la JNJ</t>
  </si>
  <si>
    <t>https://twitter.com/canalN_/status/1781145369197387883</t>
  </si>
  <si>
    <t>#SVA2024 | Las regiones de Loreto, Amazonas y San Martín iniciaron sus jornadas de vacunación como parte de la Semana de Vacunación en las Américas 2024 que ha iniciado el #Minsa y se extiende hasta el 27 de abril. 
Personal de salud se moviliza por las zonas periurbanas de sus localidades y acerca las vacunas contra la poliomielitis y el sarampión para menores de 5 años, además de vacunas contra influenza y neumococo para adultos mayores. 
 El #Minsa recuerda que el esquema nacional de vacunación tiene 18 vacunas contra más de 28 enfermedades. Todas son gratuitas, seguras y eficaces. #ProtegeSuFuturo</t>
  </si>
  <si>
    <t>https://twitter.com/Minsa_Peru/status/1781751569316294659</t>
  </si>
  <si>
    <t>@Minsa_Peru</t>
  </si>
  <si>
    <t>#UnidosContraElDengue en #Cajamarca | Para concientizar a la comunidad educativa sobre la importancia de mantener un entorno seguro y libre de criaderos del zancudo transmisor del dengue, la #Diresa lanzó la campaña "Cole Seguro, Sin Dengue y Sin Zancudo" en la Institución Educativa 82070, con participación de autoridades regionales y distritales.</t>
  </si>
  <si>
    <t>https://twitter.com/Minsa_Peru/status/1781464596156440718</t>
  </si>
  <si>
    <t>18H27</t>
  </si>
  <si>
    <t>El cáncer de cuello uterino provoca la muerte de siete mujeres cada 24 horas. Recuerda que los chequeos preventivos y oportunos pueden salvar tu vida.
Para más información llama gratis a la línea 113.</t>
  </si>
  <si>
    <t>https://twitter.com/Minsa_Peru/status/1781065194745016498</t>
  </si>
  <si>
    <t>16H00</t>
  </si>
  <si>
    <t>#UnidosContraElDengue  | Si tienes dengue opta por alimentos fáciles de digerir y ricos en nutrientes como frutas, verduras, caldos y proteínas magras. Recuerda que una alimentación adecuada es clave para una pronta recuperación.</t>
  </si>
  <si>
    <t>https://twitter.com/Minsa_Peru/status/1780721650448654512</t>
  </si>
  <si>
    <t>El Gobierno de la presidenta Dina Boluarte, comprometido con el desarrollo del país, tras una evaluación técnica del 
@MEF_Peru
, dispuso otorgar S/ 500 millones a favor de los gobiernos locales para atender las necesidades sociales de la población.
Las transferencias que reciben los gobiernos locales por el #FONCOMUN han venido disminuyendo en los últimos meses, por la menor recaudación tributaria derivada de la recesión económica, de la cual estamos saliendo, como lo muestra el crecimiento 2.1 % del #PBI en el 1er bimestre.
Conscientes que los gobiernos locales requieren financiar mayores servicios para mejorar la calidad de vida de sus ciudadanos. Estos recursos se asignarán con criterios técnicos y de acuerdo a sus necesidades, siendo las municipalidades las responsables de ejecutarlos de forma eficiente.</t>
  </si>
  <si>
    <t>https://twitter.com/presidenciaperu/status/1780667285381750955</t>
  </si>
  <si>
    <t>13H38</t>
  </si>
  <si>
    <t>@presidenciaperu</t>
  </si>
  <si>
    <t>En el Día Mundial de la Hemofilia, recuerda que un diagnóstico y tratamiento oportuno es crucial para mejorar la calidad de vida y evitar complicaciones.
Identifica síntomas, como moretones, sangrado intenso por la nariz o después de una extracción dentaria. #EnfermedadesRarasYHuérfanas</t>
  </si>
  <si>
    <t>https://twitter.com/Minsa_Peru/status/1780629991119524097</t>
  </si>
  <si>
    <t>La vacuna contra el #VPH reduce el riesgo de desarrollar cáncer de cuello uterino y debe complementarse en la vida adulta de las niñas con chequeos preventivos. Conoce más aquí</t>
  </si>
  <si>
    <t>https://twitter.com/Minsa_Peru/status/1779241725287936489</t>
  </si>
  <si>
    <t>El Gran Premio Latinoamericano 2024 contará con la participación de jinetes y caballos peruanos de renombre, así como con delegaciones extranjeras procedentes de Chile, Brasil y Uruguay, quienes competirán por el codiciado título en una muestra de velocidad y destreza.</t>
  </si>
  <si>
    <t>https://twitter.com/IRTP_Oficial/status/1778150807495385539</t>
  </si>
  <si>
    <t>@IRTP_Oficial</t>
  </si>
  <si>
    <t xml:space="preserve">¡Atención, visitantes nacionales y extranjeros! El Ministerio de Cultura aprobó, de manera excepcional, el incremento de aforo para la llaqta de Machupicchu, de 4 500 a 5 000 personas por día, durante la Semana Santa, entre el 28, 29, 30 y 31 de marzo de 2024. </t>
  </si>
  <si>
    <t>https://twitter.com/MinCulturaPe/status/1771159868751085663</t>
  </si>
  <si>
    <t>07H59</t>
  </si>
  <si>
    <t>@MinCulturaPe</t>
  </si>
  <si>
    <t>El día de los bosques de protección en San Matías-San Carlos, se estableció un 20 de marzo de 1987, con el fin de proteger la vegetación Boscosa existente en la parte alta de las cuencas hidrográficas de los ríos Pichis y Palcazú, en la provincia de Oxapampa, región Pasco.</t>
  </si>
  <si>
    <t>https://twitter.com/IRTP_Oficial/status/1770507931877818409</t>
  </si>
  <si>
    <t>La  ONU llamó a detener el “ciclo de represalias” en Medio Oriente, después de explosiones en el centro de Irán atribuidas a un ataque israelí en un contexto sumamente volátil desde el inicio de la guerra entre Israel y Hamás en Gaza.</t>
  </si>
  <si>
    <t>https://twitter.com/DiarioElPeruano/status/1781761753522602216</t>
  </si>
  <si>
    <t>La Universidad Nacional Mayor de San Marcos fue declarada hoy en estado de emergencia de forma oficial como consecuencia de las medidas presupuestales dispuestas por el Decreto de Urgencia 006-2024.</t>
  </si>
  <si>
    <t>https://twitter.com/DiarioElPeruano/status/1781728990161502453</t>
  </si>
  <si>
    <t>El presidente del Consejo de Ministros, Gustavo Adrianzén, garantizó a las autoridades de La Convención (Cusco) la decisión política del Gobierno para impulsar los proyectos de las municipalidades que se orienten al cierre de las brechas.</t>
  </si>
  <si>
    <t>https://twitter.com/DiarioElPeruano/status/1781718040276570559</t>
  </si>
  <si>
    <t>La actividad de restaurantes creció 2.57% en febrero de este año con relación a similar período del 2023, registrando tres meses consecutivos de expansión, reportó el Instituto Nacional de Estadística e Informática (INEI).</t>
  </si>
  <si>
    <t>https://twitter.com/DiarioElPeruano/status/1781692799290880117</t>
  </si>
  <si>
    <t>09H34</t>
  </si>
  <si>
    <t>#CentralElPeruano La seguridad es la gran protagonista del referéndum convocado en Ecuador por el presidente Daniel Noboa, con cuestiones enfocadas en reforzar la lucha contra el crimen organizado mediante la participación de las Fuerzas Armadas.</t>
  </si>
  <si>
    <t>https://twitter.com/DiarioElPeruano/status/1781659712678777157</t>
  </si>
  <si>
    <t>07H22</t>
  </si>
  <si>
    <t>#NormasLegales Se regula la personería jurídica del Colegio de Tecnólogos Médicos del Perú, antes Colegio Tecnólogo Médico del Perú, creado por la Ley 24291, como una entidad autónoma de derecho público interno.</t>
  </si>
  <si>
    <t>https://twitter.com/DiarioElPeruano/status/1781306861863452734</t>
  </si>
  <si>
    <t>Israel lanzó un ataque contra Irán en represalia por el bombardeo que sufrió el fin de semana de parte de ese país, reportaron medios estadounidenses.</t>
  </si>
  <si>
    <t>https://twitter.com/DiarioElPeruano/status/1781170171090018321</t>
  </si>
  <si>
    <t>22H57</t>
  </si>
  <si>
    <t>Los terrenos donde se ubica el Sitio Arqueológico “Cueva de Pikimachay”, considerado como uno de los lugares más emblemáticos en la historia de arqueología peruana, se inscribió como Patrimonio Cultural de la Nación.</t>
  </si>
  <si>
    <t>https://twitter.com/DiarioElPeruano/status/1781091498072662423</t>
  </si>
  <si>
    <t>17H44</t>
  </si>
  <si>
    <t>Luego de un amplio consenso para el retorno a la bicameralidad, que tiene por objetivo fortalecer la función legislativa de nuestro país, te contamos las modificaciones que se realizaron en la redacción de diversos artículos de nuestra Constitución Política.</t>
  </si>
  <si>
    <t>https://twitter.com/congresoperu/status/1781684248241684883</t>
  </si>
  <si>
    <t>09H00</t>
  </si>
  <si>
    <t>La imagen de una mujer palestina abrazada al cuerpo de su pequeña sobrina, muerta en un bombardeo israelí en la Franja de Gaza, ganó el jueves el primer premio del World Press Photo.</t>
  </si>
  <si>
    <t>https://twitter.com/DiarioElPeruano/status/1780976458405445682</t>
  </si>
  <si>
    <t>Estados Unidos anunció que no renueva la licencia 44, que alivia las sanciones al petróleo y gas de Venezuela para castigar al presidente Nicolás Maduro por haber impedido que “la oposición democrática” se presente a las elecciones.</t>
  </si>
  <si>
    <t>https://twitter.com/DiarioElPeruano/status/1780941698698194954</t>
  </si>
  <si>
    <t>07H49</t>
  </si>
  <si>
    <t>Incrementar los impuestos a los más ricos es uno de los temas de discusión de las reuniones de primavera (boreal) del FMI y el Banco Mundial esta semana en Washington, por influencia de la presidencia brasileña del G20.</t>
  </si>
  <si>
    <t>https://twitter.com/DiarioElPeruano/status/1780940155341226447</t>
  </si>
  <si>
    <t>07H43</t>
  </si>
  <si>
    <t>El cambio climático causado por las emisiones de CO2 ya presentes en la atmósfera ocasionará una reducción de la quinta parte del PBI global en el 2050 (equivalente a 38 billones de dólares), de acuerdo con un estudio publicado.</t>
  </si>
  <si>
    <t>https://twitter.com/DiarioElPeruano/status/1780939505605734465</t>
  </si>
  <si>
    <t>07H40</t>
  </si>
  <si>
    <t xml:space="preserve">Ministra Pérez de Cuéllar tras separación de gerente general de Conafovicer: “Era mi debe alertar al directorio”
</t>
  </si>
  <si>
    <t>La ministra de Vivienda, Hania Pérez de Cuéllar, indicó que a Rudecindo Venga se le ha retirado la confianza en el cargo tras sus expresiones contra la presidenta Dina Boluarte</t>
  </si>
  <si>
    <t>https://www.facebook.com/plugins/post.php?href=https%3A%2F%2Fwww.facebook.com%2Fcanalnoficial%2Fposts%2Fpfbid0eFC77QGmzPKuazECxTqqK6hJqmtU6wdmm9X1v6XTyuhKuS4MTJNDTDsHQTXZMn5Rl&amp;s</t>
  </si>
  <si>
    <t>Alimentos que debemos consumir para cuidar el hígado</t>
  </si>
  <si>
    <t>Consumir alimentos como la  alcachofa, boldo, diente de león y agracejo, entre otros para cuidar el hígado</t>
  </si>
  <si>
    <t>https://www.facebook.com/plugins/post.php?href=https%3A%2F%2Fwww.facebook.com%2Fcanalnoficial%2Fposts%2Fpfbid02nmMTvySx7Th8Q54qHMoCAT1eDCxYNWWqB5uG9o6vjNWNgyRPingYWai5DCKmSy7l&amp;</t>
  </si>
  <si>
    <t>11H52</t>
  </si>
  <si>
    <t>Desmantelan red delictiva de 'El Cambiazo' en cajeros automáticos</t>
  </si>
  <si>
    <t>La organización criminal utilizaba una técnica conocida como 'el cambiazo' de tarjetas en cajeros automáticos, realizando retiros de dinero justo al lado de sus víctimas</t>
  </si>
  <si>
    <t>https://www.facebook.com/plugins/post.php?href=https%3A%2F%2Fwww.facebook.com%2Fcanalnoficial%2Fposts%2Fpfbid02LvTWQQAwigNSA5VkwE4qwmKCmx2MdLyAR2S59k7jCjrSt2PaYYhYtbd7dZfFcFDZl&amp;</t>
  </si>
  <si>
    <t>11H18</t>
  </si>
  <si>
    <t>Ministro de Economía: Perú incumplirá por segundo año consecutivo su meta fiscal</t>
  </si>
  <si>
    <t>El ministro José Arista aceptó ante la Comisión de Fiscalización del Congreso que se necesitarán más recursos de los proyectados a inicios de año para cumplir los objetivos del Gobierno</t>
  </si>
  <si>
    <t>https://www.facebook.com/plugins/post.php?href=https%3A%2F%2Fwww.facebook.com%2Fcanalnoficial%2Fposts%2Fpfbid02ZhmzKLxDL8pBs7ZzUSLDkVRBn22MLEW6FG6YgjijSe7EhqrkBWXdy3bRqHgnC4TMl&amp;</t>
  </si>
  <si>
    <t>10H11</t>
  </si>
  <si>
    <t xml:space="preserve">Cámara de Comercio de Cusco tras reconocimiento por National Geographic: Impulsa la inclusión social y económica
</t>
  </si>
  <si>
    <t>Carmen Arróspide, vicepresidenta de la Cámara de Comercio del Cusco, resaltó el patrimonio que hace del Perú un país como uno de los mayores patrimonios mundiales</t>
  </si>
  <si>
    <t>https://www.facebook.com/plugins/post.php?href=https%3A%2F%2Fwww.facebook.com%2Fcanalnoficial%2Fposts%2Fpfbid0QKh8esmBdG7EGmmjCF3gvxhYcQXd3fFUeFNrJPA9P7RBvHKwuV17kWGgRYRdAnKLl</t>
  </si>
  <si>
    <t>09H43</t>
  </si>
  <si>
    <t>#AHORA | La comisión de Economía aprueba retiro del 100% de la CTS hasta diciembre del 2024 para superar la inflación y recesión en el país. ¿Qué impacto tendrá esta medida en los trabajadores y la economía en general?</t>
  </si>
  <si>
    <t>https://www.facebook.com/photo/?fbid=848744777291838&amp;set=a.623981619768156&amp;__cft__[0]=AZWmy_Eng-cjqAIX_wOK7FbGJlKHb0A9V6YMZ-caThIYskkY0RJzTzqBRtQ8IlTlByqaSzjV5bbFyYBwlWt5CzmxLRRj4m7f8-Gka53ZPaamPvP3kp6RbjIi19bwjvXH8By4jHxqhj48yL_w1BNU8vOoghouBDbLabIuNOhpTBs_H13GAJZ-cgTLCs3H9AcHgpCxynLSha9qZidPertNGHsx&amp;__tn__=EH-R</t>
  </si>
  <si>
    <t>Pleno del Congreso aprobó retiro hasta de 4 UIT. SBS advierte que afiliados que retiren su fondo serán una carga al jubilarse para la sociedad.</t>
  </si>
  <si>
    <t>https://www.facebook.com/photo/?fbid=845497660949883&amp;set=a.623981619768156&amp;__cft__[0]=AZUkq9OWn5nz-reVyQJrwWGAJpXMIXNHVuB4RYLnFVkbVtrtY_Z_A9By2Rj0En-Irn1otsIyRXadZW-LKZ0Bvo1ZNonsZkbt9PwqCC3o6uC8TnN7-kV6628zcaQIl6h8PL4Q2jsK7OZHDi4l_qMAGSnniQw8_0Vk41HBSeJAIoXy-NqIh-4EYuDYyzh0Wt57BRK5mPK7WDE5YEvUCFrrIKld&amp;__tn__=EH-R</t>
  </si>
  <si>
    <t>07H24</t>
  </si>
  <si>
    <t>Estados Unidos: Cámara baja aprueba ayuda de US$ 95,000 millones para Ucrania e Israel</t>
  </si>
  <si>
    <t>Este movimiento se debe al compromiso estadounidense con la seguridad global y la solidaridad con naciones en crisis, como Ucrania, Israel y otros aliados frente a la invasión rusa.</t>
  </si>
  <si>
    <t>https://www.facebook.com/plugins/post.php?href=https%3A%2F%2Fwww.facebook.com%2FGestionpe%2Fposts%2Fpfbid02z4BzhDJN6RxZGjeVyHHcqNpfYnhcwPb5ACBsxvKTJrEPKGUqTHQ6EbGeoeKY48Q4l&amp;</t>
  </si>
  <si>
    <t>Irán minimiza ataque a Israel y lo compara con un juego de “niños”</t>
  </si>
  <si>
    <t>El incidente entre Irán e Israel desata preocupaciones internacionales. Mientras Teherán minimiza el presunto ataque israelí, la región permanece en alerta tras intercambios de hostilidades.</t>
  </si>
  <si>
    <t>https://www.facebook.com/plugins/post.php?href=https%3A%2F%2Fwww.facebook.com%2FGestionpe%2Fposts%2Fpfbid0j4YBRYnRVcnDXdqygmhMeJYXf3vphCrqoxqsRzLiWnxbJkYHwjX7fQBYZt33hzel&amp;</t>
  </si>
  <si>
    <t>12H47</t>
  </si>
  <si>
    <t>Mueren 37 personas en Gaza en los ataques israelíes de las últimas 24 horas</t>
  </si>
  <si>
    <t>En medio del conflicto en la Franja de Gaza, los ataques israelíes han dejado un saldo de al menos 37 muertos y 68 heridos en las últimas 24 horas, según el Ministerio de Sanidad gazatí.</t>
  </si>
  <si>
    <t>https://www.facebook.com/plugins/post.php?href=https%3A%2F%2Fwww.facebook.com%2FGestionpe%2Fposts%2Fpfbid0Cy9xuZ55iaDhJ5MNDnsBUGF1Peu1yx6ZV2jaCQ7gRuV2tPqWBx1BLoyrWoRBb6kcl&amp;</t>
  </si>
  <si>
    <t>Cambio climático: conozca las startups que mitigan el impacto ambiental</t>
  </si>
  <si>
    <t>Estas tecnologías de empresas emergentes promueven la transparencia y la responsabilidad ambiental, ya que se enfocan en temas como los alimentos, la minería y la sostenibilidad.</t>
  </si>
  <si>
    <t>https://www.facebook.com/plugins/post.php?href=https%3A%2F%2Fwww.facebook.com%2FGestionpe%2Fposts%2Fpfbid0ApSMBLoZMo6wF6HZRMsnGSvSBhob5n9aZYsEJ2FQ6id2kJMoq4ic9rRi7LqR6PXal&amp;</t>
  </si>
  <si>
    <t>09H44</t>
  </si>
  <si>
    <t xml:space="preserve">77 Concurso Nacional Oficial del Caballo Peruano de Paso se celebra este fin de semana
</t>
  </si>
  <si>
    <t>Lima albergará este fin de semana el 77 Concurso Nacional Oficial del Caballo Peruano de Paso, una destacada raza equina originaria del país y considerada parte integral del patrimonio cultural. En este evento, los mejores ejemplares del país competirán junto con representantes de una decena de naciones del continente. (Video: EFE)</t>
  </si>
  <si>
    <t>https://www.facebook.com/plugins/post.php?href=https%3A%2F%2Fwww.facebook.com%2FGestionpe%2Fposts%2Fpfbid0aFZGkJqh5d83QCWcjcZpJ29mGxC3aPo8UmoUrBKNyRfhSA9bZ1DgAvcBY8vG8FsZl&amp;</t>
  </si>
  <si>
    <t xml:space="preserve">Caso Odebrecht: PJ incluye a Renovación Popular en investigación por lavado de activos
</t>
  </si>
  <si>
    <t>La Tercera Sala Penal de Apelaciones Nacional confirmó resolución que incorporó al partido político Solidaridad Nacional, hoy Renovación Popular en la investigación por lavado de activos en el caso Odebrecht.</t>
  </si>
  <si>
    <t>https://www.facebook.com/plugins/post.php?href=https%3A%2F%2Fwww.facebook.com%2FGestionpe%2Fposts%2Fpfbid02WZqD8Tvapw7q6WxJKtzjaEdJA9AD2mUQ87NjJWFHsmnGepVvsPBitXAAv1e5w54jl&amp;</t>
  </si>
  <si>
    <t>22H44</t>
  </si>
  <si>
    <t xml:space="preserve">Ecuador decreta nuevo estado de excepción por grave crisis energética
</t>
  </si>
  <si>
    <t>Desde el domingo pasado Ecuador sufre apagones diarios en diferentes zonas de hasta ocho horas de duración, al haberse quedado sin el nivel suficiente de agua el embalse de Mazar.</t>
  </si>
  <si>
    <t>https://www.facebook.com/plugins/post.php?href=https%3A%2F%2Fwww.facebook.com%2FGestionpe%2Fposts%2Fpfbid02MfbWcTHvRabovkcnHZM42uuUnkQY8nQJ55wrsHqK7pPQDUuwDN9LX7wpxQm1Sjwnl&amp;</t>
  </si>
  <si>
    <t>22H12</t>
  </si>
  <si>
    <t xml:space="preserve">Irak: bombardean base militar del grupo proiraní y dejan al menos dos muertos
</t>
  </si>
  <si>
    <t>Según las fuentes de seguridad, se trata de una “base conjunta”, que alberga cuarteles del Ejército y de la Policía iraquíes, y otros de la Multitud Popular, donde tuvo lugar el ataque.</t>
  </si>
  <si>
    <t>https://www.facebook.com/plugins/post.php?href=https%3A%2F%2Fwww.facebook.com%2FGestionpe%2Fposts%2Fpfbid0jCJf4yqAqPFBxAbCdG7Z9zNbxsM6Nqoh1tZj2oBnxWVwnHJK31b46Xsn7tPMSSRZl&amp;</t>
  </si>
  <si>
    <t>22H05</t>
  </si>
  <si>
    <t xml:space="preserve">“La sociedad de la nieve” cosecha premios antes de la gran noche de los Platino
</t>
  </si>
  <si>
    <t>Los premios al cineasta español Juan Antonio Bayona y al intérprete uruguayo Enzo Vogrincic fueron resultado de la votación de 14,000 espectadores a través de redes sociales.</t>
  </si>
  <si>
    <t>https://www.facebook.com/plugins/post.php?href=https%3A%2F%2Fwww.facebook.com%2FGestionpe%2Fposts%2Fpfbid0Atb2HoqtoHHJXTDjypiDgBVZUNzbYBSnzbxbLnaN6csMvoEJb169u7jpyQP6yFLZl&amp;</t>
  </si>
  <si>
    <t>Telescopio gigante de China detecta más de 900 púlsares</t>
  </si>
  <si>
    <t>El radiotelescopio esférico de apertura de 500 metros (FAST, siglas en inglés) de China, el radiotelescopio de un solo plato más grande del mundo, ha identificado más de 900 nuevos púlsares desde su lanzamiento en 2016. (Video: Xinhua)</t>
  </si>
  <si>
    <t>https://www.facebook.com/plugins/post.php?href=https%3A%2F%2Fwww.facebook.com%2FGestionpe%2Fposts%2Fpfbid0QMf87Hi2VkFCqCaUszbnisFZQGnW7jsj9igMknuYT352EEXbi9xPrt1Yp1qP7mgxl&amp;</t>
  </si>
  <si>
    <t>21H22</t>
  </si>
  <si>
    <t xml:space="preserve">¿Cómo abrir posibilidades a través del Coaching Ejecutivo?
</t>
  </si>
  <si>
    <t>20 en empleabilidad | En esta edición, Claudia Merino, Consultora Asociada y Coach Ejecutiva en LHH Perú, compartió algunas ideas sobre el arte de abrir posibilidades a través del Coaching Ejecutivo.</t>
  </si>
  <si>
    <t>https://www.facebook.com/plugins/post.php?href=https%3A%2F%2Fwww.facebook.com%2FGestionpe%2Fposts%2Fpfbid02p9rXxcnhe9bQhQGBZ4ojRviyoTEV2oa2r8pSygLjmXhP5Wsfp7KaufhScF4siMJal&amp;</t>
  </si>
  <si>
    <t>18H39</t>
  </si>
  <si>
    <t xml:space="preserve">Agroexportadores podrían pagar otra vez IR de 15%, ¿qué propuso el Midagri? </t>
  </si>
  <si>
    <t>El Ministerio de Desarrollo Agrario y Riego (Midagri) propuso cambios a la ley agraria. Estas son las modificaciones previstas.</t>
  </si>
  <si>
    <t>https://www.facebook.com/plugins/post.php?href=https%3A%2F%2Fwww.facebook.com%2FGestionpe%2Fposts%2Fpfbid02H5ERx9Vc8WpMTu9ZQU5eyscug3BSw3NBMCCPE6LdLPGoE1dtRLoRA4cPXWoJq84pl&amp;</t>
  </si>
  <si>
    <t>Michell &amp; Cia contempla inversiones en planta de acabados y tintorería en Arequipa</t>
  </si>
  <si>
    <t>La peruana Michell &amp; Cia busca ejecutar un proyecto de infraestructura en su planta de Arequipa, incluyendo la implementación de nuevas maquinas y la reestructuración de determinadas zonas operativas.</t>
  </si>
  <si>
    <t>https://www.facebook.com/plugins/post.php?href=https%3A%2F%2Fwww.facebook.com%2FGestionpe%2Fposts%2Fpfbid02ZvfQ42NX3F4T6hu76S3MSfXwBEqKD1fZtxdqdVkDCupbP4o7AT6KfQwJHUvom9Nol&amp;</t>
  </si>
  <si>
    <t xml:space="preserve">Retiro de AFP: Alejandro Soto envió carta a Dina Boluarte en protesta por declaraciones del MEF
</t>
  </si>
  <si>
    <t>El presidente del Congreso rechazó las declaraciones del ministro Arista, quien calificó a esta de una medida populista.</t>
  </si>
  <si>
    <t>https://www.facebook.com/plugins/post.php?href=https%3A%2F%2Fwww.facebook.com%2FGestionpe%2Fposts%2Fpfbid02GnjzanAjnY5ULoAyzdBWWx6hdQqJK13quudm4SuJJVaTVMU5nx2anoVgSycDLm98l&amp;</t>
  </si>
  <si>
    <t>Nombran a César Quispe como nuevo Viceministro de Mype e Industria</t>
  </si>
  <si>
    <t>En reemplazo de Noela Pantoja Crespo, quien estuvo al frente del Viceministerio de Mype e Industria desde el 13 de enero de 2024.</t>
  </si>
  <si>
    <t>https://www.facebook.com/plugins/post.php?href=https%3A%2F%2Fwww.facebook.com%2FGestionpe%2Fposts%2Fpfbid0zWcvoUqzC4wvnb3KRsu31uXydXBrh8fjZUuHKZpPsrWCND8QG85icbbBd2D2C1x7l&amp;</t>
  </si>
  <si>
    <t>Hoy sábado, el centro de salud El Pino en La Victoria realizó el tamizaje de hemoglobina a todos los niños menores de 3 años, así como gestantes con anemia, a fin de poder determinar su prevalencia de anemia.
Con esto, el personal de salud evaluará el estado del niño o gestante y, según el resultado, se recetará jarabe de sulfato ferroso, tabletas de hierro, micronutrientes y ácido fólico</t>
  </si>
  <si>
    <t>https://www.facebook.com/plugins/post.php?href=https%3A%2F%2Fwww.facebook.com%2Fminsaperu%2Fposts%2Fpfbid02xNtEcdqAvJbbR6aPf6LRxsVoB4AnhQHUmbTXKKGgAJTK5C8Y5xTXQYNmUcggtu4Cl&amp;</t>
  </si>
  <si>
    <t>El diagnóstico temprano del Parkinson permite acceder a un tratamiento adecuado, retrasar su progresión y disminuir el riesgo de complicaciones.</t>
  </si>
  <si>
    <t>https://www.facebook.com/plugins/post.php?href=https%3A%2F%2Fwww.facebook.com%2Fminsaperu%2Fposts%2Fpfbid0PAdvBCiTmR6kY6hQkP6D36qWcRhNw6RpKRtawy2o6syJ5VQDHKNFbxGXdRrRc6eYl&amp;</t>
  </si>
  <si>
    <t>#UnidosContraElDengue| A fin de fortalecer las capacidades de profesionales de salud, el #Minsa conformó un equipo de élite especializado para garantizar atención integral a pacientes.</t>
  </si>
  <si>
    <t>https://www.facebook.com/plugins/video.php?height=314&amp;href=https%3A%2F%2Fwww.facebook.com%2Fminsaperu%2Fvideos%2F341666222253741%2F&amp;</t>
  </si>
  <si>
    <t>#UnidosContraElDengue | ¿Fiebre? ¿Dolor de cabeza? ¿Dolores musculares? ¿Naúseas? ¡No ignores estas señales! Reconocer los síntomas a tiempo puede marcar la diferencia.</t>
  </si>
  <si>
    <t>https://www.facebook.com/plugins/video.php?height=476&amp;href=https%3A%2F%2Fwww.facebook.com%2Fminsaperu%2Fvideos%2F2743409819169927%2F</t>
  </si>
  <si>
    <t>El Perú inicia mañana la Semana de Vacunación en Las Américas, con una campaña de vacunación y salud en la losa deportiva Señor del Mar en Ciudad del Pescador, Bellavista. Acude en familia y disfruta de shows artísticos, premios y de servicios de salud. #ProtegeSuFuturo #SVA2024</t>
  </si>
  <si>
    <t>https://www.facebook.com/plugins/post.php?href=https%3A%2F%2Fwww.facebook.com%2Fminsaperu%2Fposts%2Fpfbid0T5o3qzCnceWtgjkfWLJ9NBiuu1waXyhGz193pQXbga1NmXHDVnwW8hJ1poArHi6Xl</t>
  </si>
  <si>
    <t>Hoy se conmemora el Día Nacional de la Cancerología Peruana
En esta fecha rendimos homenaje a los profesionales de la salud que trabajan incansablemente para combatir el cáncer en nuestro país. 
¡Hagamos conciencia sobre la importancia de la prevención y el cuidado de nuestra salud! Juntos podemos hacer la diferencia en la lucha contra el cáncer.</t>
  </si>
  <si>
    <t>https://www.facebook.com/plugins/post.php?href=https%3A%2F%2Fwww.facebook.com%2Fminsaperu%2Fposts%2Fpfbid0h9vQ7HhUUrhnxc44N8BzDKwmTkWSXsG3Kxs9sZN7HiLS2YXPWkdtmzrHu2CYKiqJl&amp;</t>
  </si>
  <si>
    <t>Senamhi: Sierra norte soportará precipitaciones intensas el lunes 22 y martes 23 de abril</t>
  </si>
  <si>
    <t>https://twitter.com/canalN_/status/1782026736391086404</t>
  </si>
  <si>
    <t>La parlamentaria Karol Paredes criticó que, por segundo día consecutivo, la presidenta Dina Boluarte y los ministros no recibieran a un grupo de alcaldes. "Es una falta de respeto y de consideración", agregó</t>
  </si>
  <si>
    <t>https://twitter.com/canalN_/status/1780845711522681015</t>
  </si>
  <si>
    <t>01H27</t>
  </si>
  <si>
    <t>El legislador Edwin Martínez aseguró que Inspectoría de la PNP "puede investigar" a los policías del Equipo Especial de Fiscales contra la Corrupción del Poder. "Siento que al Ministerio Público se le están acabando los argumentos", señaló</t>
  </si>
  <si>
    <t>https://twitter.com/canalN_/status/1780836562248323316</t>
  </si>
  <si>
    <t>24H51</t>
  </si>
  <si>
    <t>El congresista César Revilla pidió al Legislativo más de S/40 mil para su defensa legal en el caso 'La fiscal y su cúpula del poder'. De igual modo, se destinaría S/70 mil para el titular del Legislativo, Alejandro Soto</t>
  </si>
  <si>
    <t>https://twitter.com/canalN_/status/1780824849859981508</t>
  </si>
  <si>
    <t>24H05</t>
  </si>
  <si>
    <t>La Comisión de Trabajo del Congreso aprobó este martes el dictamen que propone autorizar la libre disponibilidad del 100 % de la CTS. De contar con la mayoría de votos del Pleno, el proyecto será enviado al Ejecutivo para su promulgación u observación</t>
  </si>
  <si>
    <t>https://twitter.com/canalN_/status/1780424517925404804</t>
  </si>
  <si>
    <t>Agentes del serenazgo rescataron a una gata que quedó enredada entre los cables de telefonía y electricidad en Chanchamayo. El hecho fue grabado por vecinos de La Merced</t>
  </si>
  <si>
    <t>https://twitter.com/canalN_/status/1780421241288998991</t>
  </si>
  <si>
    <t>En Dinamarca, un incendio consumió la antigua Bolsa de Valores, un edificio que data del siglo XVII. El fuego ocasionó el derrumbe de la aguja de su torre</t>
  </si>
  <si>
    <t>https://twitter.com/canalN_/status/1780378439658197390</t>
  </si>
  <si>
    <t>Mujer denunció que su mascota murió asfixiada tras viajar en bodega de bus interprovincial</t>
  </si>
  <si>
    <t>https://twitter.com/canalN_/status/1780258660771320035</t>
  </si>
  <si>
    <t>10H35</t>
  </si>
  <si>
    <t>Este lunes inició el juicio contra Donald Trump en Nueva York. El hecho es calificado de histórico debido a que es la primera vez que un expresidente afronta un proceso penal</t>
  </si>
  <si>
    <t>https://twitter.com/canalN_/status/1780002328331899383</t>
  </si>
  <si>
    <t>Un helicóptero turístico se estrelló en la Ciudad de México. Una falla técnica causó el accidente aéreo que dejó tres víctimas</t>
  </si>
  <si>
    <t>https://twitter.com/canalN_/status/1779993136518865012</t>
  </si>
  <si>
    <t>Loreto sin luz | Osinergmin confirmó que los cortes de luz se produjeron porque la empresa Genrent no pudo producir la suficiente energía para atender a la capital de Loreto.</t>
  </si>
  <si>
    <t>https://twitter.com/Gestionpe/status/1781105428820062285</t>
  </si>
  <si>
    <t>18H40</t>
  </si>
  <si>
    <t>#PlusG | En Panamá, First Quantum se ha embarcado en una campaña mediática antes de las elecciones presidenciales de mayo.</t>
  </si>
  <si>
    <t>https://twitter.com/Gestionpe/status/1781050069430440423</t>
  </si>
  <si>
    <t>Ucrania: miembros del G7 buscan proveer de ayuda financiera y sistemas antiaéreos “urgentemente”.</t>
  </si>
  <si>
    <t>https://twitter.com/Gestionpe/status/1781047547416711670</t>
  </si>
  <si>
    <t>Argentina: bonos soberanos repuntan tras promesa de ajuste fiscal dramático.</t>
  </si>
  <si>
    <t>https://twitter.com/Gestionpe/status/1781039997849673920</t>
  </si>
  <si>
    <t>14H20</t>
  </si>
  <si>
    <t>Biden vs China: Presidente estadounidense pide triplicar aranceles del acero para proteger a productores nacionales, una medida para atraer votantes de Pensilvania.</t>
  </si>
  <si>
    <t>https://twitter.com/Gestionpe/status/1780672580053299638</t>
  </si>
  <si>
    <t>El titular del Poder Legislativo, Alejandro Soto de APP, es uno de los 14 parlamentarios investigados por la presunta red criminal que habría liderado la fiscal Benavides.</t>
  </si>
  <si>
    <t>https://twitter.com/Gestionpe/status/1780634829467554055</t>
  </si>
  <si>
    <t>Roberto Chiabra anuncia candidatura presidencial para el 2026. Postulará por el partido Unidad y Paz.</t>
  </si>
  <si>
    <t>https://twitter.com/Gestionpe/status/1780013860595880210</t>
  </si>
  <si>
    <t>El viceministro Ciro Mestas, en representación del ministro 
@cvasquezsanchez
, clausuró la III Conferencia Internacional "El futuro del alto costo de la salud en el Perú y el contexto sudamericano", organizada por IAFAS FISSAL en la Escuela Nacional de Salud Pública, donde intercambiaron recomendaciones que servirán como insumo para futuras decisiones en políticas de cobertura en salud.
Participaron expertos de Colombia, Chile, Ecuador, Uruguay y de la OPS quienes presentaron sus ponencias junto a representantes del 
@SISPeruOficial
, 
@FissalPeru
 y del 
@INEN_Peru
.</t>
  </si>
  <si>
    <t>https://twitter.com/Minsa_Peru/status/1780422008515260553</t>
  </si>
  <si>
    <t>21H24</t>
  </si>
  <si>
    <t>“¡Asistimos a un hito histórico! Hoy, Servicios Industriales de la Marina (SIMA Perú) firmó un convenio con la empresa surcoreana Hyundai Heavy Industries para construir cuatro navíos para la armada peruana”, afirmó la presidenta Dina Boluarte, quien encabezó la ceremonia de firma de contrato.
Las naves: un buque multirol, una patrullera oceánica y dos unidades auxiliares de transporte logístico permitirán a la 
@naval_peru
 reforzar el patrullaje para combatir los delitos en altamar, fortalecer la defensa nacional y brindar asistencia a los peruanos ante las emergencias que se presenten, afirmó la mandataria.</t>
  </si>
  <si>
    <t>https://twitter.com/presidenciaperu/status/1780399840951730269</t>
  </si>
  <si>
    <t>19H56</t>
  </si>
  <si>
    <t xml:space="preserve"> ¡Atención, docentes y directivos! 
En el marco del Día Mundial de la Conciencia sobre el Estrés, participa en el webinar de #BienestarDocente, en el que ofreceremos pautas para gestionarlo, tanto en el aula como en las actividades diarias. 
Regístrate en: https://fb.me/e/1IMfdloIO</t>
  </si>
  <si>
    <t>https://twitter.com/Minsa_Peru/status/1780269183537721728</t>
  </si>
  <si>
    <t>El Servicio de Hematología del 
@H2deMayo
 y el Voluntariado Corazones Unidos por la Hemofilia realizaron el Taller "Ejercicios para mantener una articulación sana", en el marco del Día de la Hemofilia próximo a conmemorarse este miércoles 17 de abril.</t>
  </si>
  <si>
    <t>https://twitter.com/Minsa_Peru/status/1780266526316134580</t>
  </si>
  <si>
    <t>Si viajas en el transporte público abre ventanas, si eres persona vulnerable usa mascarilla y sigue cumpliendo las principales medidas preventivas ante la covid-19 #NoBajemosLaGuardia</t>
  </si>
  <si>
    <t>https://twitter.com/Minsa_Peru/status/1779276584530161698</t>
  </si>
  <si>
    <t>17H32</t>
  </si>
  <si>
    <t>Sigue estos consejos para cuidar tu salud en caso de sismos.</t>
  </si>
  <si>
    <t>https://twitter.com/Minsa_Peru/status/1778977658409562480</t>
  </si>
  <si>
    <t>21H45</t>
  </si>
  <si>
    <t>Más de 1 000 pobladores de la comunidad originaria Alianza Cristiana, en #Loreto, serán beneficiados gracias a la construcción de su nuevo Puesto de Salud, anunció el ministro 
@cvasquezsanchez
En la primera visita realizada por un ministro de Estado a la comunidad ubicada en la Amazonia peruana, frontera con Ecuador, el titular del #Minsa reafirmó el compromiso del Ejecutivo e informó la disposición de más de 25 millones de soles de presupuesto.
El ministro Vásquez recorrió el actual puesto de salud para corroborar las condiciones en las que se encuentra y escuchar los pedidos de sus autoridades, personal de salud y pobladores.</t>
  </si>
  <si>
    <t>https://twitter.com/Minsa_Peru/status/1778977201846698107</t>
  </si>
  <si>
    <t>Para promover la participación activa de la ciudadanía en la defensa de los derechos de las personas con problemas de salud mental, el #Minsa, culminó el II Encuentro de Asociaciones de Usuarios y Familiares vinculados a los servicios de salud mental comunitaria, donde se fortalecieron los conocimientos en la conformación y registro formal de las mismas.</t>
  </si>
  <si>
    <t>https://twitter.com/Minsa_Peru/status/1778962329696166063</t>
  </si>
  <si>
    <t>Conoce más sobre los medicamentos genéricos y sus beneficios. Recuerda que los puedes encontrar en tu farmacia o botica más cercana ¡Ahora tú decides!</t>
  </si>
  <si>
    <t>https://twitter.com/Minsa_Peru/status/1778947459659583513</t>
  </si>
  <si>
    <t>El sueño ayuda a que el sistema inmunitario funcione mejor. Conoce más sobre su importancia.
#CuidaTuSueño</t>
  </si>
  <si>
    <t>https://twitter.com/Minsa_Peru/status/1778930979039596572</t>
  </si>
  <si>
    <t xml:space="preserve">#ENVIVO
Arturo Alegría, primer vicepresidente del Congreso, sobre interpelar al ministro del Interior: Si hay un sector del Congreso que desea ampliación de información y si tienen los votos creo que es parte del procedimiento político 
</t>
  </si>
  <si>
    <t>https://www.facebook.com/plugins/video.php?height=314&amp;href=https%3A%2F%2Fwww.facebook.com%2Fcanalnoficial%2Fvideos%2F426063873366094%2F&amp;</t>
  </si>
  <si>
    <t>09H40</t>
  </si>
  <si>
    <t xml:space="preserve">San Miguel: Capturan a dos delincuentes tras asesinato a guardia de seguridad durante robo a camión
</t>
  </si>
  <si>
    <t>Los asaltantes, armados y usando dos motocicletas y un auto gris, interceptaron el camión, secuestraron al conductor y al guardia de seguridad. Dos asaltantes lograron darse a la fuga</t>
  </si>
  <si>
    <t>https://www.facebook.com/plugins/post.php?href=https%3A%2F%2Fwww.facebook.com%2Fcanalnoficial%2Fposts%2Fpfbid0EkMo6JwCsHyHHx2CoFcpmMn74V1DTij5YEmdmvkSeqPnNrzZduWnA1Eh4mb2NJ5El</t>
  </si>
  <si>
    <t xml:space="preserve">Ministro del Ambiente sobre intervención de Inspectoría PNP a oficina de EFICCOP: No hay injerencia política
</t>
  </si>
  <si>
    <t>De otro lado, el titular del Minam, Juan Carlos Castro, remarcó que el gobierno de Dina Boluarte está “enfocado en la lucha directa y frontal contra la minería ilegal que está en la Amazonía peruana”</t>
  </si>
  <si>
    <t>https://www.facebook.com/plugins/post.php?href=https%3A%2F%2Fwww.facebook.com%2Fcanalnoficial%2Fposts%2Fpfbid034AGa5VuFd2CzvowKuCY9yEF8jCN3FyMgeTqeZn1TESdHUsocE4C83aycmWU7tV54l</t>
  </si>
  <si>
    <t>09H13</t>
  </si>
  <si>
    <t xml:space="preserve">Congresista Jorge Flores denunció al Fiscal de la Nación por "excesos en su contra" </t>
  </si>
  <si>
    <t>El legislador de Acción Popular, Jorge Flores Ancachi, justificó la denuncia constitucional que presentó contra el titular del Ministerio Público, Juan Carlos Villena, luego que pidiera información sobre los votos parlamentarios</t>
  </si>
  <si>
    <t>https://www.facebook.com/plugins/post.php?href=https%3A%2F%2Fwww.facebook.com%2Fcanalnoficial%2Fposts%2Fpfbid02ZuF5WdCYosA5YntizEUDFWYzAx13tpHrapwWYHLtQf6DN8SyLmkUBrTk1vbC512yl</t>
  </si>
  <si>
    <t>23H29</t>
  </si>
  <si>
    <t>Inspectoría de la PNP cita a agentes del Equipo Especial</t>
  </si>
  <si>
    <t>La Inspectoría General de la Policía Nacional citó a los agentes del Equipo Especial de la PNP de Apoyo a Eficcop</t>
  </si>
  <si>
    <t>https://www.facebook.com/plugins/post.php?href=https%3A%2F%2Fwww.facebook.com%2Fcanalnoficial%2Fposts%2Fpfbid02jmwYwR2hBXYqhQqBsVUap3FYJFqfADC1XsXtnN1o3vEvwxegxSLiiTtq9megBBQ1l</t>
  </si>
  <si>
    <t>Plan de desvíos en SMP: conoce las rutas alternas para este 22 de abril</t>
  </si>
  <si>
    <t>El plan de desvíos iniciará este lunes en varias cuadras de la concurrida avenida Perú. Estas serán las vías alternas que puedes optar.</t>
  </si>
  <si>
    <t>https://www.facebook.com/plugins/post.php?href=https%3A%2F%2Fwww.facebook.com%2FGestionpe%2Fposts%2Fpfbid035gWZx263uMrzaeUZvfMCae3erHZTsASQGAamCrCYFyjTU76cMrhe1ArSeiBeXBXZl</t>
  </si>
  <si>
    <t>Perú entre los tres países con la peor calidad de aire en América Latina</t>
  </si>
  <si>
    <t>Perú se ubicó en la posición 51 a nivel mundial y en el tercer lugar en la región, según estudio.</t>
  </si>
  <si>
    <t>https://www.facebook.com/plugins/post.php?href=https%3A%2F%2Fwww.facebook.com%2FGestionpe%2Fposts%2Fpfbid02EL7Ye6V5LZw2fu1WsMFoMveQm5HAz8RPe7ayt231ohANY4cp2SgJ2fZfS7MK5VWBl</t>
  </si>
  <si>
    <t>Agroexportadores podrían pagar otra vez IR de 15%, ¿qué propuso el Midagri?</t>
  </si>
  <si>
    <t>https://www.facebook.com/plugins/post.php?href=https%3A%2F%2Fwww.facebook.com%2FGestionpe%2Fposts%2Fpfbid02KctGwPY18PrNAAajAmDJgfNqhSeMvv5h2P5v6ecntstqfwwB9W4mVdzZam41NaCAl</t>
  </si>
  <si>
    <t>11H04</t>
  </si>
  <si>
    <t xml:space="preserve">Ecuatorianos votan en una consulta popular que busca endurecer lucha contra el crimen
</t>
  </si>
  <si>
    <t>Unos 13.6 millones de ecuatoriano, registrados para votar, acuden a la tercera consulta popular en poco más de un año, aunque la primera en el gobierno del presidente Daniel Noboa.</t>
  </si>
  <si>
    <t>https://www.facebook.com/plugins/post.php?href=https%3A%2F%2Fwww.facebook.com%2FGestionpe%2Fposts%2Fpfbid0nRVW4pj5joKbJ1a4ECtyADWXJAh7wZLm52BRTxDVrXMm3j9kBNHhxy6nifbRxoQml</t>
  </si>
  <si>
    <t>The Economist: India y su discutible PBI</t>
  </si>
  <si>
    <t>La metodología de cálculo que aplica este país es tomada con pinzas por los especialistas.</t>
  </si>
  <si>
    <t>https://www.facebook.com/plugins/post.php?href=https%3A%2F%2Fwww.facebook.com%2FGestionpe%2Fposts%2Fpfbid0fmYToMrT3H9X7VqM7YGm4quDXB5SpzZtxtwHs2RSCXidMFNSL6BU3LDjdQnKTD6rl</t>
  </si>
  <si>
    <t>UNICEF: “El momento de priorizar el agua y el saneamiento es ahora”</t>
  </si>
  <si>
    <t>Las crisis hídricas y los servicios limitados de agua y saneamiento le cuestan al país entre el 1.3% y el 3.5% del PBI al año.</t>
  </si>
  <si>
    <t>https://www.facebook.com/plugins/post.php?href=https%3A%2F%2Fwww.facebook.com%2FGestionpe%2Fposts%2Fpfbid0i84CJhGjWCc3JpgV3hAkmQKYq2LEWzEV91CbF7njd4RvNrYd3C9FTGvwZsgq2ZDUl</t>
  </si>
  <si>
    <t>Subsidio por licencia médica: empresas tendrán plazo de hasta 4 años para solicitarlo</t>
  </si>
  <si>
    <t>La Sala Especializada en Eliminación de Barreras Burocráticas del Indecopi declaró como barrera ilegal el artículo 36 del Reglamento de la Ley de Modernización de la Seguridad Social en Salud. ¿De qué se trata?</t>
  </si>
  <si>
    <t>https://www.facebook.com/plugins/post.php?href=https%3A%2F%2Fwww.facebook.com%2FGestionpe%2Fposts%2Fpfbid035MHkaMFiWYyUMUrmxmUhKWV1WuEacfvCT1MkWUGuDYWqkwq6FmxTR6iSjURZcgzJl</t>
  </si>
  <si>
    <t>The Economist: ¿Puede frenarse la destrucción de la Amazonía?</t>
  </si>
  <si>
    <t>Brasil y Colombia lo están intentando. La deforestación en Sudamérica se redujo 23% el año pasado.</t>
  </si>
  <si>
    <t>https://www.facebook.com/plugins/post.php?href=https%3A%2F%2Fwww.facebook.com%2FGestionpe%2Fposts%2Fpfbid0s4FuiMVLcgWEmQBwewt215Jwk6jFcmGuvPSnYU7YUDbvWGNcGPP76PZMKG47Atjxl</t>
  </si>
  <si>
    <t>08H58</t>
  </si>
  <si>
    <t>Colombia: cambio en reforma pensional beneficia a administradores de fondos</t>
  </si>
  <si>
    <t>Legisladores aprobaron una propuesta que permite a los fondos de pensiones privados cobrar hasta un 0.7% sobre los activos bajo administración, además de la comisión que cobran por adelantado.</t>
  </si>
  <si>
    <t>https://www.facebook.com/plugins/post.php?href=https%3A%2F%2Fwww.facebook.com%2FGestionpe%2Fposts%2Fpfbid02PV6MqU1K4uhHpK854yimxJ1JGvcA3prabwDSV3cRsa331sf4mxVvN1FhGAiGpBK3l</t>
  </si>
  <si>
    <t>08H11</t>
  </si>
  <si>
    <t>Ejecutiva de Wells Fargo demanda al banco por discriminación de género</t>
  </si>
  <si>
    <t>Los grandes bancos se enfrentan desde hace tiempo a acusaciones de discriminación hacia las mujeres, con varios casos que han sido muy divulgados en los últimos años.</t>
  </si>
  <si>
    <t>https://www.facebook.com/plugins/post.php?href=https%3A%2F%2Fwww.facebook.com%2FGestionpe%2Fposts%2Fpfbid0o2f5tr7QqLPfQRfaNsY3drjp9ZBFvALwMeBhKH93i3QU7T8GHVoHZkGoECNnp1rBl</t>
  </si>
  <si>
    <t>08H04</t>
  </si>
  <si>
    <t>Colombia: autoridades anuncian acuerdo para frenar delitos ambientales en la Amazonía</t>
  </si>
  <si>
    <t>El aumento de la deforestación se debe, por un lado, a la temporada seca agravada por el fenómeno de El Niño, pero también a la coacción de grupos armados en zonas rurales.</t>
  </si>
  <si>
    <t>https://www.facebook.com/plugins/post.php?href=https%3A%2F%2Fwww.facebook.com%2FGestionpe%2Fposts%2Fpfbid0XvgbrV2EDnTFexNNcrSbEemzAADKDBWcra4PfvZqPMagJ1Y5Ze4RLB5UwBpSNSPKl</t>
  </si>
  <si>
    <t>06H38</t>
  </si>
  <si>
    <t>Negociación colectiva: Congreso busca derogar parte de una ley que la limitaba</t>
  </si>
  <si>
    <t>La ley en cuestión contiene artículos que establecen medidas relacionadas con la sostenibilidad fiscal y el equilibrio presupuestario, pero han sido cuestionados por limitar la negociación colectiva.</t>
  </si>
  <si>
    <t>https://www.facebook.com/plugins/post.php?href=https%3A%2F%2Fwww.facebook.com%2FGestionpe%2Fposts%2Fpfbid0uzjaGidXoaN8StZX8hDCAQjiyPC8sHc77iejbveKAmw9QXk2NsySBFYBij2sFu7Al</t>
  </si>
  <si>
    <t>06H23</t>
  </si>
  <si>
    <t>Restaurante de Disney recibe la primera estrella Michelín de un parque temático</t>
  </si>
  <si>
    <t>Disney destacó también la labor del chef Kevin Chong, encargado de supervisar las operaciones culinarias y los equipos de otros 13 establecimientos de alimentos y bebidas del complejo.</t>
  </si>
  <si>
    <t>https://www.facebook.com/plugins/post.php?href=https%3A%2F%2Fwww.facebook.com%2FGestionpe%2Fposts%2Fpfbid029mppFe2UgXAWwGZeGNzDJe5a9zBa6dZcxHbr4Jo87DvtGbj42AQXJ45RJB7jyBAxl</t>
  </si>
  <si>
    <t>04H32</t>
  </si>
  <si>
    <t>OMS recomienda vigilar la transmisión de la gripe aviar H5N1 a humanos</t>
  </si>
  <si>
    <t>La propagación de la variante H5N1 de la gripe aviar más allá de las aves, hacia mamíferos y humanos, y despierta preocupación global. La OMS advierte sobre la necesidad de vigilar de cerca esta evolución.</t>
  </si>
  <si>
    <t>https://www.facebook.com/plugins/post.php?href=https%3A%2F%2Fwww.facebook.com%2FGestionpe%2Fposts%2Fpfbid02gRsj8WWHJkKDnZacKvT8ztmaGZjpqWisRXNBos3WK6zKVQJCAML1yu1FpqwzGCMtl</t>
  </si>
  <si>
    <t>03H35</t>
  </si>
  <si>
    <t>Plazas WiFi en zonas rurales aumentaron en siete regiones</t>
  </si>
  <si>
    <t>Durante el primer trimestre del año se reportaron más de 3,7 millones de conexiones en zonas rurales de Huancavelica, Ayacucho, Apurímac, Cusco, Tumbes, Piura y Cajamarca.</t>
  </si>
  <si>
    <t>https://www.facebook.com/plugins/post.php?href=https%3A%2F%2Fwww.facebook.com%2FGestionpe%2Fposts%2Fpfbid0mDNvsUYftSnrs1V7wKPk9peLtbEiPxpuUwLWTLasx96ZiXStj2xeidMmyGeNkkkql</t>
  </si>
  <si>
    <t>20H59</t>
  </si>
  <si>
    <t>En esta Semana de vacunación en las Américas 2024, conoce las vacunas con la que debe contar tu niña o niño menor de 5 años. Acude al establecimiento de salud más cercano y vacúnalo. #ProtegeSuFuturo #SVA2024</t>
  </si>
  <si>
    <t>https://www.facebook.com/plugins/post.php?href=https%3A%2F%2Fwww.facebook.com%2Fminsaperu%2Fposts%2Fpfbid02XwLXFF1cX78By1XxeTLkwYfmt9sCTx3Byq9XHLdBsWoPvedi23X2wo84RnW9zs6Rl</t>
  </si>
  <si>
    <t>#ConsejosMinsa | Evita intoxicaciones alimentarias siguiendo estas recomendaciones</t>
  </si>
  <si>
    <t>https://www.facebook.com/plugins/video.php?height=314&amp;href=https%3A%2F%2Fwww.facebook.com%2Fminsaperu%2Fvideos%2F1649686025767428%2F</t>
  </si>
  <si>
    <t>12H00</t>
  </si>
  <si>
    <t>#UnidosContraElDengue |
¿Sabías que el Malatión es una herramienta crucial para la eliminación del dengue?</t>
  </si>
  <si>
    <t>https://www.facebook.com/plugins/video.php?height=314&amp;href=https%3A%2F%2Fwww.facebook.com%2Fminsaperu%2Fvideos%2F1721972535240863%2F</t>
  </si>
  <si>
    <t>10H57</t>
  </si>
  <si>
    <t>Salud con punche, un programa pensado para ti, donde aprenderás diversos temas relacionados con la salud. #SaludConPunche</t>
  </si>
  <si>
    <t>https://www.facebook.com/plugins/video.php?height=314&amp;href=https%3A%2F%2Fwww.facebook.com%2Fminsaperu%2Fvideos%2F964935075264810%2F</t>
  </si>
  <si>
    <t xml:space="preserve">Especialistas en oncología brindarán evaluación y atención integral a domicilio a pacientes para que tengan una mejor calidad de vida.
</t>
  </si>
  <si>
    <t>https://www.facebook.com/plugins/post.php?href=https%3A%2F%2Fwww.facebook.com%2Fminsaperu%2Fposts%2Fpfbid02AnFc44ouMsApiKq3gS3ttCnQ6qjWq952dtVed7ifL5GwR9fMAfDFXB7c7bcSCyBxl</t>
  </si>
  <si>
    <t>16H30</t>
  </si>
  <si>
    <t>Sigue estos tres consejos para evitar las infecciones respiratorias agudas.</t>
  </si>
  <si>
    <t>https://www.facebook.com/plugins/video.php?height=476&amp;href=https%3A%2F%2Fwww.facebook.com%2Fminsaperu%2Fvideos%2F1662395754502177%2F</t>
  </si>
  <si>
    <t>TIPO DE FUENTE</t>
  </si>
  <si>
    <r>
      <rPr/>
      <t xml:space="preserve">Ya está en venezuela varios estados Carabobo. Merida Maracaibo Caracas  hay que cuidarse usen mascarilla porque la nueva variante del coronavirus COVID-Omicron XBB es diferente, mortal y no es fácil de detectar correctamente. Los sintomas del nuevo virus son los siguientes: 1. No hay tos. </t>
    </r>
    <r>
      <rPr>
        <color rgb="FF1155CC"/>
        <u/>
      </rPr>
      <t>2. No</t>
    </r>
    <r>
      <rPr/>
      <t xml:space="preserve"> hay fiebre. COVID-Omicron XBB es 5 veces más virulento que la variante Delta y tiene una tasa de mortalidad más alta que esta. La afección tarda menos tiempo en alcanzar una gravedad extrema y a veces no hay sintomas evidentes. Tengamos más cuidado! Esta cepa del virus no se encuentra en la región nasofaringea y afecta directamente a los pulmones durante un periodo de tiempo relativamente corto. Varios pacientes diagnosticados con COVID-Omicron XBB fueron clasificados como sin fiebre y sin dolor.</t>
    </r>
  </si>
  <si>
    <r>
      <rPr>
        <color rgb="FF1155CC"/>
        <u/>
      </rPr>
      <t>https://l.facebook.com/l.php?u=https%3A%2F%2Fwww.expreso.com.pe%2Fentretenimiento%2Ftaylor-swift-vuelve-a-hacer-historia-la-marca-que-rompio-en-spotify-con-the-tortured-poets-deparment%2F1090892%2F%3Futm_term%3DAutofeed%26utm_medium%3DSocial%26utm_source%3DFacebook%23Echobox%3D1713535496&amp;h=AT3FpR8PQZaGlzOjV5tgOY48-bLxFp-u915ucx43t0Bp77ZTR7D6kgJWqD8Q7oR0g7rDz9pNZKBKy_eORlRXnzUwFAIFfbLWYuzDyIZ4DSKwNs-mX0cOoSLIB9CmY3OhZ7Ez&amp;s=1</t>
    </r>
    <r>
      <rPr/>
      <t xml:space="preserve">
</t>
    </r>
  </si>
  <si>
    <r>
      <rPr>
        <color rgb="FF1155CC"/>
        <u/>
      </rPr>
      <t>https://l.facebook.com/l.php?u=https%3A%2F%2Frpp.pe%2Ffutbol%2Fchampions-league%2Freal-madrid-vs-manchester-city-en-vivo-via-espn-ver-en-directo-online-star-plus-por-cuartos-de-final-champions-league-noticia-1548191&amp;h=AT1b22WjXH3lUIc-_-pvBVhPL2pKPcYJrgYZ3ag4ID6AI5M_WqFXEBxQIl6QZqdTNKDKNY_aWycHuEY_5qvYfoLhnTCNiah-PqvoSv0o00voynP925btVOrbZpze1xk52eEb&amp;s=1</t>
    </r>
    <r>
      <rPr/>
      <t>1</t>
    </r>
  </si>
  <si>
    <r>
      <rPr>
        <color rgb="FF1155CC"/>
        <u/>
      </rPr>
      <t>https://l.facebook.com/l.php?u=https%3A%2F%2Fwww.expreso.com.pe%2Fdeportes%2Foliver-sonne-estremece-las-redes-al-enviar-calido-mensaje-en-espanol-a-seleccion-peruana-de-voley-que-lucha-por-llegar-al-mundial-sub-20-femenino-gialuca-lapadula-bicolor-noticia%2F1090999%2F%3Futm_medium%3DSocial%26utm_source%3DFacebook%23Echobox%3D1713553318&amp;h=AT1Mnopt8yEDoUsP6lOoHc9mf5N8WbmJBECOjlVqc_DJOWArib-2qVup55jzoUJCf0YUyv1PY_9VhRpYn3syBIcwnsLd5oZKjlXb_QtYelCXPCNHhf9OsH2oscE26DoduELW&amp;s=1</t>
    </r>
    <r>
      <rPr/>
      <t xml:space="preserve">
</t>
    </r>
  </si>
  <si>
    <t>NECESITAMOS</t>
  </si>
  <si>
    <t>TENEMOS</t>
  </si>
  <si>
    <t>FALTA</t>
  </si>
  <si>
    <t>FALTA CADA UNA</t>
  </si>
  <si>
    <t>TOTAL = 90</t>
  </si>
  <si>
    <t>TOTAL  = 110</t>
  </si>
  <si>
    <t>Tipo de fuente</t>
  </si>
  <si>
    <t xml:space="preserve">faltan </t>
  </si>
  <si>
    <t>dataset 600</t>
  </si>
  <si>
    <t>fiorella</t>
  </si>
  <si>
    <t>57 Saori</t>
  </si>
  <si>
    <t>TV Perú Noticias</t>
  </si>
  <si>
    <t>Minsa</t>
  </si>
  <si>
    <t>https://pdf.sciencedirectassets.com/311593/1-s2.0-S2352340923X00079/1-s2.0-S2352340923009861/main.pdf?X-Amz-Security-Token=IQoJb3JpZ2luX2VjEP%2F%2F%2F%2F%2F%2F%2F%2F%2F%2F%2FwEaCXVzLWVhc3QtMSJIMEYCIQCsPh59ceDmLAemfedWNza6vCmcokyfe6n8AXjPsgcL6AIhAJixg4Pj97jKxMbiPs1JmoFonf4K86nxTXVIuKr92jhuKrIFCEgQBRoMMDU5MDAzNTQ2ODY1Igx0f1N4n7T4E8b48BwqjwUIlmVdoO%2FU9sRasTIYfnKJwZ30rtB3cShacIXMXWO3r28HzyeM%2FgUW%2B9%2BewpBnP4b3ybAHBbwdFEyr6wMCiTIVK2vePBzSTtbRVfvXsY0BtzyLceBiTPDMyAO6xLJR%2FOXXe5GTatolUEz4L9hSwmn4YDsyWHQJP0UIq6JFtHR5txvVGOV0yVU%2B7Wt263Noup%2F8voyIUTeYjMfAnAcLKLSiqHqD35TqJqYL5kqWiVDWbsme0cFR0JQT2SWbk5wq15Jtx%2Bcplp8HEuOeKPqA9gXZLLEN%2Fq4AxWOzOoU1afzoySMw7v1OuxshAe0%2Bw44J8jEPRGbRmk4ZQB3EI%2F72xVRE1bpJuFsldbu2LltkVQlTAAZBZppCpjQLS0KS6yOdMs04taVxZEIlYgpNDgg%2FWa9Y5X%2FUGfs%2BiyGZxUhauAQayZa4W9nyWiN8%2BFjqRd3FyTfvoVdvbJSgSMOFITJXCCwVMsy2ML6I%2BbMZp%2FsfBkFaRy1Ty%2BK7QL64%2B9QrpcPDMTFlIPRieQtixbXKHg9lmjcEIqcLXjoXmW%2Fb1355mQ7LGCfKyCzKcggHSWkSir9DhIxmcVpLMNoTzuaUCtgGBfDoRE5KoIQMn1LPDJ%2FH24pOmaJAOM5NqiQ7qN2xrHYvkfju0%2B%2BmWE2uNNuFIqzhJ05J%2B1qEZkda21cZt%2BMQQZT%2Be7dVyvr5gCysCL3sylIy1eVPB%2BdFj8%2FDrwHWuxmy0ds721xSwlxVeFbAYyTLEPgmQdszIltL2oPjeMGzJlcVMkYU3NVlFaVSPwrF3yGHg55Hlai7v0SyecswxqKoUVs%2FwHNA1XOR6i%2BoC%2Bk2tr4i5uuwTX4ncPDWRD3kMF7wIyBQ%2BvHXMYFrJnwQ0g7PBlq%2BMKbPlLEGOrAB%2BtRtD3Qovd4d9UXalboqNML2YMZMY6h1s72ZbhKp9VehwWENi3%2FhHYfGjywklVkn8iDaZU%2B4kGF%2BRKaYlqgTN8PzMeeKk1lLi0em62JaWyq2jUk9XffnuZdUKIQMXr%2F12hV7HMqIXB6R5P0SQFxDMaQU%2F85h9xuOGyNHRAcF5WO4g3aRyS2xmuZ%2FQTeez064RmriH32HFgBcZirak9tbHwxcE1asveny3wPFltIgWUw%3D&amp;X-Amz-Algorithm=AWS4-HMAC-SHA256&amp;X-Amz-Date=20240421T151400Z&amp;X-Amz-SignedHeaders=host&amp;X-Amz-Expires=300&amp;X-Amz-Credential=ASIAQ3PHCVTYTCWTFBRT%2F20240421%2Fus-east-1%2Fs3%2Faws4_request&amp;X-Amz-Signature=3cfc1f2ac85b34f34ee515a881b2be75e77f63a1cf842387bce1c1db74fbb6c9&amp;hash=98642f72e812f52097bcfbbbd055d48f03686a8a821cfe10d456ac0847be8c33&amp;host=68042c943591013ac2b2430a89b270f6af2c76d8dfd086a07176afe7c76c2c61&amp;pii=S2352340923009861&amp;tid=spdf-307e7749-6405-422e-8d9c-f524508663a0&amp;sid=b1c8dc9f9c82564fae8bdad-f28a9009cb24gxrqa&amp;type=client&amp;tsoh=d3d3LnNjaWVuY2VkaXJlY3QuY29t&amp;ua=1e025d59590b5553&amp;rr=877e52404d9256ad&amp;cc=pe</t>
  </si>
  <si>
    <t>Specifications Table</t>
  </si>
  <si>
    <t>https://www.sciencedirect.com/journal/data-in-brief/vol/52/suppl/C</t>
  </si>
  <si>
    <t>FIORELLA</t>
  </si>
  <si>
    <t>SAORI</t>
  </si>
  <si>
    <t>La Republica deportes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</si>
</sst>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dd/mm/yyyy"/>
    <numFmt numFmtId="166" formatCode="dd/mm/yy"/>
    <numFmt numFmtId="167" formatCode="d/m/yy"/>
  </numFmts>
  <fonts count="26">
    <font>
      <sz val="10.0"/>
      <color rgb="FF000000"/>
      <name val="Arial"/>
      <scheme val="minor"/>
    </font>
    <font>
      <b/>
      <sz val="11.0"/>
      <color theme="1"/>
      <name val="Calibri"/>
    </font>
    <font>
      <color theme="1"/>
      <name val="Arial"/>
      <scheme val="minor"/>
    </font>
    <font>
      <u/>
      <color rgb="FF0000FF"/>
    </font>
    <font>
      <u/>
      <color rgb="FF0000FF"/>
    </font>
    <font>
      <color rgb="FF000000"/>
      <name val="Ibpmplex"/>
    </font>
    <font>
      <u/>
      <color rgb="FF0000FF"/>
    </font>
    <font>
      <u/>
      <color rgb="FF0000FF"/>
    </font>
    <font>
      <color rgb="FFFFFFFF"/>
      <name val="Arial"/>
      <scheme val="minor"/>
    </font>
    <font>
      <b/>
      <color theme="1"/>
      <name val="Arial"/>
      <scheme val="minor"/>
    </font>
    <font/>
    <font>
      <u/>
      <color rgb="FF0000FF"/>
    </font>
    <font>
      <sz val="11.0"/>
      <color theme="1"/>
      <name val="Calibri"/>
    </font>
    <font>
      <color theme="1"/>
      <name val="Calibri"/>
    </font>
    <font>
      <u/>
      <color rgb="FF0000FF"/>
      <name val="Arial"/>
    </font>
    <font>
      <sz val="11.0"/>
      <color rgb="FF000000"/>
      <name val="Calibri"/>
    </font>
    <font>
      <u/>
      <color rgb="FF0000FF"/>
      <name val="Arial"/>
    </font>
    <font>
      <sz val="11.0"/>
      <color rgb="FF000000"/>
      <name val="Docs-Calibri"/>
    </font>
    <font>
      <u/>
      <color rgb="FF0000FF"/>
      <name val="Arial"/>
    </font>
    <font>
      <sz val="11.0"/>
      <color theme="1"/>
      <name val="Arial"/>
    </font>
    <font>
      <u/>
      <sz val="11.0"/>
      <color rgb="FF1155CC"/>
      <name val="Arial"/>
    </font>
    <font>
      <u/>
      <sz val="11.0"/>
      <color rgb="FF0000FF"/>
      <name val="Arial"/>
    </font>
    <font>
      <sz val="11.0"/>
      <color theme="1"/>
      <name val="Ibpmplex"/>
    </font>
    <font>
      <color rgb="FF000000"/>
      <name val="Arial"/>
    </font>
    <font>
      <sz val="9.0"/>
      <color rgb="FF616161"/>
      <name val="&quot;Segoe UI&quot;"/>
    </font>
    <font>
      <sz val="9.0"/>
      <color rgb="FF616161"/>
      <name val="Arial"/>
    </font>
  </fonts>
  <fills count="14">
    <fill>
      <patternFill patternType="none"/>
    </fill>
    <fill>
      <patternFill patternType="lightGray"/>
    </fill>
    <fill>
      <patternFill patternType="solid">
        <fgColor rgb="FFFFFFFF"/>
        <bgColor rgb="FFFFFFFF"/>
      </patternFill>
    </fill>
    <fill>
      <patternFill patternType="solid">
        <fgColor rgb="FF3C78D8"/>
        <bgColor rgb="FF3C78D8"/>
      </patternFill>
    </fill>
    <fill>
      <patternFill patternType="solid">
        <fgColor rgb="FFD9D2E9"/>
        <bgColor rgb="FFD9D2E9"/>
      </patternFill>
    </fill>
    <fill>
      <patternFill patternType="solid">
        <fgColor rgb="FFFFF2CC"/>
        <bgColor rgb="FFFFF2CC"/>
      </patternFill>
    </fill>
    <fill>
      <patternFill patternType="solid">
        <fgColor rgb="FFB4A7D6"/>
        <bgColor rgb="FFB4A7D6"/>
      </patternFill>
    </fill>
    <fill>
      <patternFill patternType="solid">
        <fgColor rgb="FFFBFBFB"/>
        <bgColor rgb="FFFBFBFB"/>
      </patternFill>
    </fill>
    <fill>
      <patternFill patternType="solid">
        <fgColor rgb="FFFF0000"/>
        <bgColor rgb="FFFF0000"/>
      </patternFill>
    </fill>
    <fill>
      <patternFill patternType="solid">
        <fgColor rgb="FFE06666"/>
        <bgColor rgb="FFE06666"/>
      </patternFill>
    </fill>
    <fill>
      <patternFill patternType="solid">
        <fgColor rgb="FFCC4125"/>
        <bgColor rgb="FFCC4125"/>
      </patternFill>
    </fill>
    <fill>
      <patternFill patternType="solid">
        <fgColor theme="9"/>
        <bgColor theme="9"/>
      </patternFill>
    </fill>
    <fill>
      <patternFill patternType="solid">
        <fgColor rgb="FF00FF00"/>
        <bgColor rgb="FF00FF00"/>
      </patternFill>
    </fill>
    <fill>
      <patternFill patternType="solid">
        <fgColor theme="0"/>
        <bgColor theme="0"/>
      </patternFill>
    </fill>
  </fills>
  <borders count="10">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readingOrder="0"/>
    </xf>
    <xf borderId="0" fillId="2" fontId="5" numFmtId="0" xfId="0" applyAlignment="1" applyFill="1" applyFont="1">
      <alignment readingOrder="0" shrinkToFit="0" wrapText="1"/>
    </xf>
    <xf borderId="0" fillId="2" fontId="5" numFmtId="0" xfId="0" applyAlignment="1" applyFont="1">
      <alignment readingOrder="0"/>
    </xf>
    <xf borderId="0" fillId="0" fontId="1" numFmtId="0" xfId="0" applyAlignment="1" applyFont="1">
      <alignment shrinkToFit="0" vertical="bottom" wrapText="1"/>
    </xf>
    <xf borderId="0" fillId="0" fontId="2" numFmtId="0" xfId="0" applyAlignment="1" applyFont="1">
      <alignment horizontal="center" readingOrder="0"/>
    </xf>
    <xf borderId="0" fillId="0" fontId="2" numFmtId="0" xfId="0" applyAlignment="1" applyFont="1">
      <alignment horizontal="center" readingOrder="0" shrinkToFit="0" wrapText="1"/>
    </xf>
    <xf borderId="0" fillId="0" fontId="6" numFmtId="0" xfId="0" applyAlignment="1" applyFont="1">
      <alignment readingOrder="0"/>
    </xf>
    <xf borderId="0" fillId="0" fontId="7" numFmtId="0" xfId="0" applyAlignment="1" applyFont="1">
      <alignment readingOrder="0"/>
    </xf>
    <xf quotePrefix="1" borderId="0" fillId="0" fontId="2" numFmtId="0" xfId="0" applyAlignment="1" applyFont="1">
      <alignment readingOrder="0" shrinkToFit="0" wrapText="1"/>
    </xf>
    <xf borderId="0" fillId="3" fontId="8" numFmtId="0" xfId="0" applyAlignment="1" applyFill="1" applyFont="1">
      <alignment readingOrder="0"/>
    </xf>
    <xf borderId="0" fillId="0" fontId="9" numFmtId="0" xfId="0" applyAlignment="1" applyFont="1">
      <alignment readingOrder="0"/>
    </xf>
    <xf borderId="1" fillId="0" fontId="2" numFmtId="0" xfId="0" applyBorder="1" applyFont="1"/>
    <xf borderId="2" fillId="0" fontId="2" numFmtId="0" xfId="0" applyAlignment="1" applyBorder="1" applyFont="1">
      <alignment readingOrder="0"/>
    </xf>
    <xf borderId="3" fillId="0" fontId="2" numFmtId="0" xfId="0" applyAlignment="1" applyBorder="1" applyFont="1">
      <alignment readingOrder="0"/>
    </xf>
    <xf borderId="4" fillId="0" fontId="2" numFmtId="0" xfId="0" applyAlignment="1" applyBorder="1" applyFont="1">
      <alignment readingOrder="0"/>
    </xf>
    <xf borderId="3" fillId="4" fontId="2" numFmtId="1" xfId="0" applyAlignment="1" applyBorder="1" applyFill="1" applyFont="1" applyNumberFormat="1">
      <alignment readingOrder="0"/>
    </xf>
    <xf borderId="3" fillId="4" fontId="2" numFmtId="0" xfId="0" applyAlignment="1" applyBorder="1" applyFont="1">
      <alignment readingOrder="0"/>
    </xf>
    <xf borderId="3" fillId="4" fontId="2" numFmtId="0" xfId="0" applyBorder="1" applyFont="1"/>
    <xf borderId="3" fillId="4" fontId="2" numFmtId="1" xfId="0" applyBorder="1" applyFont="1" applyNumberFormat="1"/>
    <xf borderId="3" fillId="0" fontId="2" numFmtId="0" xfId="0" applyBorder="1" applyFont="1"/>
    <xf borderId="0" fillId="0" fontId="2" numFmtId="1" xfId="0" applyFont="1" applyNumberFormat="1"/>
    <xf borderId="5" fillId="0" fontId="2" numFmtId="0" xfId="0" applyAlignment="1" applyBorder="1" applyFont="1">
      <alignment horizontal="center" readingOrder="0" vertical="center"/>
    </xf>
    <xf borderId="6" fillId="0" fontId="10" numFmtId="0" xfId="0" applyBorder="1" applyFont="1"/>
    <xf borderId="3" fillId="0" fontId="2" numFmtId="0" xfId="0" applyAlignment="1" applyBorder="1" applyFont="1">
      <alignment readingOrder="0" shrinkToFit="0" wrapText="1"/>
    </xf>
    <xf borderId="4" fillId="0" fontId="10" numFmtId="0" xfId="0" applyBorder="1" applyFont="1"/>
    <xf borderId="5" fillId="0" fontId="2" numFmtId="0" xfId="0" applyAlignment="1" applyBorder="1" applyFont="1">
      <alignment readingOrder="0"/>
    </xf>
    <xf borderId="4" fillId="0" fontId="2" numFmtId="0" xfId="0" applyAlignment="1" applyBorder="1" applyFont="1">
      <alignment readingOrder="0"/>
    </xf>
    <xf borderId="0" fillId="0" fontId="2" numFmtId="0" xfId="0" applyAlignment="1" applyFont="1">
      <alignment readingOrder="0" shrinkToFit="0" wrapText="1"/>
    </xf>
    <xf borderId="0" fillId="0" fontId="11" numFmtId="0" xfId="0" applyAlignment="1" applyFont="1">
      <alignment readingOrder="0" shrinkToFit="0" vertical="center" wrapText="1"/>
    </xf>
    <xf borderId="0" fillId="0" fontId="1" numFmtId="0" xfId="0" applyAlignment="1" applyFont="1">
      <alignment readingOrder="0" vertical="bottom"/>
    </xf>
    <xf borderId="0" fillId="0" fontId="2" numFmtId="164" xfId="0" applyAlignment="1" applyFont="1" applyNumberFormat="1">
      <alignment horizontal="center" readingOrder="0"/>
    </xf>
    <xf borderId="0" fillId="0" fontId="12" numFmtId="0" xfId="0" applyAlignment="1" applyFont="1">
      <alignment horizontal="right" readingOrder="0" vertical="bottom"/>
    </xf>
    <xf borderId="0" fillId="0" fontId="13" numFmtId="0" xfId="0" applyAlignment="1" applyFont="1">
      <alignment shrinkToFit="0" vertical="bottom" wrapText="1"/>
    </xf>
    <xf borderId="0" fillId="0" fontId="14" numFmtId="0" xfId="0" applyAlignment="1" applyFont="1">
      <alignment shrinkToFit="0" vertical="bottom" wrapText="1"/>
    </xf>
    <xf borderId="0" fillId="0" fontId="12" numFmtId="0" xfId="0" applyAlignment="1" applyFont="1">
      <alignment horizontal="center" readingOrder="0" vertical="bottom"/>
    </xf>
    <xf borderId="0" fillId="0" fontId="12" numFmtId="165" xfId="0" applyAlignment="1" applyFont="1" applyNumberFormat="1">
      <alignment horizontal="center" readingOrder="0" vertical="bottom"/>
    </xf>
    <xf borderId="0" fillId="0" fontId="12" numFmtId="0" xfId="0" applyAlignment="1" applyFont="1">
      <alignment vertical="bottom"/>
    </xf>
    <xf borderId="0" fillId="0" fontId="13" numFmtId="0" xfId="0" applyAlignment="1" applyFont="1">
      <alignment vertical="bottom"/>
    </xf>
    <xf borderId="0" fillId="2" fontId="15" numFmtId="0" xfId="0" applyAlignment="1" applyFont="1">
      <alignment horizontal="center" readingOrder="0"/>
    </xf>
    <xf borderId="0" fillId="0" fontId="12" numFmtId="166" xfId="0" applyAlignment="1" applyFont="1" applyNumberFormat="1">
      <alignment horizontal="center" readingOrder="0" vertical="bottom"/>
    </xf>
    <xf borderId="0" fillId="0" fontId="13" numFmtId="0" xfId="0" applyAlignment="1" applyFont="1">
      <alignment readingOrder="0" shrinkToFit="0" vertical="bottom" wrapText="1"/>
    </xf>
    <xf borderId="0" fillId="0" fontId="16" numFmtId="0" xfId="0" applyAlignment="1" applyFont="1">
      <alignment readingOrder="0" shrinkToFit="0" vertical="bottom" wrapText="1"/>
    </xf>
    <xf borderId="0" fillId="0" fontId="12" numFmtId="0" xfId="0" applyAlignment="1" applyFont="1">
      <alignment horizontal="center" vertical="bottom"/>
    </xf>
    <xf borderId="0" fillId="0" fontId="12" numFmtId="0" xfId="0" applyAlignment="1" applyFont="1">
      <alignment readingOrder="0" vertical="bottom"/>
    </xf>
    <xf borderId="0" fillId="2" fontId="17" numFmtId="165" xfId="0" applyAlignment="1" applyFont="1" applyNumberFormat="1">
      <alignment horizontal="center" readingOrder="0"/>
    </xf>
    <xf borderId="0" fillId="0" fontId="18" numFmtId="0" xfId="0" applyAlignment="1" applyFont="1">
      <alignment shrinkToFit="0" wrapText="1"/>
    </xf>
    <xf borderId="0" fillId="0" fontId="19" numFmtId="0" xfId="0" applyAlignment="1" applyFont="1">
      <alignment shrinkToFit="0" vertical="bottom" wrapText="1"/>
    </xf>
    <xf borderId="0" fillId="0" fontId="19" numFmtId="0" xfId="0" applyAlignment="1" applyFont="1">
      <alignment vertical="bottom"/>
    </xf>
    <xf borderId="0" fillId="0" fontId="20" numFmtId="0" xfId="0" applyAlignment="1" applyFont="1">
      <alignment shrinkToFit="0" vertical="bottom" wrapText="1"/>
    </xf>
    <xf borderId="0" fillId="0" fontId="21" numFmtId="0" xfId="0" applyAlignment="1" applyFont="1">
      <alignment readingOrder="0" shrinkToFit="0" vertical="bottom" wrapText="1"/>
    </xf>
    <xf borderId="0" fillId="2" fontId="22" numFmtId="0" xfId="0" applyAlignment="1" applyFont="1">
      <alignment shrinkToFit="0" vertical="bottom" wrapText="1"/>
    </xf>
    <xf borderId="0" fillId="2" fontId="22" numFmtId="0" xfId="0" applyAlignment="1" applyFont="1">
      <alignment vertical="bottom"/>
    </xf>
    <xf borderId="0" fillId="0" fontId="12" numFmtId="164" xfId="0" applyAlignment="1" applyFont="1" applyNumberFormat="1">
      <alignment horizontal="center" readingOrder="0" vertical="bottom"/>
    </xf>
    <xf borderId="0" fillId="0" fontId="2" numFmtId="165" xfId="0" applyAlignment="1" applyFont="1" applyNumberFormat="1">
      <alignment horizontal="center" readingOrder="0"/>
    </xf>
    <xf borderId="0" fillId="2" fontId="23" numFmtId="0" xfId="0" applyAlignment="1" applyFont="1">
      <alignment horizontal="center" readingOrder="0"/>
    </xf>
    <xf borderId="0" fillId="5" fontId="2" numFmtId="0" xfId="0" applyAlignment="1" applyFill="1" applyFont="1">
      <alignment horizontal="center" readingOrder="0" shrinkToFit="0" wrapText="1"/>
    </xf>
    <xf borderId="0" fillId="6" fontId="2" numFmtId="0" xfId="0" applyAlignment="1" applyFill="1" applyFont="1">
      <alignment horizontal="center" readingOrder="0" shrinkToFit="0" wrapText="1"/>
    </xf>
    <xf borderId="0" fillId="4" fontId="2" numFmtId="0" xfId="0" applyAlignment="1" applyFont="1">
      <alignment horizontal="center" readingOrder="0" shrinkToFit="0" wrapText="1"/>
    </xf>
    <xf borderId="0" fillId="5" fontId="2" numFmtId="0" xfId="0" applyAlignment="1" applyFont="1">
      <alignment readingOrder="0"/>
    </xf>
    <xf borderId="0" fillId="5" fontId="13" numFmtId="0" xfId="0" applyAlignment="1" applyFont="1">
      <alignment readingOrder="0" shrinkToFit="0" vertical="bottom" wrapText="1"/>
    </xf>
    <xf borderId="0" fillId="6" fontId="2" numFmtId="0" xfId="0" applyAlignment="1" applyFont="1">
      <alignment readingOrder="0"/>
    </xf>
    <xf borderId="0" fillId="6" fontId="13" numFmtId="0" xfId="0" applyAlignment="1" applyFont="1">
      <alignment readingOrder="0" shrinkToFit="0" vertical="bottom" wrapText="1"/>
    </xf>
    <xf borderId="0" fillId="0" fontId="2" numFmtId="165" xfId="0" applyAlignment="1" applyFont="1" applyNumberFormat="1">
      <alignment readingOrder="0"/>
    </xf>
    <xf quotePrefix="1" borderId="0" fillId="0" fontId="2" numFmtId="0" xfId="0" applyAlignment="1" applyFont="1">
      <alignment readingOrder="0"/>
    </xf>
    <xf borderId="0" fillId="7" fontId="24" numFmtId="0" xfId="0" applyAlignment="1" applyFill="1" applyFont="1">
      <alignment readingOrder="0"/>
    </xf>
    <xf borderId="0" fillId="2" fontId="23" numFmtId="0" xfId="0" applyAlignment="1" applyFont="1">
      <alignment horizontal="left" readingOrder="0"/>
    </xf>
    <xf borderId="0" fillId="7" fontId="25" numFmtId="0" xfId="0" applyAlignment="1" applyFont="1">
      <alignment readingOrder="0"/>
    </xf>
    <xf borderId="0" fillId="0" fontId="2" numFmtId="164" xfId="0" applyAlignment="1" applyFont="1" applyNumberFormat="1">
      <alignment readingOrder="0"/>
    </xf>
    <xf borderId="0" fillId="0" fontId="2" numFmtId="167" xfId="0" applyAlignment="1" applyFont="1" applyNumberFormat="1">
      <alignment readingOrder="0"/>
    </xf>
    <xf borderId="0" fillId="0" fontId="2" numFmtId="20" xfId="0" applyAlignment="1" applyFont="1" applyNumberFormat="1">
      <alignment readingOrder="0"/>
    </xf>
    <xf borderId="0" fillId="0" fontId="2" numFmtId="166" xfId="0" applyAlignment="1" applyFont="1" applyNumberFormat="1">
      <alignment readingOrder="0"/>
    </xf>
    <xf borderId="3" fillId="8" fontId="2" numFmtId="0" xfId="0" applyAlignment="1" applyBorder="1" applyFill="1" applyFont="1">
      <alignment readingOrder="0"/>
    </xf>
    <xf borderId="3" fillId="9" fontId="2" numFmtId="0" xfId="0" applyAlignment="1" applyBorder="1" applyFill="1" applyFont="1">
      <alignment readingOrder="0"/>
    </xf>
    <xf borderId="0" fillId="0" fontId="2" numFmtId="0" xfId="0" applyFont="1"/>
    <xf borderId="3" fillId="10" fontId="2" numFmtId="0" xfId="0" applyAlignment="1" applyBorder="1" applyFill="1" applyFont="1">
      <alignment readingOrder="0"/>
    </xf>
    <xf borderId="3" fillId="10" fontId="2" numFmtId="0" xfId="0" applyBorder="1" applyFont="1"/>
    <xf borderId="3" fillId="11" fontId="9" numFmtId="0" xfId="0" applyAlignment="1" applyBorder="1" applyFill="1" applyFont="1">
      <alignment readingOrder="0"/>
    </xf>
    <xf borderId="3" fillId="12" fontId="2" numFmtId="1" xfId="0" applyAlignment="1" applyBorder="1" applyFill="1" applyFont="1" applyNumberFormat="1">
      <alignment readingOrder="0"/>
    </xf>
    <xf borderId="5" fillId="0" fontId="2" numFmtId="0" xfId="0" applyAlignment="1" applyBorder="1" applyFont="1">
      <alignment readingOrder="0"/>
    </xf>
    <xf borderId="7" fillId="0" fontId="2" numFmtId="0" xfId="0" applyBorder="1" applyFont="1"/>
    <xf borderId="7" fillId="0" fontId="2" numFmtId="0" xfId="0" applyAlignment="1" applyBorder="1" applyFont="1">
      <alignment readingOrder="0"/>
    </xf>
    <xf borderId="5" fillId="12" fontId="2" numFmtId="0" xfId="0" applyAlignment="1" applyBorder="1" applyFont="1">
      <alignment readingOrder="0"/>
    </xf>
    <xf borderId="8" fillId="0" fontId="2" numFmtId="0" xfId="0" applyAlignment="1" applyBorder="1" applyFont="1">
      <alignment readingOrder="0"/>
    </xf>
    <xf borderId="6" fillId="12" fontId="2" numFmtId="0" xfId="0" applyAlignment="1" applyBorder="1" applyFont="1">
      <alignment readingOrder="0"/>
    </xf>
    <xf borderId="8" fillId="0" fontId="2" numFmtId="0" xfId="0" applyBorder="1" applyFont="1"/>
    <xf borderId="9" fillId="0" fontId="2" numFmtId="0" xfId="0" applyBorder="1" applyFont="1"/>
    <xf borderId="9" fillId="0" fontId="2" numFmtId="0" xfId="0" applyAlignment="1" applyBorder="1" applyFont="1">
      <alignment readingOrder="0"/>
    </xf>
    <xf borderId="4" fillId="12" fontId="2" numFmtId="0" xfId="0" applyAlignment="1" applyBorder="1" applyFont="1">
      <alignment readingOrder="0"/>
    </xf>
    <xf borderId="0" fillId="13" fontId="2" numFmtId="0" xfId="0" applyAlignment="1" applyFill="1" applyFont="1">
      <alignment readingOrder="0"/>
    </xf>
    <xf borderId="0" fillId="12" fontId="2" numFmtId="0" xfId="0" applyAlignment="1" applyFont="1">
      <alignment readingOrder="0"/>
    </xf>
    <xf borderId="5" fillId="0" fontId="2" numFmtId="0" xfId="0" applyBorder="1" applyFont="1"/>
    <xf borderId="6" fillId="0" fontId="2" numFmtId="0" xfId="0" applyAlignment="1" applyBorder="1" applyFont="1">
      <alignment readingOrder="0"/>
    </xf>
    <xf borderId="6" fillId="0" fontId="2" numFmtId="0" xfId="0" applyBorder="1" applyFont="1"/>
    <xf borderId="4" fillId="0" fontId="2" numFmtId="0" xfId="0" applyBorder="1" applyFont="1"/>
    <xf borderId="3" fillId="12" fontId="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arepublica.pe/verificador/2023/09/10/la-fda-no-confirmo-que-las-vacunas-contra-la-covid19-tienen-oxido-de-grafeno-573048" TargetMode="External"/><Relationship Id="rId42" Type="http://schemas.openxmlformats.org/officeDocument/2006/relationships/hyperlink" Target="https://larepublica.pe/verificador/2023/08/07/es-falso-que-jose-luis-perales-haya-muerto-es-un-bulo-de-internet-359093" TargetMode="External"/><Relationship Id="rId41" Type="http://schemas.openxmlformats.org/officeDocument/2006/relationships/hyperlink" Target="https://larepublica.pe/verificador/2023/08/17/es-falso-que-la-fda-aprobo-la-ivermectina-para-tratar-el-covid19-en-2023-1341392" TargetMode="External"/><Relationship Id="rId44" Type="http://schemas.openxmlformats.org/officeDocument/2006/relationships/hyperlink" Target="https://larepublica.pe/verificador/2023/06/23/mel-gibson-no-ha-anunciado-que-estrenara-un-documental-sobre-el-trafico-infantil-919310" TargetMode="External"/><Relationship Id="rId43" Type="http://schemas.openxmlformats.org/officeDocument/2006/relationships/hyperlink" Target="https://larepublica.pe/verificador/2023/06/25/sylvester-stallone-no-hay-registros-de-que-el-actor-dijera-que-el-contenido-politicamente-correcto-y-lgtb-es-basura-974050" TargetMode="External"/><Relationship Id="rId46" Type="http://schemas.openxmlformats.org/officeDocument/2006/relationships/hyperlink" Target="https://larepublica.pe/verificador/2023/06/22/mes-del-orgullo-lgtbi-la-onu-no-reemplazo-las-banderas-de-los-193-estados-miembros-por-banderas-arcoiris-1524600" TargetMode="External"/><Relationship Id="rId45" Type="http://schemas.openxmlformats.org/officeDocument/2006/relationships/hyperlink" Target="https://larepublica.pe/verificador/2023/06/24/pepe-mujica-no-tuiteo-este-mensaje-a-favor-del-gobierno-de-gustavo-petro-1808112" TargetMode="External"/><Relationship Id="rId48" Type="http://schemas.openxmlformats.org/officeDocument/2006/relationships/hyperlink" Target="https://elcomercio.pe/mundo/mexico/caso-ayotzinapa-cumple-9-anos-sin-ninguna-condena-y-con-el-ejercito-de-mexico-ocultando-informacion-clave-amlo-iguala-guerreros-unidos-escuela-normal-de-ayotzinapa-26-de-septiembre-del-2014-noticia/" TargetMode="External"/><Relationship Id="rId47" Type="http://schemas.openxmlformats.org/officeDocument/2006/relationships/hyperlink" Target="https://larepublica.pe/verificador/2023/06/15/suecia-declaro-el-sexo-como-deporte-profesional-es-falso-la-confederacion-sueca-de-deportes-lo-nego-406245" TargetMode="External"/><Relationship Id="rId49" Type="http://schemas.openxmlformats.org/officeDocument/2006/relationships/hyperlink" Target="https://elcomercio.pe/mundo/europa/viktor-sokolov-rusia-difunde-la-imagen-del-comandante-de-la-flota-del-mar-negro-que-ucrania-dio-por-muerto-en-un-bombardeo-en-crimea-vladimir-putin-volodymyr-zelensky-noticia/?ref=ecr" TargetMode="External"/><Relationship Id="rId101" Type="http://schemas.openxmlformats.org/officeDocument/2006/relationships/drawing" Target="../drawings/drawing1.xml"/><Relationship Id="rId100" Type="http://schemas.openxmlformats.org/officeDocument/2006/relationships/hyperlink" Target="https://rpp.pe/multideportes/panamericanos/gladys-tejeda-en-juegos-panamericanos-2023-en-vivo-cuando-donde-ver-online-final-maraton-santiago-video-noticia-1511862" TargetMode="External"/><Relationship Id="rId31" Type="http://schemas.openxmlformats.org/officeDocument/2006/relationships/hyperlink" Target="https://peru21.pe/espectaculos/internacional/milett-figueroa-desmiente-tener-aires-de-diva-soy-la-persona-mas-educada-del-mundo-milett-figueroa-bailando-2023-marcelo-tinelli-noticia/" TargetMode="External"/><Relationship Id="rId30" Type="http://schemas.openxmlformats.org/officeDocument/2006/relationships/hyperlink" Target="https://peru21.pe/espectaculos/internacional/novia-de-neymar-reacciona-a-supuesta-infidelidad-en-medio-de-su-embarazo-video-influencer-bruna-biancardi-instagram-noticia/" TargetMode="External"/><Relationship Id="rId33" Type="http://schemas.openxmlformats.org/officeDocument/2006/relationships/hyperlink" Target="https://rpp.pe/peru/loreto/loreto-defensor-del-pueblo-advierte-que-concesion-minera-del-rio-nanay-pone-en-riesgo-consumo-de-agua-potable-noticia-1511621" TargetMode="External"/><Relationship Id="rId32" Type="http://schemas.openxmlformats.org/officeDocument/2006/relationships/hyperlink" Target="https://rpp.pe/politica/gobierno/en-peru-hay-mas-de-seis-mil-casos-de-ninas-y-adolescentes-violadas-denuncio-la-ministra-de-la-mujer-noticia-1511841" TargetMode="External"/><Relationship Id="rId35" Type="http://schemas.openxmlformats.org/officeDocument/2006/relationships/hyperlink" Target="https://eldizque.com/con-clases-presenciales-ninos-descubren-que-existen-ninos-reales/" TargetMode="External"/><Relationship Id="rId34" Type="http://schemas.openxmlformats.org/officeDocument/2006/relationships/hyperlink" Target="https://www.sonica.mx/tendencias/2023/8/7/de-que-murio-jose-luis-perales-fallece-el-cantautor-los-78-anos-23356.html" TargetMode="External"/><Relationship Id="rId37" Type="http://schemas.openxmlformats.org/officeDocument/2006/relationships/hyperlink" Target="https://eldizque.com/como-muestra-de-empatia-prohiben-expresiones-de-afecto-el-14-de-febrero/" TargetMode="External"/><Relationship Id="rId36" Type="http://schemas.openxmlformats.org/officeDocument/2006/relationships/hyperlink" Target="https://eldizque.com/clases-de-meditacion-y-yoga-generaran-cargos-en-el-recibo-de-la-luz/" TargetMode="External"/><Relationship Id="rId39" Type="http://schemas.openxmlformats.org/officeDocument/2006/relationships/hyperlink" Target="https://larepublica.pe/verificador/2023/09/20/foto-de-la-plaza-2-de-mayo-no-muestra-la-marcha-por-la-democracia-del-16-de-septiembre-1812940" TargetMode="External"/><Relationship Id="rId38" Type="http://schemas.openxmlformats.org/officeDocument/2006/relationships/hyperlink" Target="https://eldizque.com/acusan-discriminacion-hacia-los-que-nunca-han-tenido-covid/" TargetMode="External"/><Relationship Id="rId20" Type="http://schemas.openxmlformats.org/officeDocument/2006/relationships/hyperlink" Target="https://www.elperuano.pe/noticia/225837-minedu-rechaza-intentos-de-adoctrinar-a-los-escolares-con-ideas-violentistas" TargetMode="External"/><Relationship Id="rId22" Type="http://schemas.openxmlformats.org/officeDocument/2006/relationships/hyperlink" Target="https://elcomercio.pe/economia/peru/petroperu-reporta-nuevo-corte-en-oleoducto-norperuano-ultimas-noticia/" TargetMode="External"/><Relationship Id="rId21" Type="http://schemas.openxmlformats.org/officeDocument/2006/relationships/hyperlink" Target="https://www.elperuano.pe/noticia/225840-gobierno-no-cesara-en-lucha-antiterrorista" TargetMode="External"/><Relationship Id="rId24" Type="http://schemas.openxmlformats.org/officeDocument/2006/relationships/hyperlink" Target="https://elcomercio.pe/respuestas/colombia/que-paso-y-por-que-el-29-de-septiembre-fue-declarado-como-el-dia-de-shakira-spotify-tdex-noticia/" TargetMode="External"/><Relationship Id="rId23" Type="http://schemas.openxmlformats.org/officeDocument/2006/relationships/hyperlink" Target="https://elcomercio.pe/videos/global/crisis-higienica-en-nueva-york-impactantes-imagenes-de-la-invasion-de-ratas-estados-unidos-eeuu-plagas-roedores-viral-mundo-nnav-video-amtv-noticia/" TargetMode="External"/><Relationship Id="rId26" Type="http://schemas.openxmlformats.org/officeDocument/2006/relationships/hyperlink" Target="https://larepublica.pe/sociedad/2023/09/22/puno-descontaminacion-del-titicaca-no-quedara-en-el-aire-lago-titicaca-ministerio-de-vivienda-hania-perez-de-cuellar-lrnd-847638" TargetMode="External"/><Relationship Id="rId25" Type="http://schemas.openxmlformats.org/officeDocument/2006/relationships/hyperlink" Target="https://elcomercio.pe/tvmas/farandula/aldo-miyashiro-sobre-la-posibilidad-de-volver-a-enamorarse-el-amor-no-se-busca-erika-villalobos-farandula-ultimas-noticia/" TargetMode="External"/><Relationship Id="rId28" Type="http://schemas.openxmlformats.org/officeDocument/2006/relationships/hyperlink" Target="https://larepublica.pe/sociedad/2023/09/22/piura-ciudadanos-senalan-que-no-tienen-agua-potable-pero-les-llegan-los-recibos-por-mas-de-s-100-castilla-asentamiento-humano-los-medanos-eps-grau-lrnd-1148385" TargetMode="External"/><Relationship Id="rId27" Type="http://schemas.openxmlformats.org/officeDocument/2006/relationships/hyperlink" Target="https://larepublica.pe/sociedad/2023/09/20/sunedu-tomara-medidas-legales-contra-transportistas-que-no-respeten-el-medio-pasaje-atu-pnp-ministerio-publico-356280" TargetMode="External"/><Relationship Id="rId29" Type="http://schemas.openxmlformats.org/officeDocument/2006/relationships/hyperlink" Target="https://larepublica.pe/sociedad/2023/09/22/chiclayo-costosas-ciclovias-fueron-retiradas-por-la-falta-de-mantenimiento-y-seguridad-lambayeque-bicicletas-municipalidad-provincial-de-chiclayo-janet-cubas-lrnd-1880382" TargetMode="External"/><Relationship Id="rId95" Type="http://schemas.openxmlformats.org/officeDocument/2006/relationships/hyperlink" Target="https://elcomercio.pe/tecnologia/actualidad/desarrollan-por-primera-vez-rinones-humanizados-dentro-de-embriones-de-cerdo-durante-28-dias-noticia/" TargetMode="External"/><Relationship Id="rId94" Type="http://schemas.openxmlformats.org/officeDocument/2006/relationships/hyperlink" Target="https://elcomercio.pe/bienestar/alimentacion/el-azucar-enemigo-de-la-salud-noticia/" TargetMode="External"/><Relationship Id="rId97" Type="http://schemas.openxmlformats.org/officeDocument/2006/relationships/hyperlink" Target="https://elcomercio.pe/bienestar/mente-sana/ejercicios-respiratorios-como-aliados-frente-al-estres-noticia/" TargetMode="External"/><Relationship Id="rId96" Type="http://schemas.openxmlformats.org/officeDocument/2006/relationships/hyperlink" Target="https://elcomercio.pe/bienestar/salud-fisica/presion-arterial-alta-como-influyen-el-estres-y-la-ansiedad-en-la-salud-cardiaca-especialistas-lo-explican-salud-salud-mental-estilo-de-vida-noticia/" TargetMode="External"/><Relationship Id="rId11" Type="http://schemas.openxmlformats.org/officeDocument/2006/relationships/hyperlink" Target="https://twitter.com/Defensoria_Peru/status/1513516712771166214?lang=es" TargetMode="External"/><Relationship Id="rId99" Type="http://schemas.openxmlformats.org/officeDocument/2006/relationships/hyperlink" Target="https://rpp.pe/multideportes/panamericanos/juegos-panamericanos-cristhian-pacheco-conto-que-se-cayo-de-escaleras-y-casi-no-compite-en-santiago-2023-noticia-1511889" TargetMode="External"/><Relationship Id="rId10" Type="http://schemas.openxmlformats.org/officeDocument/2006/relationships/hyperlink" Target="https://eldizque.com/la-posesion-de-consolas-de-videojuegos-sera-ilegal-en-mexico/" TargetMode="External"/><Relationship Id="rId98" Type="http://schemas.openxmlformats.org/officeDocument/2006/relationships/hyperlink" Target="https://rpp.pe/futbol/descentralizado/alianza-lima-christian-cueva-y-carlos-zambrano-estan-aptos-para-jugar-ante-cantolao-dice-mauricio-larriera-noticia-1504397" TargetMode="External"/><Relationship Id="rId13" Type="http://schemas.openxmlformats.org/officeDocument/2006/relationships/hyperlink" Target="https://larepublica.pe/verificador/2023/08/17/cristina-fernandez-no-dijo-esta-cita-sobre-javier-milei-si-gana-milei-me-mato-de-un-tiro-407099" TargetMode="External"/><Relationship Id="rId12" Type="http://schemas.openxmlformats.org/officeDocument/2006/relationships/hyperlink" Target="https://larepublica.pe/verificador/2022/06/01/no-el-peru-no-firmo-un-tratado-con-la-oms-para-eliminar-el-sis" TargetMode="External"/><Relationship Id="rId91" Type="http://schemas.openxmlformats.org/officeDocument/2006/relationships/hyperlink" Target="https://peru21.pe/vida/salud/mas-de-3000-perros-vacunados-contra-la-rabia-canina-en-piura-noticia/" TargetMode="External"/><Relationship Id="rId90" Type="http://schemas.openxmlformats.org/officeDocument/2006/relationships/hyperlink" Target="https://www.gob.pe/institucion/minsa/noticias/841760-dia-mundial-del-corazon-el-80-de-muertes-por-enfermedades-cardiovasculares-son-prevenibles" TargetMode="External"/><Relationship Id="rId93" Type="http://schemas.openxmlformats.org/officeDocument/2006/relationships/hyperlink" Target="https://elcomercio.pe/respuestas/tramites/de-que-trata-el-seguro-universitario-que-prepara-essalud-para-el-2024-tdpe-noticia/" TargetMode="External"/><Relationship Id="rId92" Type="http://schemas.openxmlformats.org/officeDocument/2006/relationships/hyperlink" Target="https://peru21.pe/vida/salud/i-congreso-nacional-de-politicas-publicas-analizan-los-retos-que-el-cancer-presenta-al-peru-politicas-publicas-cancer-cancer-en-el-peru-noticia/" TargetMode="External"/><Relationship Id="rId15" Type="http://schemas.openxmlformats.org/officeDocument/2006/relationships/hyperlink" Target="https://larepublica.pe/verificador/2023/08/10/el-mininter-el-mindef-y-la-pnp-no-dieron-estas-14-recomendaciones-es-un-comunicado-apocrifo-930320" TargetMode="External"/><Relationship Id="rId14" Type="http://schemas.openxmlformats.org/officeDocument/2006/relationships/hyperlink" Target="https://larepublica.pe/verificador/2023/08/14/fernando-villavicencio-es-falso-que-ningun-presidente-de-izquierda-se-pronuncio-sobre-la-muerte-del-candidato-ecuatoriano-493906" TargetMode="External"/><Relationship Id="rId17" Type="http://schemas.openxmlformats.org/officeDocument/2006/relationships/hyperlink" Target="https://larepublica.pe/verificador/2023/09/28/es-falso-que-ninguna-pelicula-peruana-financiada-por-el-estado-haya-ganado-nada-como-dijo-alejandro-cavero-915040" TargetMode="External"/><Relationship Id="rId16" Type="http://schemas.openxmlformats.org/officeDocument/2006/relationships/hyperlink" Target="https://larepublica.pe/verificador/2023/06/13/jne-funcionario-paul-vizcarra-no-es-sobrino-de-martin-vizcarra-666939" TargetMode="External"/><Relationship Id="rId19" Type="http://schemas.openxmlformats.org/officeDocument/2006/relationships/hyperlink" Target="https://www.elperuano.pe/noticia/225891-libano-los-peruanos-deben-evaluar-salida" TargetMode="External"/><Relationship Id="rId18" Type="http://schemas.openxmlformats.org/officeDocument/2006/relationships/hyperlink" Target="https://www.elperuano.pe/noticia/225880-midis-abordara-agenda-publica-de-desarrollo-e-inclusion-social-para-el-cierre-de-brechas" TargetMode="External"/><Relationship Id="rId84" Type="http://schemas.openxmlformats.org/officeDocument/2006/relationships/hyperlink" Target="https://peru21.pe/deportes/eliminatorias/paolo-guerrero-se-lesiono-a-un-mes-de-las-eliminatorias-conmebol-seleccion-peruana-ldu-copa-sudamericana-noticia/" TargetMode="External"/><Relationship Id="rId83" Type="http://schemas.openxmlformats.org/officeDocument/2006/relationships/hyperlink" Target="https://peru21.pe/deportes/futbol-internacional/cristiano-ronaldo-conto-cuando-se-retirara-del-futbol-retiro-profesional-al-nassr-liga-profesional-saudi-lionel-messi-noticia/" TargetMode="External"/><Relationship Id="rId86" Type="http://schemas.openxmlformats.org/officeDocument/2006/relationships/hyperlink" Target="https://larepublica.pe/deportes/2023/09/26/liga-1-2023-como-se-define-el-ganador-del-torneo-clausura-si-hay-empate-de-puntos-en-el-primer-lugar-de-la-tabla-de-posiciones-1521858" TargetMode="External"/><Relationship Id="rId85" Type="http://schemas.openxmlformats.org/officeDocument/2006/relationships/hyperlink" Target="https://peru21.pe/deportes/futbol-peruano/futbol-de-luto-sport-boys-dio-a-conocer-el-fallecimiento-de-su-exjugador-aron-torres-sport-boys-aron-torres-fallecimiento-futbol-peruano-noticia/" TargetMode="External"/><Relationship Id="rId88" Type="http://schemas.openxmlformats.org/officeDocument/2006/relationships/hyperlink" Target="https://larepublica.pe/deportes/2023/09/19/ricardo-gareca-descarta-dirigir-a-la-seleccion-de-paraguay-en-eliminatorias-2026-y-revela-sus-planes-en-europa-1687732" TargetMode="External"/><Relationship Id="rId87" Type="http://schemas.openxmlformats.org/officeDocument/2006/relationships/hyperlink" Target="https://larepublica.pe/deportes/alianza-lima/2023/09/23/alianza-lima-cual-es-la-lesion-de-bryan-reyna-que-lo-dejo-fuera-de-los-partidos-con-el-club-blanquiazul-liga-1-futbol-peruano-1023868" TargetMode="External"/><Relationship Id="rId89" Type="http://schemas.openxmlformats.org/officeDocument/2006/relationships/hyperlink" Target="https://diariocorreo.pe/deportes/se-jugo-segunda-fecha-torneo-de-ascenso-liga-distrital-de-sullana-noticia/" TargetMode="External"/><Relationship Id="rId80" Type="http://schemas.openxmlformats.org/officeDocument/2006/relationships/hyperlink" Target="https://elcomercio.pe/deporte-total/seleccion/andre-carrillo-sufre-lesion-y-es-duda-en-la-seleccion-peruana-para-las-eliminatorias-video-peru-vs-chile-peru-vs-argentina-noticia/" TargetMode="External"/><Relationship Id="rId82" Type="http://schemas.openxmlformats.org/officeDocument/2006/relationships/hyperlink" Target="https://elcomercio.pe/deporte-total/futbol-peruano/universitario-femenino-presento-a-tres-refuerzos-internacionales-para-la-copa-libertadores-gisela-pino-angie-salazar-gabriela-uruena-noticia/" TargetMode="External"/><Relationship Id="rId81" Type="http://schemas.openxmlformats.org/officeDocument/2006/relationships/hyperlink" Target="https://elcomercio.pe/deporte-total/polideportivo/peru-hace-historia-y-gana-tres-medallas-de-oro-en-campeonato-mundial-de-parataekwondo-ultimas-noticia/" TargetMode="External"/><Relationship Id="rId1" Type="http://schemas.openxmlformats.org/officeDocument/2006/relationships/hyperlink" Target="https://elcomercio.pe/politica/gobierno/ministro-de-justicia-niega-que-exista-audio-de-contenido-ilegal-y-dice-que-no-sabia-quien-era-cesar-hinostroza-eduardo-arana-walter-rios-cnm-audios-ultimas-noticia/" TargetMode="External"/><Relationship Id="rId2" Type="http://schemas.openxmlformats.org/officeDocument/2006/relationships/hyperlink" Target="https://elcomercio.pe/politica/gobierno/dina-boluarte-sesion-del-consejo-de-estado-en-palacio-de-gobierno-congreso-de-la-republica-poder-judicial-ultimas-noticia/" TargetMode="External"/><Relationship Id="rId3" Type="http://schemas.openxmlformats.org/officeDocument/2006/relationships/hyperlink" Target="https://elcomercio.pe/politica/justicia/cesar-hinostroza-fiscalia-suprema-abre-investigacion-preliminar-a-ministro-de-justicia-por-audio-con-exjuez-supremo-eduardo-arana-los-cuellos-blancos-del-puerto-ultimas-noticia/" TargetMode="External"/><Relationship Id="rId4" Type="http://schemas.openxmlformats.org/officeDocument/2006/relationships/hyperlink" Target="https://elperuano.pe/noticia/223497-mas-de-3-mllns-de-personas-en-riesgo-por-deficit-hidrico" TargetMode="External"/><Relationship Id="rId9" Type="http://schemas.openxmlformats.org/officeDocument/2006/relationships/hyperlink" Target="https://larepublica.pe/politica/2023/09/13/arequipa-sentencian-e-inhabilitan-de-por-vida-a-exalcalde-de-arequipa-alfredo-zegarra-lrsd-860376" TargetMode="External"/><Relationship Id="rId5" Type="http://schemas.openxmlformats.org/officeDocument/2006/relationships/hyperlink" Target="https://www.elperuano.pe/noticia/223538-congreso-presentan-proyecto-de-ley-para-que-sea-obligatorio-el-registro-de-extranjeros-en-comisarias" TargetMode="External"/><Relationship Id="rId6" Type="http://schemas.openxmlformats.org/officeDocument/2006/relationships/hyperlink" Target="https://www.elperuano.pe/noticia/223408-peru-plantea-en-onu-pacto-para-atender-a-afectados-por-clima" TargetMode="External"/><Relationship Id="rId7" Type="http://schemas.openxmlformats.org/officeDocument/2006/relationships/hyperlink" Target="https://larepublica.pe/politica/actualidad/2023/09/13/documentos-desclasificados-de-la-cia-informan-sobre-sendero-luminoso-y-abimael-guzman-la-captura-del-siglo-estados-unidos-gein-ketin-vidal-451152" TargetMode="External"/><Relationship Id="rId8" Type="http://schemas.openxmlformats.org/officeDocument/2006/relationships/hyperlink" Target="https://larepublica.pe/politica/congreso/2023/09/14/patricia-chirinos-tiene-lista-la-mocion-para-censurar-al-ministro-jorge-chavez-cresta-congreso-ministerio-de-defensa-ntb-1287174" TargetMode="External"/><Relationship Id="rId73" Type="http://schemas.openxmlformats.org/officeDocument/2006/relationships/hyperlink" Target="https://larepublica.pe/tecnologia/2023/09/23/whatsapp-es-posible-quitar-desactivar-u-ocultar-los-canales-de-la-app-de-mensajeria-1649491" TargetMode="External"/><Relationship Id="rId72" Type="http://schemas.openxmlformats.org/officeDocument/2006/relationships/hyperlink" Target="https://elcomercio.pe/tecnologia/e-sports/peru-inaugura-su-primer-centro-de-alto-rendimiento-para-esports-noticia/" TargetMode="External"/><Relationship Id="rId75" Type="http://schemas.openxmlformats.org/officeDocument/2006/relationships/hyperlink" Target="https://larepublica.pe/tecnologia/actualidad/2023/09/24/crean-robot-que-suda-y-por-esta-razon-podria-medir-el-impacto-del-cambio-climatico-en-humanos-ia-766680" TargetMode="External"/><Relationship Id="rId74" Type="http://schemas.openxmlformats.org/officeDocument/2006/relationships/hyperlink" Target="https://larepublica.pe/tecnologia/actualidad/2023/09/08/china-aplica-la-de-eeuu-prohibe-iphone-a-trabajadores-gubernamentales-para-que-no-los-espien-127592" TargetMode="External"/><Relationship Id="rId77" Type="http://schemas.openxmlformats.org/officeDocument/2006/relationships/hyperlink" Target="https://larepublica.pe/verificador/2023/09/01/whatsapp-no-dejara-de-funcionar-en-septiembre-en-varios-celulares-la-lista-es-falsa-58842" TargetMode="External"/><Relationship Id="rId76" Type="http://schemas.openxmlformats.org/officeDocument/2006/relationships/hyperlink" Target="https://www.elperuano.pe/noticia/223247-invento-peruano-es-premiado-en-corea" TargetMode="External"/><Relationship Id="rId79" Type="http://schemas.openxmlformats.org/officeDocument/2006/relationships/hyperlink" Target="https://rpp.pe/ciencia/espacio/bill-gates-invierte-en-una-compania-que-fabrica-cohetes-espaciales-reutilizables-noticia-1511919" TargetMode="External"/><Relationship Id="rId78" Type="http://schemas.openxmlformats.org/officeDocument/2006/relationships/hyperlink" Target="https://rpp.pe/tecnologia/innovaciones/chatgpt-en-tu-auto-una-marca-europea-comienza-a-hacerlo-noticia-1511709" TargetMode="External"/><Relationship Id="rId71" Type="http://schemas.openxmlformats.org/officeDocument/2006/relationships/hyperlink" Target="https://elcomercio.pe/tecnologia/gadgets/alexa-incorpora-la-traduccion-y-los-subtitulos-de-llamadas-en-tiempo-real-widget-inteligencia-artificial-amazon-noticia/" TargetMode="External"/><Relationship Id="rId70" Type="http://schemas.openxmlformats.org/officeDocument/2006/relationships/hyperlink" Target="https://elcomercio.pe/tecnologia/actualidad/youtube-eliminara-el-plan-de-suscripcion-premium-lite-sin-publicidad-el-25-de-octubre-de-este-ano-apps-google-noticia/" TargetMode="External"/><Relationship Id="rId62" Type="http://schemas.openxmlformats.org/officeDocument/2006/relationships/hyperlink" Target="https://larepublica.pe/verificador/2023/09/02/kim-jong-un-lider-de-corea-del-norte-no-declaro-la-guerra-a-ucrania-no-hay-registro-oficial-101486" TargetMode="External"/><Relationship Id="rId61" Type="http://schemas.openxmlformats.org/officeDocument/2006/relationships/hyperlink" Target="https://larepublica.pe/verificador/2023/08/30/fernando-villavicencio-euronews-no-reporto-que-el-fbi-hallo-vinculos-del-asesinato-de-periodista-ecuatoriano-con-llamadas-en-belgica-1689900" TargetMode="External"/><Relationship Id="rId64" Type="http://schemas.openxmlformats.org/officeDocument/2006/relationships/hyperlink" Target="https://larepublica.pe/verificador/2023/09/25/diciembre-de-2023-tendra-5-viernes-sabados-y-domingos-pero-esto-no-ocurre-cada-823-anos-bolso-lleno-de-dinero-feng-shui-1095100" TargetMode="External"/><Relationship Id="rId63" Type="http://schemas.openxmlformats.org/officeDocument/2006/relationships/hyperlink" Target="https://larepublica.pe/verificador/2023/07/14/es-falso-que-cientificos-de-harvard-hayan-dicho-que-la-fecha-exacta-del-fin-del-mundo-sera-el-13-de-noviembre-de-2026-doomsday-apocalipsis-684992" TargetMode="External"/><Relationship Id="rId66" Type="http://schemas.openxmlformats.org/officeDocument/2006/relationships/hyperlink" Target="https://peru21.pe/mundo/ultimo-minuto-daniel-noboa-es-el-nuevo-presidente-de-ecuador-ecuador-daniel-noboa-luisa-gonzalez-rafael-correa-noticia/" TargetMode="External"/><Relationship Id="rId65" Type="http://schemas.openxmlformats.org/officeDocument/2006/relationships/hyperlink" Target="https://peru21.pe/mundo/fallece-la-actriz-colombiana-alejandra-villafane-tras-una-dura-lucha-contra-el-cancer-alejandra-villafane-cancer-colombia-noticia/" TargetMode="External"/><Relationship Id="rId68" Type="http://schemas.openxmlformats.org/officeDocument/2006/relationships/hyperlink" Target="https://peru21.pe/tecnologia/inteligencia-artificial-para-frenar-los-ciberataques-cada-vez-mas-sofisticados-noticia/" TargetMode="External"/><Relationship Id="rId67" Type="http://schemas.openxmlformats.org/officeDocument/2006/relationships/hyperlink" Target="https://peru21.pe/tecnologia/peruanas-a-la-nube-conoce-el-programa-que-brinda-educacion-gratuita-en-tecnologia-noticia/" TargetMode="External"/><Relationship Id="rId60" Type="http://schemas.openxmlformats.org/officeDocument/2006/relationships/hyperlink" Target="https://larepublica.pe/verificador/2023/09/04/la-hija-de-klaus-schwab-nicole-no-dijo-que-habra-cuarentenas-para-combatir-el-cambio-climatico-151497" TargetMode="External"/><Relationship Id="rId69" Type="http://schemas.openxmlformats.org/officeDocument/2006/relationships/hyperlink" Target="https://peru21.pe/tecnologia/bard-el-chat-ia-de-google-ya-se-encuentra-disponible-en-espanol-google-ia-tecnologia-inteligencia-artificial-noticia/" TargetMode="External"/><Relationship Id="rId51" Type="http://schemas.openxmlformats.org/officeDocument/2006/relationships/hyperlink" Target="https://larepublica.pe/mundo/2023/09/23/capturan-y-matan-a-un-cocodrilo-de-4-metros-que-cargaba-un-cuerpo-humano-en-plena-calle-video-viral-tiktok-florida-estados-unidos-departamento-de-bomberos-de-largo-clearwater-748696" TargetMode="External"/><Relationship Id="rId50" Type="http://schemas.openxmlformats.org/officeDocument/2006/relationships/hyperlink" Target="https://elcomercio.pe/mundo/latinoamerica/evo-morales-acusa-al-gobierno-de-luis-arce-y-a-la-derecha-de-oponerse-a-su-candidatura-en-las-elecciones-bolivia-2025-movimiento-al-socialismo-mas-david-choquehuanca-svonko-matkovic-ultimas-noticia/" TargetMode="External"/><Relationship Id="rId53" Type="http://schemas.openxmlformats.org/officeDocument/2006/relationships/hyperlink" Target="https://larepublica.pe/mundo/2023/09/24/que-se-sabe-del-hallazgo-de-fentanilo-en-ecuador-la-denominada-droga-zombi-que-alarma-a-la-policia-guayaquil-nueva-droga-en-ecuador-1960968" TargetMode="External"/><Relationship Id="rId52" Type="http://schemas.openxmlformats.org/officeDocument/2006/relationships/hyperlink" Target="https://larepublica.pe/mundo/2023/09/22/matteo-messina-denaro-el-capo-italiano-de-la-cosa-nostra-esta-en-coma-irreversible-el-capo-de-la-mafia-siciliana-italia-jefe-de-la-organizacion-criminal-cosa-nostra-el-criminal-mas-buscado-de-italia-1519584" TargetMode="External"/><Relationship Id="rId55" Type="http://schemas.openxmlformats.org/officeDocument/2006/relationships/hyperlink" Target="https://peru21.pe/peru/gobierno-de-venezuela-asegura-haber-desmantelado-totalmente-al-tren-de-aragua-noticia/" TargetMode="External"/><Relationship Id="rId54" Type="http://schemas.openxmlformats.org/officeDocument/2006/relationships/hyperlink" Target="https://peru21.pe/mundo/zoologo-britanico-se-declara-culpable-por-torturar-violar-y-matar-a-decenas-de-perros-australia-experto-en-cocodrilos-cargos-material-pornografico-infantil-crueldad-animal-noticia/" TargetMode="External"/><Relationship Id="rId57" Type="http://schemas.openxmlformats.org/officeDocument/2006/relationships/hyperlink" Target="https://peru21.pe/mundo/volcan-kilauea-lanza-lava-a-mas-de-20-metros-de-altura-hawai-eeuu-noticia/" TargetMode="External"/><Relationship Id="rId56" Type="http://schemas.openxmlformats.org/officeDocument/2006/relationships/hyperlink" Target="https://peru21.pe/mundo/fallecio-el-artista-fernando-botero-a-los-91-anos-fernando-botero-artista-colombiano-mundo-colombia-pintor-noticia/" TargetMode="External"/><Relationship Id="rId59" Type="http://schemas.openxmlformats.org/officeDocument/2006/relationships/hyperlink" Target="https://larepublica.pe/verificador/2023/09/24/oms-la-fundacion-de-bill-gates-no-otorga-el-88-de-los-fondos-de-la-organizacion-mundial-de-la-salud-395626" TargetMode="External"/><Relationship Id="rId58" Type="http://schemas.openxmlformats.org/officeDocument/2006/relationships/hyperlink" Target="https://eldizque.com/prohibiran-a-nivel-mundial-a-los-coaches-de-vida/"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newtral.es/julia-gillard-musulmantes-australia-bulo/20231019/" TargetMode="External"/><Relationship Id="rId190" Type="http://schemas.openxmlformats.org/officeDocument/2006/relationships/hyperlink" Target="https://rpp.pe/futbol/eliminatorias/yeferson-soteldo-en-peru-vs-venezuela-estamos-para-competirle-a-cualquiera-noticia-1518532" TargetMode="External"/><Relationship Id="rId42" Type="http://schemas.openxmlformats.org/officeDocument/2006/relationships/hyperlink" Target="https://www.newtral.es/farida-khan-al-jazeera-hospital-gaza-hamas/20231018/" TargetMode="External"/><Relationship Id="rId41" Type="http://schemas.openxmlformats.org/officeDocument/2006/relationships/hyperlink" Target="https://www.newtral.es/bomba-hospital-gaza-wall-street-journal/20231019/" TargetMode="External"/><Relationship Id="rId44" Type="http://schemas.openxmlformats.org/officeDocument/2006/relationships/hyperlink" Target="https://www.newtral.es/bbc-armas-ucrania-hamas-palestina/20231011/" TargetMode="External"/><Relationship Id="rId194" Type="http://schemas.openxmlformats.org/officeDocument/2006/relationships/hyperlink" Target="https://www.expreso.com.pe/deportes/alianza-lima-se-excusa-por-apagon-en-final-del-clasico-objetivo-fue-preservar-integridad-y-seguridad-del-publico-matute-universitario-noticia/" TargetMode="External"/><Relationship Id="rId43" Type="http://schemas.openxmlformats.org/officeDocument/2006/relationships/hyperlink" Target="https://www.newtral.es/bulo-cristiano-ronaldo-latigazos/20231013/" TargetMode="External"/><Relationship Id="rId193" Type="http://schemas.openxmlformats.org/officeDocument/2006/relationships/hyperlink" Target="https://www.expreso.com.pe/deportes/matute-que-sanciones-puede-recibir-el-estadio-blanquiazul-tras-lo-sucedido-en-la-final-ante-universitario-alianza-lima-alejandro-villanueva-bengala-noticia/" TargetMode="External"/><Relationship Id="rId46" Type="http://schemas.openxmlformats.org/officeDocument/2006/relationships/hyperlink" Target="https://www.newtral.es/nacionalidad-espanola-hijos-zelenski-ministros-carta-union-europea-felipe-vi-bulo/20231010/" TargetMode="External"/><Relationship Id="rId192" Type="http://schemas.openxmlformats.org/officeDocument/2006/relationships/hyperlink" Target="https://www.expreso.com.pe/deportes/brasil-vs-argentina-campeones-dieron-el-maracanazo-en-un-partido-caliente-eliminatorias-lionel-messi-noticia/" TargetMode="External"/><Relationship Id="rId45" Type="http://schemas.openxmlformats.org/officeDocument/2006/relationships/hyperlink" Target="https://www.newtral.es/seismic-waves-card-combates-asentamientos-judios/20231011/" TargetMode="External"/><Relationship Id="rId191" Type="http://schemas.openxmlformats.org/officeDocument/2006/relationships/hyperlink" Target="https://www.expreso.com.pe/deportes/oliver-sonne-el-preciso-instante-en-que-explota-de-furia-porque-juan-reynoso-no-lo-hizo-debutar-en-eliminatorias-seleccion-peruana-dinamarca-peru-venezuela-noticia/" TargetMode="External"/><Relationship Id="rId48" Type="http://schemas.openxmlformats.org/officeDocument/2006/relationships/hyperlink" Target="https://www.newtral.es/inversion-jaime-lorente-estafa-phishing/20231008/" TargetMode="External"/><Relationship Id="rId187" Type="http://schemas.openxmlformats.org/officeDocument/2006/relationships/hyperlink" Target="https://rpp.pe/futbol/seleccion-peruana/seleccion-peruana-gianluca-lapadula-tras-empate-ante-venezuela-sobre-todo-en-este-momento-te-amo-te-amo-peru-noticia-1518525" TargetMode="External"/><Relationship Id="rId47" Type="http://schemas.openxmlformats.org/officeDocument/2006/relationships/hyperlink" Target="https://www.newtral.es/bulo-joe-biden-israel/20231010/" TargetMode="External"/><Relationship Id="rId186" Type="http://schemas.openxmlformats.org/officeDocument/2006/relationships/hyperlink" Target="https://rpp.pe/futbol/futbol-mundial/lionel-scaloni-en-argentina-tiene-que-hablar-messi-con-el-chiqui-tapia-apunta-rodrigo-de-paul-noticia-1518610" TargetMode="External"/><Relationship Id="rId185" Type="http://schemas.openxmlformats.org/officeDocument/2006/relationships/hyperlink" Target="https://rpp.pe/futbol/eliminatorias/peru-vs-venezuela-vinotinto-denuncia-actos-de-discrminacion-y-xenofobia-durante-partido-por-eliminatorias-noticia-1518509" TargetMode="External"/><Relationship Id="rId49" Type="http://schemas.openxmlformats.org/officeDocument/2006/relationships/hyperlink" Target="https://www.newtral.es/plaga-chinches-provocada-paris-bulo/20231006/" TargetMode="External"/><Relationship Id="rId184" Type="http://schemas.openxmlformats.org/officeDocument/2006/relationships/hyperlink" Target="https://rpp.pe/futbol/seleccion-peruana/juan-reynoso-carlos-zambrano-estamos-a-muerte-con-el-dt-queremos-que-se-quede-eliminatorias-noticia-1518541?itlk=iksiguiente" TargetMode="External"/><Relationship Id="rId189" Type="http://schemas.openxmlformats.org/officeDocument/2006/relationships/hyperlink" Target="https://rpp.pe/multideportes/panamericanos/peru-en-juegos-parapanamericanos-2023-daniela-campos-logra-primera-medalla-de-oro-nacional-en-arco-recurvo-open-femenino-noticia-1518630" TargetMode="External"/><Relationship Id="rId188" Type="http://schemas.openxmlformats.org/officeDocument/2006/relationships/hyperlink" Target="https://rpp.pe/futbol/futbol-mundial/marcelo-martins-retiro-con-bolivia-si-sigo-los-nuevos-talentos-nunca-van-a-tener-oportunidades-noticia-1518586" TargetMode="External"/><Relationship Id="rId31" Type="http://schemas.openxmlformats.org/officeDocument/2006/relationships/hyperlink" Target="https://www.newtral.es/foro-davos-edad-consentimiento-sexual-12-pedofilia/20231123/" TargetMode="External"/><Relationship Id="rId30" Type="http://schemas.openxmlformats.org/officeDocument/2006/relationships/hyperlink" Target="https://www.newtral.es/sira-rego-paro/20231123/" TargetMode="External"/><Relationship Id="rId33" Type="http://schemas.openxmlformats.org/officeDocument/2006/relationships/hyperlink" Target="https://www.newtral.es/ferrero-rocher-cadiz-cataluna/20231116/" TargetMode="External"/><Relationship Id="rId183" Type="http://schemas.openxmlformats.org/officeDocument/2006/relationships/hyperlink" Target="https://rpp.pe/multideportes/mas-deportes/victor-wembanyama-la-camiseta-del-debut-del-frances-en-la-nba-se-vendio-en-762-000-noticia-1518550" TargetMode="External"/><Relationship Id="rId32" Type="http://schemas.openxmlformats.org/officeDocument/2006/relationships/hyperlink" Target="https://www.newtral.es/bulo-diciembre-5-viernes-823-anos/20231123/" TargetMode="External"/><Relationship Id="rId182" Type="http://schemas.openxmlformats.org/officeDocument/2006/relationships/hyperlink" Target="https://larepublica.pe/deportes/2023/11/22/seleccion-peruana-jose-chemo-del-solar-suena-como-reemplazo-de-juan-reynoso-como-le-fue-como-dt-de-la-bicolor-eliminatorias-sudamericanas-787292" TargetMode="External"/><Relationship Id="rId35" Type="http://schemas.openxmlformats.org/officeDocument/2006/relationships/hyperlink" Target="https://www.newtral.es/bulos-el-pais-estado-de-excepcion/20231108/" TargetMode="External"/><Relationship Id="rId181" Type="http://schemas.openxmlformats.org/officeDocument/2006/relationships/hyperlink" Target="https://larepublica.pe/deportes/2023/11/21/fbc-melgar-mariano-soso-dt-argentino-ya-no-es-tecnico-del-club-arequipa-liga-1-futbol-peruano-fpf-lrsd-1219827" TargetMode="External"/><Relationship Id="rId34" Type="http://schemas.openxmlformats.org/officeDocument/2006/relationships/hyperlink" Target="https://www.newtral.es/bulo-ferrero-rocher/20221219/" TargetMode="External"/><Relationship Id="rId180" Type="http://schemas.openxmlformats.org/officeDocument/2006/relationships/hyperlink" Target="https://larepublica.pe/deportes/2023/11/22/luis-advincula-y-boca-juniors-le-cumplieron-el-sueno-a-un-pequeno-hincha-ayacuchano-con-leucemia-1565300" TargetMode="External"/><Relationship Id="rId37" Type="http://schemas.openxmlformats.org/officeDocument/2006/relationships/hyperlink" Target="https://www.newtral.es/bulo-catar-gas-palestina/20231027/" TargetMode="External"/><Relationship Id="rId176" Type="http://schemas.openxmlformats.org/officeDocument/2006/relationships/hyperlink" Target="https://cnnespanol.cnn.com/2023/11/16/consumo-marihuana-embarazo-riesgo-bebe-trax/" TargetMode="External"/><Relationship Id="rId36" Type="http://schemas.openxmlformats.org/officeDocument/2006/relationships/hyperlink" Target="https://www.newtral.es/forbes-khaled-mashal/20231105/" TargetMode="External"/><Relationship Id="rId175" Type="http://schemas.openxmlformats.org/officeDocument/2006/relationships/hyperlink" Target="https://cnnespanol.cnn.com/2023/11/17/450-pacientes-hospital-massachusetts-potencialmente-expuestos-vih-hepatitis-trax/" TargetMode="External"/><Relationship Id="rId39" Type="http://schemas.openxmlformats.org/officeDocument/2006/relationships/hyperlink" Target="https://www.newtral.es/israel-bomba-atomica/20231025/" TargetMode="External"/><Relationship Id="rId174" Type="http://schemas.openxmlformats.org/officeDocument/2006/relationships/hyperlink" Target="https://cnnespanol.cnn.com/2023/11/21/la-grasa-abdominal-oculta-esta-relacionada-con-la-inflamacion-cerebral-y-la-demencia-segun-un-estudio-trax/" TargetMode="External"/><Relationship Id="rId38" Type="http://schemas.openxmlformats.org/officeDocument/2006/relationships/hyperlink" Target="https://www.newtral.es/medidas-economicas-massa-argentina-clarin/20231026/" TargetMode="External"/><Relationship Id="rId173" Type="http://schemas.openxmlformats.org/officeDocument/2006/relationships/hyperlink" Target="https://cnnespanol.cnn.com/2023/10/01/vegetariano-planetario-dieta-salvar-planeta-trax/" TargetMode="External"/><Relationship Id="rId179" Type="http://schemas.openxmlformats.org/officeDocument/2006/relationships/hyperlink" Target="https://larepublica.pe/deportes/2023/11/22/ferraresi-jugador-de-la-vinotinto-revela-que-la-pnp-lo-agredio-y-le-fracturo-los-dedos-lrtmv-1813526" TargetMode="External"/><Relationship Id="rId178" Type="http://schemas.openxmlformats.org/officeDocument/2006/relationships/hyperlink" Target="https://larepublica.pe/deportes/2023/11/22/juan-reynoso-se-va-de-la-seleccion-peruana-en-vivo-ultimas-noticias-1730696" TargetMode="External"/><Relationship Id="rId177" Type="http://schemas.openxmlformats.org/officeDocument/2006/relationships/hyperlink" Target="https://cnnespanol.cnn.com/2023/11/08/pizza-hut-pizza-serpiente-hong-kong-trax/" TargetMode="External"/><Relationship Id="rId20" Type="http://schemas.openxmlformats.org/officeDocument/2006/relationships/hyperlink" Target="https://www.rtve.es/noticias/20231114/aemet-no-alerta-huracan-categoria-4-espana-falso/2460871.shtml" TargetMode="External"/><Relationship Id="rId22" Type="http://schemas.openxmlformats.org/officeDocument/2006/relationships/hyperlink" Target="https://www.rtve.es/noticias/20231031/greta-thunberg-no-pide-tanques-sostenibles-montaje/2459737.shtml" TargetMode="External"/><Relationship Id="rId21" Type="http://schemas.openxmlformats.org/officeDocument/2006/relationships/hyperlink" Target="https://www.rtve.es/noticias/20231106/productos-catalanes-no-tienen-codigo-barras-propio/2459955.shtml" TargetMode="External"/><Relationship Id="rId24" Type="http://schemas.openxmlformats.org/officeDocument/2006/relationships/hyperlink" Target="https://www.rtve.es/noticias/20231024/apunalamiento-metro-madrid-ala-grande-bulo/2459153.shtml" TargetMode="External"/><Relationship Id="rId23" Type="http://schemas.openxmlformats.org/officeDocument/2006/relationships/hyperlink" Target="https://www.rtve.es/noticias/20231024/invencion-sin-pruebas-hamas-ejecucion-homosexuales-israelies/2459148.shtml" TargetMode="External"/><Relationship Id="rId26" Type="http://schemas.openxmlformats.org/officeDocument/2006/relationships/hyperlink" Target="https://www.rtve.es/noticias/20231017/serrat-no-escrito-esta-carta-apoyo-palestino-gaza/2458568.shtml" TargetMode="External"/><Relationship Id="rId25" Type="http://schemas.openxmlformats.org/officeDocument/2006/relationships/hyperlink" Target="https://www.rtve.es/noticias/20231019/espana-nivel-5-alerta-antiterrorista-falso/2458749.shtml" TargetMode="External"/><Relationship Id="rId28" Type="http://schemas.openxmlformats.org/officeDocument/2006/relationships/hyperlink" Target="https://www.rtve.es/noticias/20230925/cambio-sexo-ley-trans-no-permite-eludir-carcel/2456624.shtml" TargetMode="External"/><Relationship Id="rId27" Type="http://schemas.openxmlformats.org/officeDocument/2006/relationships/hyperlink" Target="https://www.rtve.es/noticias/20231011/no-hay-pruebas-zelenska-gastara-millon-joyas/2458137.shtml" TargetMode="External"/><Relationship Id="rId29" Type="http://schemas.openxmlformats.org/officeDocument/2006/relationships/hyperlink" Target="https://www.rtve.es/noticias/20230920/cuarta-dosis-coronavirus-ministerio-salud-bulo/2456421.shtml" TargetMode="External"/><Relationship Id="rId11" Type="http://schemas.openxmlformats.org/officeDocument/2006/relationships/hyperlink" Target="https://perucheck.pe/articles/verificadas/2022/10/27/es-impreciso-que-el-peru-sea-uno-de-los-cuatro-paises-con-mayor-percepcion-de-corrupcion-en-america-latina-como-afirmo-el-cardenal-pedro-barreto-668" TargetMode="External"/><Relationship Id="rId10" Type="http://schemas.openxmlformats.org/officeDocument/2006/relationships/hyperlink" Target="https://perucheck.pe/articles/verificadas/lima/2022/10/28/no-la-onpe-no-oficializo-la-fecha-de-la-segunda-vuelta-de-las-elecciones-regionales-de-2022-669" TargetMode="External"/><Relationship Id="rId13" Type="http://schemas.openxmlformats.org/officeDocument/2006/relationships/hyperlink" Target="https://perucheck.pe/articles/verificadas/2022/10/12/es-falso-que-el-ministerio-publico-deba-estar-dirigido-por-jueces-como-afirmo-el-presidente-castillo-653" TargetMode="External"/><Relationship Id="rId12" Type="http://schemas.openxmlformats.org/officeDocument/2006/relationships/hyperlink" Target="https://perucheck.pe/articles/verificadas/lima/2022/10/05/es-falso-que-la-onpe-este-contando-hacia-atras-como-senala-la-imagen-compartida-por-rafael-lopez-aliaga-645" TargetMode="External"/><Relationship Id="rId15" Type="http://schemas.openxmlformats.org/officeDocument/2006/relationships/hyperlink" Target="https://perucheck.pe/articles/verificadas/2022/10/13/es-falso-que-casi-el-17-de-la-poblacion-de-ancash-carece-de-agua-o-desague-como-afirmo-fabian-noriega-656" TargetMode="External"/><Relationship Id="rId198" Type="http://schemas.openxmlformats.org/officeDocument/2006/relationships/hyperlink" Target="https://diariocorreo.pe/deportes/rosbil-guillen-atleta-invidente-huancavelicano-que-gano-medalla-de-plata-en-santiago-2023-noticia/" TargetMode="External"/><Relationship Id="rId14" Type="http://schemas.openxmlformats.org/officeDocument/2006/relationships/hyperlink" Target="https://perucheck.pe/articles/verificadas/junin/2022/10/12/es-falso-que-en-la-oroya-no-haya-contaminacion-como-dijo-luis-castillo-delegado-del-complejo-metalurgico-de-la-oroya-652" TargetMode="External"/><Relationship Id="rId197" Type="http://schemas.openxmlformats.org/officeDocument/2006/relationships/hyperlink" Target="https://diariocorreo.pe/deportes/renato-tapia-apoya-a-juan-reynoso-como-tecnico-de-la-seleccion-peruana-de-futbol-noticia/" TargetMode="External"/><Relationship Id="rId17" Type="http://schemas.openxmlformats.org/officeDocument/2006/relationships/hyperlink" Target="https://www.newtral.es/irene-montero-pension-vitalicia-bulo/20231124/" TargetMode="External"/><Relationship Id="rId196" Type="http://schemas.openxmlformats.org/officeDocument/2006/relationships/hyperlink" Target="https://diariocorreo.pe/deportes/representante-de-juan-reynoso-nego-que-la-fpf-le-haya-pedido-la-renuncia-del-dt-y-asegura-continuidad-noticia/" TargetMode="External"/><Relationship Id="rId16" Type="http://schemas.openxmlformats.org/officeDocument/2006/relationships/hyperlink" Target="https://perucheck.pe/articles/verificadas/lima/2022/10/12/es-falso-que-prensa-extranjera-pidio-exclusividad-en-conferencia-de-palacio-como-afirmo-el-ministro-salas-651" TargetMode="External"/><Relationship Id="rId195" Type="http://schemas.openxmlformats.org/officeDocument/2006/relationships/hyperlink" Target="https://www.expreso.com.pe/deportes/cuto-guadalupe-euforico-por-campeonato-de-universitario-lanza-dardo-a-alianza-lima-soberbios-estadio-alejandro-villanueva-matute-estrella-27-noticia/" TargetMode="External"/><Relationship Id="rId19" Type="http://schemas.openxmlformats.org/officeDocument/2006/relationships/hyperlink" Target="https://www.rtve.es/noticias/20231123/bulo-renfe-no-ofrece-tarjeta-ano-viajes-black-friday/2461474.shtml" TargetMode="External"/><Relationship Id="rId18" Type="http://schemas.openxmlformats.org/officeDocument/2006/relationships/hyperlink" Target="https://www.rtve.es/noticias/20231124/mensaje-milei-insultando-lula-montaje/2462148.shtml" TargetMode="External"/><Relationship Id="rId199" Type="http://schemas.openxmlformats.org/officeDocument/2006/relationships/hyperlink" Target="https://diariocorreo.pe/deportes/liga-1-delantero-hideyoshi-arakaki-fijo-en-equipo-churre-noticia/" TargetMode="External"/><Relationship Id="rId84" Type="http://schemas.openxmlformats.org/officeDocument/2006/relationships/hyperlink" Target="https://cnnespanol.cnn.com/2023/11/14/dudas-sustanciales-truth-social-trump-contadores-trax/" TargetMode="External"/><Relationship Id="rId83" Type="http://schemas.openxmlformats.org/officeDocument/2006/relationships/hyperlink" Target="https://cnnespanol.cnn.com/2023/11/03/al-menos-cinco-muertos-y-seis-desaparecidos-mientras-la-tormenta-ciaran-arrasa-italia-trax/" TargetMode="External"/><Relationship Id="rId86" Type="http://schemas.openxmlformats.org/officeDocument/2006/relationships/hyperlink" Target="https://elcomercio.pe/politica/actualidad/cesar-acuna-retiran-su-estatua-que-habia-sido-develada-en-la-universidad-cesar-vallejo-en-trujillo-ultimas-noticia/" TargetMode="External"/><Relationship Id="rId85" Type="http://schemas.openxmlformats.org/officeDocument/2006/relationships/hyperlink" Target="https://elcomercio.pe/politica/actualidad/encuesta-datum-internacional-dina-boluarte-aprobacion-de-la-presidenta-en-lima-y-callao-cae-a-13-alberto-otarola-alejandro-soto-rafael-lopez-aliaga-elecciones-presidencia-candidatos-politicos-figuras-presidenciales-noticia/" TargetMode="External"/><Relationship Id="rId88" Type="http://schemas.openxmlformats.org/officeDocument/2006/relationships/hyperlink" Target="https://elcomercio.pe/politica/justicia/alejandro-toledo-juzgado-dispuso-que-medico-legista-lo-evalue-en-un-plazo-de-48-horas-caso-interoceanica-odebrecht-ultimas-noticia/" TargetMode="External"/><Relationship Id="rId150" Type="http://schemas.openxmlformats.org/officeDocument/2006/relationships/hyperlink" Target="https://www.expreso.com.pe/tecnologia/empresa-gtd-que-da-internet-al-estado-reporta-ataque-de-ransomware-ministerio-publico-fiscalia-noticia/" TargetMode="External"/><Relationship Id="rId87" Type="http://schemas.openxmlformats.org/officeDocument/2006/relationships/hyperlink" Target="https://elcomercio.pe/politica/congreso/martin-vizcarra-patricia-chirinos-demanda-a-ministro-del-interior-retiro-de-seguridad-policial-al-expresidente-vicente-romero-mininter-congreso-ultimas-noticia/" TargetMode="External"/><Relationship Id="rId89" Type="http://schemas.openxmlformats.org/officeDocument/2006/relationships/hyperlink" Target="https://elcomercio.pe/politica/congreso/congreso-comision-de-constitucion-aprueba-reeleccion-inmediata-de-alcaldes-y-gobernadores-para-un-periodo-adicional-noticia/" TargetMode="External"/><Relationship Id="rId80" Type="http://schemas.openxmlformats.org/officeDocument/2006/relationships/hyperlink" Target="https://cnnespanol.cnn.com/2023/11/09/12-meses-mas-calurosos-en-125-000-anos-trax/" TargetMode="External"/><Relationship Id="rId82" Type="http://schemas.openxmlformats.org/officeDocument/2006/relationships/hyperlink" Target="https://cnnespanol.cnn.com/2023/11/14/casa-blanca-gaza-hamas-hospital-al-shifa-trax/" TargetMode="External"/><Relationship Id="rId81" Type="http://schemas.openxmlformats.org/officeDocument/2006/relationships/hyperlink" Target="https://cnnespanol.cnn.com/2023/11/14/biden-liberacion-rehenes-hamas-va-a-suceder-acercan-acuerdo-trax/" TargetMode="External"/><Relationship Id="rId1" Type="http://schemas.openxmlformats.org/officeDocument/2006/relationships/hyperlink" Target="https://larepublica.pe/verificador/2023/11/17/lionel-messi-no-ha-dicho-no-pienso-dar-mi-voto-a-la-continuidad-como-indica-un-posteo-viral-1632374" TargetMode="External"/><Relationship Id="rId2" Type="http://schemas.openxmlformats.org/officeDocument/2006/relationships/hyperlink" Target="https://larepublica.pe/verificador/2023/11/15/sebastian-pinera-no-ofrecio-en-x-refugio-comida-y-salud-gratis-a-ciudadanos-venezolanos-que-vayan-a-chile-1057335" TargetMode="External"/><Relationship Id="rId3" Type="http://schemas.openxmlformats.org/officeDocument/2006/relationships/hyperlink" Target="https://larepublica.pe/verificador/2023/11/17/latina-y-elmer-huerta-no-promocionan-medicamento-contra-la-hipertension-el-video-es-apocrifo-528088" TargetMode="External"/><Relationship Id="rId149" Type="http://schemas.openxmlformats.org/officeDocument/2006/relationships/hyperlink" Target="https://www.expreso.com.pe/tecnologia/aumentan-los-servicios-de-nube-publica-y-privada-en-peru-tecnologia-idc-latin-america-noticia/" TargetMode="External"/><Relationship Id="rId4" Type="http://schemas.openxmlformats.org/officeDocument/2006/relationships/hyperlink" Target="https://larepublica.pe/verificador/2023/10/19/la-fpf-no-anuncio-que-acepto-la-renuncia-de-juan-reynoso-el-comunicado-es-falso-1182180" TargetMode="External"/><Relationship Id="rId148" Type="http://schemas.openxmlformats.org/officeDocument/2006/relationships/hyperlink" Target="https://www.expreso.com.pe/tecnologia/ia-permite-gestionar-tiempos-laborales-en-empresas-peruanas-inteligencia-artificial-victoria-gpt-noticia/" TargetMode="External"/><Relationship Id="rId9" Type="http://schemas.openxmlformats.org/officeDocument/2006/relationships/hyperlink" Target="https://perucheck.pe/articles/verificadas/huanuco/2022/08/10/es-falso-que-el-cancer-gastrico-en-huanuco-sea-ocasionado-por-el-asbesto-como-dijo-joel-cruz-de-avanza-pais-531" TargetMode="External"/><Relationship Id="rId143" Type="http://schemas.openxmlformats.org/officeDocument/2006/relationships/hyperlink" Target="https://rpp.pe/tecnologia/twitter/elon-musk-demanda-a-media-matters-tras-informe-sobre-contenido-pro-nazi-en-x-noticia-1518216?ref=rpp" TargetMode="External"/><Relationship Id="rId142" Type="http://schemas.openxmlformats.org/officeDocument/2006/relationships/hyperlink" Target="https://rpp.pe/tecnologia/mas-tecnologia/el-ceo-de-binance-debera-renunciar-y-pagar-us-50-millones-por-violar-leyes-contra-el-lavado-de-activos-noticia-1518363" TargetMode="External"/><Relationship Id="rId141" Type="http://schemas.openxmlformats.org/officeDocument/2006/relationships/hyperlink" Target="https://rpp.pe/tecnologia/mas-tecnologia/tsmc-predice-que-tecnologia-de-3-nm-sera-dominante-en-2024-noticia-1518449" TargetMode="External"/><Relationship Id="rId140" Type="http://schemas.openxmlformats.org/officeDocument/2006/relationships/hyperlink" Target="https://rpp.pe/mundo/actualidad/openai-anuncia-el-regreso-de-sam-altman-como-director-ejecutivo-cinco-dias-despues-de-haberlo-destituido-noticia-1518435" TargetMode="External"/><Relationship Id="rId5" Type="http://schemas.openxmlformats.org/officeDocument/2006/relationships/hyperlink" Target="https://larepublica.pe/verificador/2023/10/18/oil-profit-la-republica-no-promociona-este-supuesto-programa-de-inversion-tampoco-lo-hizo-el-gobierno-1413018" TargetMode="External"/><Relationship Id="rId147" Type="http://schemas.openxmlformats.org/officeDocument/2006/relationships/hyperlink" Target="https://www.expreso.com.pe/tecnologia/comienza-la-expansion-mundial-de-5g-con-el-sistema-snapdragon-redes-moviles-tecnologia-noticia/" TargetMode="External"/><Relationship Id="rId6" Type="http://schemas.openxmlformats.org/officeDocument/2006/relationships/hyperlink" Target="https://larepublica.pe/verificador/2023/10/06/pedro-castillo-no-salio-en-libertad-sigue-cumpliendo-prision-preventiva-en-penal-de-barbadillo-poder-judicial-inpe-peru-libre-355080" TargetMode="External"/><Relationship Id="rId146" Type="http://schemas.openxmlformats.org/officeDocument/2006/relationships/hyperlink" Target="https://www.expreso.com.pe/tecnologia/gpt-4-nuevo-sistema-de-lenguaje-que-comienza-a-masificarse-tecnologia-noticia/" TargetMode="External"/><Relationship Id="rId7" Type="http://schemas.openxmlformats.org/officeDocument/2006/relationships/hyperlink" Target="https://larepublica.pe/verificador/2023/10/04/papa-francisco-y-bill-clinton-no-pidieron-una-despoblacion-urgente-para-salvar-el-planeta-verificador-clinton-global-initiative-2023-ee-uu-212472" TargetMode="External"/><Relationship Id="rId145" Type="http://schemas.openxmlformats.org/officeDocument/2006/relationships/hyperlink" Target="https://www.expreso.com.pe/tecnologia/guerra-de-internet-peruana-win-supera-a-operadoras-extranjeras-y-gana-premio-speedtest-ookla-latam-noticia/" TargetMode="External"/><Relationship Id="rId8" Type="http://schemas.openxmlformats.org/officeDocument/2006/relationships/hyperlink" Target="https://larepublica.pe/verificador/2023/10/02/nayib-bukele-no-dijo-que-admiraba-a-fujimori-cuando-era-chico-73002" TargetMode="External"/><Relationship Id="rId144" Type="http://schemas.openxmlformats.org/officeDocument/2006/relationships/hyperlink" Target="https://rpp.pe/ciencia/espacio/tiangong-astronautas-chinos-cosechan-lechugas-y-tomates-noticia-1515091" TargetMode="External"/><Relationship Id="rId73" Type="http://schemas.openxmlformats.org/officeDocument/2006/relationships/hyperlink" Target="https://diariocorreo.pe/mundo/al-menos-17-muertos-y-70-heridos-tras-bombardeo-de-israel-en-una-escuela-y-un-hospital-infantil-al-norte-de-gaza-noticia/" TargetMode="External"/><Relationship Id="rId72" Type="http://schemas.openxmlformats.org/officeDocument/2006/relationships/hyperlink" Target="https://diariocorreo.pe/mundo/greta-thunberg-fue-detenida-en-londres-durante-una-manifestacion-noticia/" TargetMode="External"/><Relationship Id="rId75" Type="http://schemas.openxmlformats.org/officeDocument/2006/relationships/hyperlink" Target="https://cnnespanol.cnn.com/2023/11/14/onu-lamenta-muerte-100-trabajadores-gaza-trax/" TargetMode="External"/><Relationship Id="rId74" Type="http://schemas.openxmlformats.org/officeDocument/2006/relationships/hyperlink" Target="https://diariocorreo.pe/mundo/rebeldes-de-yemen-entran-en-guerra-contra-israel-por-represalias-inician-ataques-con-drones-noticia/" TargetMode="External"/><Relationship Id="rId77" Type="http://schemas.openxmlformats.org/officeDocument/2006/relationships/hyperlink" Target="https://cnnespanol.cnn.com/2023/11/14/confianza-estadounidenses-ciencia-declive-encuesta-pew-trax/" TargetMode="External"/><Relationship Id="rId76" Type="http://schemas.openxmlformats.org/officeDocument/2006/relationships/hyperlink" Target="https://cnnespanol.cnn.com/2023/11/13/walmart-costco-cajas-autocobro-trax/" TargetMode="External"/><Relationship Id="rId79" Type="http://schemas.openxmlformats.org/officeDocument/2006/relationships/hyperlink" Target="https://cnnespanol.cnn.com/2023/11/10/disney-2000-millones-costos-rentable-streaming-trax/" TargetMode="External"/><Relationship Id="rId78" Type="http://schemas.openxmlformats.org/officeDocument/2006/relationships/hyperlink" Target="https://cnnespanol.cnn.com/2023/11/14/protestan-mexico-muerte-ociel-baena-persona-no-binaria-magistrade-orix/" TargetMode="External"/><Relationship Id="rId71" Type="http://schemas.openxmlformats.org/officeDocument/2006/relationships/hyperlink" Target="https://diariocorreo.pe/mundo/fallecio-frank-borman-astronauta-lider-que-dirigio-la-primera-mision-alrededor-de-la-luna-noticia/" TargetMode="External"/><Relationship Id="rId70" Type="http://schemas.openxmlformats.org/officeDocument/2006/relationships/hyperlink" Target="https://www.expreso.com.pe/mundo/nasa-astronauta-de-el-salvador-regresa-a-la-tierra-luego-de-mas-de-un-ano-en-el-espacio-noticia/" TargetMode="External"/><Relationship Id="rId139" Type="http://schemas.openxmlformats.org/officeDocument/2006/relationships/hyperlink" Target="https://larepublica.pe/tecnologia/actualidad/2023/10/18/el-fin-de-tiktok-sin-publicidad-los-videos-muestran-anuncios-de-3-segundos-que-no-puedes-omitir-1726920" TargetMode="External"/><Relationship Id="rId138" Type="http://schemas.openxmlformats.org/officeDocument/2006/relationships/hyperlink" Target="https://larepublica.pe/tecnologia/actualidad" TargetMode="External"/><Relationship Id="rId137" Type="http://schemas.openxmlformats.org/officeDocument/2006/relationships/hyperlink" Target="https://larepublica.pe/tecnologia/actualidad/2023/11/18/ameca-el-robot-mas-avanzado-del-mundo-habla-por-primera-vez-en-espanol-y-esto-dijo-1338804" TargetMode="External"/><Relationship Id="rId132" Type="http://schemas.openxmlformats.org/officeDocument/2006/relationships/hyperlink" Target="https://cnnespanol.cnn.com/video/taylor-swift-cancela-concierto-brasil-mirador-mundial-tv/" TargetMode="External"/><Relationship Id="rId131" Type="http://schemas.openxmlformats.org/officeDocument/2006/relationships/hyperlink" Target="https://cnnespanol.cnn.com/2023/11/19/shakira-carcel-cuanto-debe-hacienda-orix/" TargetMode="External"/><Relationship Id="rId130" Type="http://schemas.openxmlformats.org/officeDocument/2006/relationships/hyperlink" Target="https://cnnespanol.cnn.com/2023/11/20/sheynnis-palacios-miss-universo-2023-complejos-inseguridades-orix/" TargetMode="External"/><Relationship Id="rId136" Type="http://schemas.openxmlformats.org/officeDocument/2006/relationships/hyperlink" Target="https://larepublica.pe/tecnologia/actualidad/2023/11/16/usan-tecnologia-de-ia-en-ecografias-de-bebes-para-adivinar-en-fotos-como-luciran-al-nacer-1091840" TargetMode="External"/><Relationship Id="rId135" Type="http://schemas.openxmlformats.org/officeDocument/2006/relationships/hyperlink" Target="https://larepublica.pe/tecnologia/actualidad/2023/11/20/youtube-castiga-a-usuarios-de-firefox-que-usan-adblocker-para-ver-videos-sin-anuncios-1444080" TargetMode="External"/><Relationship Id="rId134" Type="http://schemas.openxmlformats.org/officeDocument/2006/relationships/hyperlink" Target="https://cnnespanol.cnn.com/2023/11/17/elenco-modern-family-reunion-trax/" TargetMode="External"/><Relationship Id="rId133" Type="http://schemas.openxmlformats.org/officeDocument/2006/relationships/hyperlink" Target="https://cnnespanol.cnn.com/2023/11/17/elenco-modern-family-reunion-trax/" TargetMode="External"/><Relationship Id="rId62" Type="http://schemas.openxmlformats.org/officeDocument/2006/relationships/hyperlink" Target="https://elcomercio.pe/mundo/eeuu/joe-biden-dice-que-ee-uu-desea-construir-una-mejor-relacion-con-china-con-miras-a-encuentro-con-xi-jinping-apec-ultimas-noticia/" TargetMode="External"/><Relationship Id="rId61" Type="http://schemas.openxmlformats.org/officeDocument/2006/relationships/hyperlink" Target="https://elcomercio.pe/mundo/oriente-medio/guerra-israel-hamas-en-gaza-al-rantisi-movimiento-islamico-denuncia-una-puesta-en-escena-del-ejercito-israeli-en-un-hospital-infantil-de-franja-de-gaza-palestina-daniel-hagari-ultimas-noticia/" TargetMode="External"/><Relationship Id="rId64" Type="http://schemas.openxmlformats.org/officeDocument/2006/relationships/hyperlink" Target="https://elcomercio.pe/mundo/oriente-medio/estados-unidos-bombardea-siria-y-deja-al-menos-8-milicianos-proiranies-muertos-iran-guerra-israel-hamas-en-gaza-noticia/" TargetMode="External"/><Relationship Id="rId63" Type="http://schemas.openxmlformats.org/officeDocument/2006/relationships/hyperlink" Target="https://elcomercio.pe/mundo/eeuu/guerra-rusia-ucrania-antony-blinken-promete-a-kiev-su-firme-apoyo-para-el-invierno-ante-nuevos-ataques-andrii-yermak-volodymyr-zelensky-vladimir-putin-matthew-miller-joe-biden-ultimas-noticia/" TargetMode="External"/><Relationship Id="rId66" Type="http://schemas.openxmlformats.org/officeDocument/2006/relationships/hyperlink" Target="https://www.expreso.com.pe/mundo/terremoto-en-nepal-de-56-deja-mas-de-100-muertos-y-heridos-de-gravedad-india-china-noticia/" TargetMode="External"/><Relationship Id="rId172" Type="http://schemas.openxmlformats.org/officeDocument/2006/relationships/hyperlink" Target="https://diariocorreo.pe/salud/pacientes-con-covid-19-persistente-logran-recuperar-el-olfato-tras-estudio-estados-unidos-parosmia-noticia/" TargetMode="External"/><Relationship Id="rId65" Type="http://schemas.openxmlformats.org/officeDocument/2006/relationships/hyperlink" Target="https://www.expreso.com.pe/mundo/islandia-evacua-a-civiles-por-temor-a-erupcion-volcanica-se-declaro-en-estado-de-emergencia-grindavik-reikiavik-noticia/" TargetMode="External"/><Relationship Id="rId171" Type="http://schemas.openxmlformats.org/officeDocument/2006/relationships/hyperlink" Target="https://diariocorreo.pe/salud/neumonia-una-enfermedad-que-se-puede-prevenir-con-la-vacunacion-peru-minsa-infeccion-pulmon-neumococo-noticia/" TargetMode="External"/><Relationship Id="rId68" Type="http://schemas.openxmlformats.org/officeDocument/2006/relationships/hyperlink" Target="https://www.expreso.com.pe/mundo/rusia-vuelve-a-quedar-fuera-del-consejo-de-derechos-humanos-de-la-onu-pacto-de-ucrania-vladimir-putin-noticia/" TargetMode="External"/><Relationship Id="rId170" Type="http://schemas.openxmlformats.org/officeDocument/2006/relationships/hyperlink" Target="https://diariocorreo.pe/salud/fertilmente-una-plataforma-web-para-que-las-parejas-puedan-conocer-mas-sobre-su-fertilidad-noticia/" TargetMode="External"/><Relationship Id="rId67" Type="http://schemas.openxmlformats.org/officeDocument/2006/relationships/hyperlink" Target="https://www.expreso.com.pe/mundo/londres-aparatoso-incendio-obligo-la-suspension-de-todos-los-vuelos-en-el-aeropuerto-de-luton-reino-unido-europa-noticia/" TargetMode="External"/><Relationship Id="rId60" Type="http://schemas.openxmlformats.org/officeDocument/2006/relationships/hyperlink" Target="https://www.newtral.es/brote-ebola-burning-man-nevada-eeuu-bulo/20230912/" TargetMode="External"/><Relationship Id="rId165" Type="http://schemas.openxmlformats.org/officeDocument/2006/relationships/hyperlink" Target="https://rpp.pe/vital/salud/un-avance-monumental-el-primer-atlas-de-las-celulas-del-cerebro-humano-noticia-1510772" TargetMode="External"/><Relationship Id="rId69" Type="http://schemas.openxmlformats.org/officeDocument/2006/relationships/hyperlink" Target="https://www.expreso.com.pe/mundo/terremoto-en-japon-autoridades-toman-decision-sobre-alerta-de-tsunami-en-archipielago-del-pacifico-sur-sismo-epicentro-noticia/" TargetMode="External"/><Relationship Id="rId164" Type="http://schemas.openxmlformats.org/officeDocument/2006/relationships/hyperlink" Target="https://rpp.pe/peru/actualidad/que-es-la-tos-ferina-enfermedad-que-viene-afectando-a-algunas-comunidades-nativas-de-ucayali-noticia-1514676" TargetMode="External"/><Relationship Id="rId163" Type="http://schemas.openxmlformats.org/officeDocument/2006/relationships/hyperlink" Target="https://rpp.pe/peru/actualidad/dengue-peru-sera-sede-del-7mo-congreso-de-la-red-panamericana-de-investigacion-de-la-enfermedad-noticia-1516797" TargetMode="External"/><Relationship Id="rId162" Type="http://schemas.openxmlformats.org/officeDocument/2006/relationships/hyperlink" Target="https://elcomercio.pe/tecnologia/actualidad/spaceborn-united-una-empresa-neerlandesa-que-quiere-hacer-nacer-bebes-en-el-espacio-tierra-viaje-espacial-noticia/" TargetMode="External"/><Relationship Id="rId169" Type="http://schemas.openxmlformats.org/officeDocument/2006/relationships/hyperlink" Target="https://www.expreso.com.pe/salud/colegio-de-nutricionistas-y-las-ollas-comunes-se-unen-para-lograr-una-alimentacion-saludable/" TargetMode="External"/><Relationship Id="rId168" Type="http://schemas.openxmlformats.org/officeDocument/2006/relationships/hyperlink" Target="https://www.expreso.com.pe/salud/radiacion-solar-alcanza-niveles-sorprendentes-en-peru/" TargetMode="External"/><Relationship Id="rId167" Type="http://schemas.openxmlformats.org/officeDocument/2006/relationships/hyperlink" Target="https://rpp.pe/vital/salud/mas-alla-del-jet-lag-como-afecta-a-nuestro-organismo-viajar-en-avion-noticia-1501797" TargetMode="External"/><Relationship Id="rId166" Type="http://schemas.openxmlformats.org/officeDocument/2006/relationships/hyperlink" Target="https://rpp.pe/peru/actualidad/que-ocurre-cuando-una-persona-ingiere-lejia-y-otros-productos-de-limpieza-noticia-1500943" TargetMode="External"/><Relationship Id="rId51" Type="http://schemas.openxmlformats.org/officeDocument/2006/relationships/hyperlink" Target="https://www.newtral.es/justin-trudeau-cocaina-g-20-avion-india-bulo-diplomatico/20231001/" TargetMode="External"/><Relationship Id="rId50" Type="http://schemas.openxmlformats.org/officeDocument/2006/relationships/hyperlink" Target="https://www.newtral.es/foro-economico-mundial-negacionistas-cambio-climatico/20231005/" TargetMode="External"/><Relationship Id="rId53" Type="http://schemas.openxmlformats.org/officeDocument/2006/relationships/hyperlink" Target="https://www.newtral.es/pelea-guardia-zelenski-usa-today/20230927/" TargetMode="External"/><Relationship Id="rId52" Type="http://schemas.openxmlformats.org/officeDocument/2006/relationships/hyperlink" Target="https://www.newtral.es/vacuna-covid-reduce-vida-cdc/20231001/" TargetMode="External"/><Relationship Id="rId55" Type="http://schemas.openxmlformats.org/officeDocument/2006/relationships/hyperlink" Target="https://www.newtral.es/supermercados-phishing-el-jamon-phishing/20230919/" TargetMode="External"/><Relationship Id="rId161" Type="http://schemas.openxmlformats.org/officeDocument/2006/relationships/hyperlink" Target="https://elcomercio.pe/tecnologia/actualidad/vacuna-contra-la-obesidad-que-debe-tener-en-cuenta-un-influencer-al-publicitar-un-producto-noticia/" TargetMode="External"/><Relationship Id="rId54" Type="http://schemas.openxmlformats.org/officeDocument/2006/relationships/hyperlink" Target="https://www.newtral.es/ucrania-edad-servicio-militar-16-anos-bulo-propaganda-rusa/20230926/" TargetMode="External"/><Relationship Id="rId160" Type="http://schemas.openxmlformats.org/officeDocument/2006/relationships/hyperlink" Target="https://elcomercio.pe/bienestar/salud-fisica/diabetes-2-alrededor-del-65-de-personas-en-el-peru-no-logra-el-control-de-la-enfermedad-y-ya-es-considerada-una-epidemia-motivos-y-recomendaciones-para-el-tratamiento-insulina-noticia/" TargetMode="External"/><Relationship Id="rId57" Type="http://schemas.openxmlformats.org/officeDocument/2006/relationships/hyperlink" Target="https://www.newtral.es/irlanda-extradita-ucranianos-servicio-militar-obligatorio-notificacion-bulo/20230914/" TargetMode="External"/><Relationship Id="rId56" Type="http://schemas.openxmlformats.org/officeDocument/2006/relationships/hyperlink" Target="https://www.newtral.es/tribunal-supremo-yolanda-diaz-bulo/20230918/" TargetMode="External"/><Relationship Id="rId159" Type="http://schemas.openxmlformats.org/officeDocument/2006/relationships/hyperlink" Target="https://elcomercio.pe/bienestar/salud-fisica/protesis-cadera-rodilla-artritis-casi-todas-articulaciones-reemplazadas-tecnologia-noticia/" TargetMode="External"/><Relationship Id="rId59" Type="http://schemas.openxmlformats.org/officeDocument/2006/relationships/hyperlink" Target="https://www.newtral.es/consum-regalos-facebook-cumpleanos/20230913/" TargetMode="External"/><Relationship Id="rId154" Type="http://schemas.openxmlformats.org/officeDocument/2006/relationships/hyperlink" Target="https://cnnespanol.cnn.com/2023/11/16/google-meta-snap-y-tiktok-demandas-adiccion-adolescentes-trax/" TargetMode="External"/><Relationship Id="rId58" Type="http://schemas.openxmlformats.org/officeDocument/2006/relationships/hyperlink" Target="https://www.newtral.es/antony-beevor-espana-politicos-bulo/20230914/" TargetMode="External"/><Relationship Id="rId153" Type="http://schemas.openxmlformats.org/officeDocument/2006/relationships/hyperlink" Target="https://cnnespanol.cnn.com/video/amazon-vendera-automoviles-hyundai-eeuu-panorama-mundial-tv/" TargetMode="External"/><Relationship Id="rId152" Type="http://schemas.openxmlformats.org/officeDocument/2006/relationships/hyperlink" Target="https://cnnespanol.cnn.com/2023/11/21/spotify-uruguay-se-retira-orix/" TargetMode="External"/><Relationship Id="rId151" Type="http://schemas.openxmlformats.org/officeDocument/2006/relationships/hyperlink" Target="https://cnnespanol.cnn.com/2023/11/22/binance-criptodivisas-culpable-infracciones-blanqueo-capitales-trax/" TargetMode="External"/><Relationship Id="rId158" Type="http://schemas.openxmlformats.org/officeDocument/2006/relationships/hyperlink" Target="https://elcomercio.pe/bienestar/salud-fisica/oftalmologa-peruana-gana-el-premio-kritzinger-memorial-award-noticia/" TargetMode="External"/><Relationship Id="rId157" Type="http://schemas.openxmlformats.org/officeDocument/2006/relationships/hyperlink" Target="https://cnnespanol.cnn.com/2023/11/15/meta-permite-negacionismo-elecciones-de-2020-anuncios-politicos-trax/" TargetMode="External"/><Relationship Id="rId156" Type="http://schemas.openxmlformats.org/officeDocument/2006/relationships/hyperlink" Target="https://cnnespanol.cnn.com/2023/11/16/cuando-lanzamiento-starship-spacex-trax/" TargetMode="External"/><Relationship Id="rId155" Type="http://schemas.openxmlformats.org/officeDocument/2006/relationships/hyperlink" Target="https://cnnespanol.cnn.com/2023/11/15/spacex-aprobacion-regulatoria-cohete-starship-lanzamiento-viernes-trax/" TargetMode="External"/><Relationship Id="rId107" Type="http://schemas.openxmlformats.org/officeDocument/2006/relationships/hyperlink" Target="https://cnnespanol.cnn.com/2023/11/07/gonzalez-olaechea-jura-como-canciller-de-peru-orix/" TargetMode="External"/><Relationship Id="rId106" Type="http://schemas.openxmlformats.org/officeDocument/2006/relationships/hyperlink" Target="https://cnnespanol.cnn.com/2023/11/07/renuncia-canciller-peru-boluarte-biden-orix/" TargetMode="External"/><Relationship Id="rId105" Type="http://schemas.openxmlformats.org/officeDocument/2006/relationships/hyperlink" Target="https://cnnespanol.cnn.com/2023/11/08/congreso-peru-suspende-sesion-votar-independencia-junta-nacional-justicia-orix/" TargetMode="External"/><Relationship Id="rId104" Type="http://schemas.openxmlformats.org/officeDocument/2006/relationships/hyperlink" Target="https://cnnespanol.cnn.com/2023/11/08/ministerio-publico-peru-investigacion-hermano-dila-boluante-orix/" TargetMode="External"/><Relationship Id="rId109" Type="http://schemas.openxmlformats.org/officeDocument/2006/relationships/hyperlink" Target="https://cnnespanol.cnn.com/2023/10/31/joran-van-der-slot-peru-asesinato-orix/" TargetMode="External"/><Relationship Id="rId108" Type="http://schemas.openxmlformats.org/officeDocument/2006/relationships/hyperlink" Target="https://cnnespanol.cnn.com/2023/11/02/congreso-peru-aprueba-prohibir-matrimonio-infantil-orix/" TargetMode="External"/><Relationship Id="rId103" Type="http://schemas.openxmlformats.org/officeDocument/2006/relationships/hyperlink" Target="https://cnnespanol.cnn.com/2023/11/13/colombia-comandante-ejercito-seguimientos-ilegales-esposa-orix/" TargetMode="External"/><Relationship Id="rId102" Type="http://schemas.openxmlformats.org/officeDocument/2006/relationships/hyperlink" Target="https://cnnespanol.cnn.com/2023/11/14/asamblea-nacional-venezuela-repudia-peticion-guyana-cij-esequibo-orix/" TargetMode="External"/><Relationship Id="rId101" Type="http://schemas.openxmlformats.org/officeDocument/2006/relationships/hyperlink" Target="https://rpp.pe/politica/gobierno/asesora-del-mininter-asegura-que-robo-de-celulares-puede-acarrear-otros-delitos-como-extorsion-noticia-1511441" TargetMode="External"/><Relationship Id="rId100" Type="http://schemas.openxmlformats.org/officeDocument/2006/relationships/hyperlink" Target="https://rpp.pe/politica/judiciales/caso-odebrecht-amplian-por-3-anos-investigacion-preparatoria-contra-exministros-de-alejandro-toledo-noticia-1511527" TargetMode="External"/><Relationship Id="rId129" Type="http://schemas.openxmlformats.org/officeDocument/2006/relationships/hyperlink" Target="https://cnnespanol.cnn.com/2023/11/21/shakira-causa-pendiente-espana-acuerdo-justicia-orix/" TargetMode="External"/><Relationship Id="rId128" Type="http://schemas.openxmlformats.org/officeDocument/2006/relationships/hyperlink" Target="https://cnnespanol.cnn.com/2023/11/22/bts-servicio-militar-corea-del-sur-trax-2/" TargetMode="External"/><Relationship Id="rId127" Type="http://schemas.openxmlformats.org/officeDocument/2006/relationships/hyperlink" Target="https://diariocorreo.pe/espectaculos/walter-yaipen-respalda-a-leslie-shaw-por-criticas-es-humilde-no-tiene-pelos-en-la-lengua-farandula-celebs-peru-noticia/" TargetMode="External"/><Relationship Id="rId126" Type="http://schemas.openxmlformats.org/officeDocument/2006/relationships/hyperlink" Target="https://diariocorreo.pe/espectaculos/janet-barboza-cree-que-relacion-de-flavia-y-austin-solo-fue-para-facturar-un-romance-de-redes-farandula-celebs-peru-noticia/" TargetMode="External"/><Relationship Id="rId121" Type="http://schemas.openxmlformats.org/officeDocument/2006/relationships/hyperlink" Target="https://www.expreso.com.pe/entretenimiento/murio-alexio-la-bruja-cantante-de-regueton-ultimos-minutos-y-detalles-de-enfermedad-que-apago-su-vida-arcangel-anuel-tumba-la-casa-noticia/" TargetMode="External"/><Relationship Id="rId120" Type="http://schemas.openxmlformats.org/officeDocument/2006/relationships/hyperlink" Target="https://rpp.pe/famosos/farandula/valeria-florez-contrajo-matrimonio-civil-empezando-un-nuevo-capitulo-noticia-1516579?itlk=ikultimo" TargetMode="External"/><Relationship Id="rId125" Type="http://schemas.openxmlformats.org/officeDocument/2006/relationships/hyperlink" Target="https://diariocorreo.pe/espectaculos/magaly-responde-a-farfan-por-condena-del-pj-nos-vamos-a-ver-las-caras-poder-judicial-noticia/" TargetMode="External"/><Relationship Id="rId124" Type="http://schemas.openxmlformats.org/officeDocument/2006/relationships/hyperlink" Target="https://www.expreso.com.pe/entretenimiento/jennifer-lopez-a-fanaticas-de-ben-affleck-alejense-california-los-angeles-noticia/" TargetMode="External"/><Relationship Id="rId123" Type="http://schemas.openxmlformats.org/officeDocument/2006/relationships/hyperlink" Target="https://www.expreso.com.pe/entretenimiento/se-acabo-el-amor-entre-flavia-laos-y-austin-palao-la-causa-de-su-ruptura-actriz-cantante-noticia/" TargetMode="External"/><Relationship Id="rId122" Type="http://schemas.openxmlformats.org/officeDocument/2006/relationships/hyperlink" Target="https://www.expreso.com.pe/entretenimiento/leslie-shaw-estalla-contra-sus-haters-ponganse-a-chambear-yo-si-se-generar-dinero-cantante-noticia/" TargetMode="External"/><Relationship Id="rId95" Type="http://schemas.openxmlformats.org/officeDocument/2006/relationships/hyperlink" Target="https://larepublica.pe/politica/2023/11/06/dina-boluarte-presentan-proyecto-de-ley-para-que-la-presidenta-no-pueda-trabajar-de-manera-remota-congreso-74256" TargetMode="External"/><Relationship Id="rId94" Type="http://schemas.openxmlformats.org/officeDocument/2006/relationships/hyperlink" Target="https://larepublica.pe/politica/judiciales/2023/11/11/investigan-a-suboficial-de-la-policia-nacional-del-peru-por-muerte-de-rosalino-florez-cusco-joe-erik-torres-fiscalia-ministerio-publico-634290" TargetMode="External"/><Relationship Id="rId97" Type="http://schemas.openxmlformats.org/officeDocument/2006/relationships/hyperlink" Target="https://rpp.pe/politica/judiciales/jefe-de-la-dirincri-vladimir-cerron-recibe-ayuda-de-gente-muy-influyente-eso-es-notorio-noticia-1516965" TargetMode="External"/><Relationship Id="rId96" Type="http://schemas.openxmlformats.org/officeDocument/2006/relationships/hyperlink" Target="https://rpp.pe/politica/congreso/comision-de-constitucion-aprobo-predictamen-que-establece-reeleccion-inmediata-de-alcaldes-y-gobernadores-noticia-1517029" TargetMode="External"/><Relationship Id="rId99" Type="http://schemas.openxmlformats.org/officeDocument/2006/relationships/hyperlink" Target="https://rpp.pe/politica/congreso/comision-de-educacion-archivo-proyecto-para-que-licenciamiento-de-universidades-sea-permanente-noticia-1514810" TargetMode="External"/><Relationship Id="rId98" Type="http://schemas.openxmlformats.org/officeDocument/2006/relationships/hyperlink" Target="https://rpp.pe/politica/estado/ministro-del-interior-captura-de-terroristas-en-el-vraem-permitira-obtener-informacion-para-otras-detenciones-noticia-1517025" TargetMode="External"/><Relationship Id="rId91" Type="http://schemas.openxmlformats.org/officeDocument/2006/relationships/hyperlink" Target="https://larepublica.pe/politica/2023/11/14/sada-goray-fiscalia-abre-investigacion-por-lavado-de-activos-a-28-personas-y-10-empresas-705600" TargetMode="External"/><Relationship Id="rId90" Type="http://schemas.openxmlformats.org/officeDocument/2006/relationships/hyperlink" Target="https://larepublica.pe/politica/congreso/2023/11/13/vicente-romero-a-puertas-de-la-censura-que-bancadas-apoyarian-su-salida-del-mininter-congreso-389532" TargetMode="External"/><Relationship Id="rId93" Type="http://schemas.openxmlformats.org/officeDocument/2006/relationships/hyperlink" Target="https://larepublica.pe/politica/2023/11/11/pedro-castillo-abogados-presentan-dos-habeas-corpus-al-tc-y-acciones-de-amparo-contra-el-congreso-1070124" TargetMode="External"/><Relationship Id="rId92" Type="http://schemas.openxmlformats.org/officeDocument/2006/relationships/hyperlink" Target="https://larepublica.pe/politica/actualidad/2023/11/13/defensoria-del-pueblo-crecen-las-protestas-sociales-a-410-casos-en-un-mes-paro-nacional-pedro-castillo-dina-bolauarte-664417" TargetMode="External"/><Relationship Id="rId118" Type="http://schemas.openxmlformats.org/officeDocument/2006/relationships/hyperlink" Target="https://rpp.pe/famosos/farandula/pedro-suarez-vertiz-y-arena-hash-tendran-estatuas-en-trujillo-confirma-alcalde-arturo-fernandez-noticia-1515210" TargetMode="External"/><Relationship Id="rId117" Type="http://schemas.openxmlformats.org/officeDocument/2006/relationships/hyperlink" Target="https://rpp.pe/famosos/celebridades/bruce-willis-ya-no-reconoce-a-demi-moore-debido-a-la-demencia-noticia-1516631" TargetMode="External"/><Relationship Id="rId116" Type="http://schemas.openxmlformats.org/officeDocument/2006/relationships/hyperlink" Target="https://rpp.pe/famosos/celebridades/madonna-se-quiebra-durante-concierto-al-hablar-de-su-salud-noticia-1512206" TargetMode="External"/><Relationship Id="rId115" Type="http://schemas.openxmlformats.org/officeDocument/2006/relationships/hyperlink" Target="https://rpp.pe/famosos/celebridades/selena-gomez-se-aleja-de-las-redes-por-horror-odio-y-violencia-en-el-mundo-noticia-1514791" TargetMode="External"/><Relationship Id="rId119" Type="http://schemas.openxmlformats.org/officeDocument/2006/relationships/hyperlink" Target="https://rpp.pe/famosos/farandula/andres-wiese-denuncio-que-una-mujer-lo-agredio-mientras-paseaba-a-su-mascota-noticia-1513105" TargetMode="External"/><Relationship Id="rId110" Type="http://schemas.openxmlformats.org/officeDocument/2006/relationships/hyperlink" Target="https://elcomercio.pe/tvmas/farandula/leysi-suarez-sobre-nuevo-ampay-de-su-expareja-me-gana-la-impotencia-leysi-suarez-jaime-la-torre-magaly-tv-la-firme-karen-bustamante-infidelidad-farandula-ultimas-noticia/" TargetMode="External"/><Relationship Id="rId114" Type="http://schemas.openxmlformats.org/officeDocument/2006/relationships/hyperlink" Target="https://rpp.pe/musica/internacional/corea-del-sur-g-dragon-comparecio-ante-la-policia-por-presunto-uso-de-drogas-noticia-1515827" TargetMode="External"/><Relationship Id="rId113" Type="http://schemas.openxmlformats.org/officeDocument/2006/relationships/hyperlink" Target="https://rpp.pe/famosos/celebridades/megan-fox-revela-un-aborto-espontaneo-con-machine-gun-kelly-y-relaciones-abusivas-con-personas-horribles-y-famosas-noticia-1515990" TargetMode="External"/><Relationship Id="rId112" Type="http://schemas.openxmlformats.org/officeDocument/2006/relationships/hyperlink" Target="https://rpp.pe/famosos/farandula/brunella-horna-tras-apagon-en-matute-estuve-preocupada-porque-mi-familia-fue-al-estadio-noticia-1516406" TargetMode="External"/><Relationship Id="rId111" Type="http://schemas.openxmlformats.org/officeDocument/2006/relationships/hyperlink" Target="https://larepublica.pe/sociedad/2023/11/14/expulsaran-en-48-horas-a-extranjeros-indocumentados-alberto-otarola-pcm-migraciones-pnp-523712" TargetMode="External"/><Relationship Id="rId201" Type="http://schemas.openxmlformats.org/officeDocument/2006/relationships/drawing" Target="../drawings/drawing2.xml"/><Relationship Id="rId200" Type="http://schemas.openxmlformats.org/officeDocument/2006/relationships/hyperlink" Target="https://diariocorreo.pe/deportes/huancayo-christian-pacheco-lidera-la-xxxvii-edicion-de-la-marathon-internacional-de-los-andes-en-vivo-noticia/"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newtral.es/anciana-protestas-ferraz-bulo/20231108/" TargetMode="External"/><Relationship Id="rId190" Type="http://schemas.openxmlformats.org/officeDocument/2006/relationships/hyperlink" Target="https://www.tvperu.gob.pe/noticias/deportes/alianza-lima-presento-a-alejandro-restrepo-como-su-flamante-tecnico" TargetMode="External"/><Relationship Id="rId42" Type="http://schemas.openxmlformats.org/officeDocument/2006/relationships/hyperlink" Target="https://factual.afp.com/doc.afp.com.33ZQ4B2" TargetMode="External"/><Relationship Id="rId41" Type="http://schemas.openxmlformats.org/officeDocument/2006/relationships/hyperlink" Target="https://factual.afp.com/doc.afp.com.344P3FK" TargetMode="External"/><Relationship Id="rId44" Type="http://schemas.openxmlformats.org/officeDocument/2006/relationships/hyperlink" Target="https://maldita.es/malditobulo/20231114/palestinos-pro-hamas-burro-bandera-israel/" TargetMode="External"/><Relationship Id="rId194" Type="http://schemas.openxmlformats.org/officeDocument/2006/relationships/hyperlink" Target="https://www.tvperu.gob.pe/noticias/deportes/juegos-bolivarianos-2024-se-abrio-la-votacion-para-elegir-a-la-mascota-oficial" TargetMode="External"/><Relationship Id="rId43" Type="http://schemas.openxmlformats.org/officeDocument/2006/relationships/hyperlink" Target="https://maldita.es/malditobulo/20231122/meloni-italia-hiyab-prohibido-escuelas/" TargetMode="External"/><Relationship Id="rId193" Type="http://schemas.openxmlformats.org/officeDocument/2006/relationships/hyperlink" Target="https://www.tvperu.gob.pe/noticias/deportes/medallero-final-de-santiago-2023-en-que-posicion-quedo-peru-en-los-juegos-panamericanos" TargetMode="External"/><Relationship Id="rId46" Type="http://schemas.openxmlformats.org/officeDocument/2006/relationships/hyperlink" Target="https://maldita.es/malditobulo/20231025/gobierno-espana-moviles-inmigrantes-canarias/" TargetMode="External"/><Relationship Id="rId192" Type="http://schemas.openxmlformats.org/officeDocument/2006/relationships/hyperlink" Target="https://www.tvperu.gob.pe/noticias/deportes/peru-sumo-sus-dos-primeras-medallas-en-los-juegos-parapanamericanos-santiago-2023" TargetMode="External"/><Relationship Id="rId45" Type="http://schemas.openxmlformats.org/officeDocument/2006/relationships/hyperlink" Target="https://maldita.es/malditobulo/20231108/menas-guardia-civil-oviedo/" TargetMode="External"/><Relationship Id="rId191" Type="http://schemas.openxmlformats.org/officeDocument/2006/relationships/hyperlink" Target="https://www.tvperu.gob.pe/noticias/deportes/juegos-parapanamericanos-santiago-2023-carlos-felipa-luchara-por-una-nueva-medalla" TargetMode="External"/><Relationship Id="rId48" Type="http://schemas.openxmlformats.org/officeDocument/2006/relationships/hyperlink" Target="https://factual.afp.com/doc.afp.com.33XK8NU" TargetMode="External"/><Relationship Id="rId187" Type="http://schemas.openxmlformats.org/officeDocument/2006/relationships/hyperlink" Target="https://www.elperuano.pe/noticia/228674-angelica-leonor-espinoza-gana-la-segunda-medalla-de-oro-para-peru" TargetMode="External"/><Relationship Id="rId47" Type="http://schemas.openxmlformats.org/officeDocument/2006/relationships/hyperlink" Target="https://maldita.es/malditobulo/20231023/santiago-abascal-tuit-parodia-palestina/" TargetMode="External"/><Relationship Id="rId186" Type="http://schemas.openxmlformats.org/officeDocument/2006/relationships/hyperlink" Target="https://www.elperuano.pe/noticia/228627-conmebol-yoshimar-yotun-fue-incluido-en-el-once-ideal-de-las-eliminatorias-sudamericanas" TargetMode="External"/><Relationship Id="rId185" Type="http://schemas.openxmlformats.org/officeDocument/2006/relationships/hyperlink" Target="https://www.elperuano.pe/noticia/228720-parapanamericanos-2023-carlos-felipa-gana-medalla-de-bronce-y-peru-llega-a-las-15-preseas" TargetMode="External"/><Relationship Id="rId49" Type="http://schemas.openxmlformats.org/officeDocument/2006/relationships/hyperlink" Target="https://factual.afp.com/doc.afp.com.33X28ZU" TargetMode="External"/><Relationship Id="rId184" Type="http://schemas.openxmlformats.org/officeDocument/2006/relationships/hyperlink" Target="https://www.elperuano.pe/noticia/228714-bicampeona-angelica-espinoza-volvio-a-triunfar-en-los-juegos-parapanamericanos" TargetMode="External"/><Relationship Id="rId189" Type="http://schemas.openxmlformats.org/officeDocument/2006/relationships/hyperlink" Target="https://www.elperuano.pe/noticia/228491-eliminatorias-asi-marcha-la-tabla-tras-jugarse-la-sexta-y-ultima-fecha-del-2023" TargetMode="External"/><Relationship Id="rId188" Type="http://schemas.openxmlformats.org/officeDocument/2006/relationships/hyperlink" Target="https://www.elperuano.pe/noticia/228606-triunfo-peruano" TargetMode="External"/><Relationship Id="rId31" Type="http://schemas.openxmlformats.org/officeDocument/2006/relationships/hyperlink" Target="https://factual.afp.com/doc.afp.com.33Y748F" TargetMode="External"/><Relationship Id="rId30" Type="http://schemas.openxmlformats.org/officeDocument/2006/relationships/hyperlink" Target="https://factual.afp.com/doc.afp.com.33YB8K4" TargetMode="External"/><Relationship Id="rId33" Type="http://schemas.openxmlformats.org/officeDocument/2006/relationships/hyperlink" Target="https://factual.afp.com/doc.afp.com.33XP2NZ" TargetMode="External"/><Relationship Id="rId183" Type="http://schemas.openxmlformats.org/officeDocument/2006/relationships/hyperlink" Target="https://canaln.pe/deportes/mejores-atletas-olimpicos-historia-peru-n461669" TargetMode="External"/><Relationship Id="rId32" Type="http://schemas.openxmlformats.org/officeDocument/2006/relationships/hyperlink" Target="https://factual.afp.com/doc.afp.com.33XU2HM" TargetMode="External"/><Relationship Id="rId182" Type="http://schemas.openxmlformats.org/officeDocument/2006/relationships/hyperlink" Target="https://canaln.pe/deportes/peru-gano-sus-dos-primeras-medallas-juegos-parapanamericanos-santiago-2023-n468075" TargetMode="External"/><Relationship Id="rId35" Type="http://schemas.openxmlformats.org/officeDocument/2006/relationships/hyperlink" Target="https://factual.afp.com/doc.afp.com.33XE2MR" TargetMode="External"/><Relationship Id="rId181" Type="http://schemas.openxmlformats.org/officeDocument/2006/relationships/hyperlink" Target="https://canaln.pe/deportes/peru-vs-venezuela-bicolor-empezo-entrenar-pensando-vinotinto-n468041" TargetMode="External"/><Relationship Id="rId34" Type="http://schemas.openxmlformats.org/officeDocument/2006/relationships/hyperlink" Target="https://factual.afp.com/doc.afp.com.33XJ7AJ" TargetMode="External"/><Relationship Id="rId180" Type="http://schemas.openxmlformats.org/officeDocument/2006/relationships/hyperlink" Target="https://canaln.pe/deportes/juegos-parapanamericanos-peru-sumo-dos-nuevas-medallas-tiro-deportivo-n468147" TargetMode="External"/><Relationship Id="rId37" Type="http://schemas.openxmlformats.org/officeDocument/2006/relationships/hyperlink" Target="https://www.newtral.es/policias-golpeando-hombre-protestas-amnistia/20231121/" TargetMode="External"/><Relationship Id="rId176" Type="http://schemas.openxmlformats.org/officeDocument/2006/relationships/hyperlink" Target="https://canaln.pe/actualidad/higado-saludable-como-cuidar-laboratorio-nuestro-organismo-n467371" TargetMode="External"/><Relationship Id="rId36" Type="http://schemas.openxmlformats.org/officeDocument/2006/relationships/hyperlink" Target="https://www.newtral.es/agresor-vidal-quadras-bulo/20231124/" TargetMode="External"/><Relationship Id="rId175" Type="http://schemas.openxmlformats.org/officeDocument/2006/relationships/hyperlink" Target="https://canaln.pe/actualidad/diabetes-que-alimentos-y-plantas-naturales-consumir-prevenir-controlarla-n468071" TargetMode="External"/><Relationship Id="rId39" Type="http://schemas.openxmlformats.org/officeDocument/2006/relationships/hyperlink" Target="https://www.newtral.es/terrorista-hamas-muere-granada-mortero-video/20231110/" TargetMode="External"/><Relationship Id="rId174" Type="http://schemas.openxmlformats.org/officeDocument/2006/relationships/hyperlink" Target="https://www.gob.pe/institucion/minsa/noticias/861078-ins-identifica-el-primer-caso-de-la-variante-pirola-de-la-covid-19" TargetMode="External"/><Relationship Id="rId38" Type="http://schemas.openxmlformats.org/officeDocument/2006/relationships/hyperlink" Target="https://www.newtral.es/bulos-ia-familia-bandera-espana/20231114/" TargetMode="External"/><Relationship Id="rId173" Type="http://schemas.openxmlformats.org/officeDocument/2006/relationships/hyperlink" Target="https://www.gob.pe/institucion/minsa/noticias/861723-esposos-logran-vencer-el-cancer-tras-un-adecuado-tratamiento-y-acompanamiento-de-especialistas-del-hospital-de-ayacucho-y-del-inen" TargetMode="External"/><Relationship Id="rId179" Type="http://schemas.openxmlformats.org/officeDocument/2006/relationships/hyperlink" Target="https://canaln.pe/deportes/peru-obtuvo-32-medallas-juegos-panamericanos-santiago-2023-n467633" TargetMode="External"/><Relationship Id="rId178" Type="http://schemas.openxmlformats.org/officeDocument/2006/relationships/hyperlink" Target="https://canaln.pe/deportes/yoshimar-yotun-presente-once-ideal-fechas-5-y-6-eliminatorias-n468223" TargetMode="External"/><Relationship Id="rId177" Type="http://schemas.openxmlformats.org/officeDocument/2006/relationships/hyperlink" Target="https://canaln.pe/actualidad/conoce-poder-nutritivo-frutas-nuestra-salud-n467144" TargetMode="External"/><Relationship Id="rId20" Type="http://schemas.openxmlformats.org/officeDocument/2006/relationships/hyperlink" Target="https://factual.afp.com/doc.afp.com.342Y6H2" TargetMode="External"/><Relationship Id="rId22" Type="http://schemas.openxmlformats.org/officeDocument/2006/relationships/hyperlink" Target="https://factual.afp.com/doc.afp.com.342U4MN" TargetMode="External"/><Relationship Id="rId21" Type="http://schemas.openxmlformats.org/officeDocument/2006/relationships/hyperlink" Target="https://factual.afp.com/doc.afp.com.34423WY" TargetMode="External"/><Relationship Id="rId24" Type="http://schemas.openxmlformats.org/officeDocument/2006/relationships/hyperlink" Target="https://factual.afp.com/doc.afp.com.33ZB94V" TargetMode="External"/><Relationship Id="rId23" Type="http://schemas.openxmlformats.org/officeDocument/2006/relationships/hyperlink" Target="https://factual.afp.com/doc.afp.com.33ZM9JF" TargetMode="External"/><Relationship Id="rId26" Type="http://schemas.openxmlformats.org/officeDocument/2006/relationships/hyperlink" Target="https://factual.afp.com/doc.afp.com.33YQ8AG" TargetMode="External"/><Relationship Id="rId25" Type="http://schemas.openxmlformats.org/officeDocument/2006/relationships/hyperlink" Target="https://factual.afp.com/doc.afp.com.33Z378U" TargetMode="External"/><Relationship Id="rId28" Type="http://schemas.openxmlformats.org/officeDocument/2006/relationships/hyperlink" Target="https://factual.afp.com/doc.afp.com.33YG2DA" TargetMode="External"/><Relationship Id="rId27" Type="http://schemas.openxmlformats.org/officeDocument/2006/relationships/hyperlink" Target="https://factual.afp.com/doc.afp.com.33YM8CY" TargetMode="External"/><Relationship Id="rId29" Type="http://schemas.openxmlformats.org/officeDocument/2006/relationships/hyperlink" Target="https://factual.afp.com/doc.afp.com.33YB7BK" TargetMode="External"/><Relationship Id="rId11" Type="http://schemas.openxmlformats.org/officeDocument/2006/relationships/hyperlink" Target="https://factual.afp.com/doc.afp.com.344N8PV" TargetMode="External"/><Relationship Id="rId10" Type="http://schemas.openxmlformats.org/officeDocument/2006/relationships/hyperlink" Target="https://factual.afp.com/doc.afp.com.33Z43UR" TargetMode="External"/><Relationship Id="rId13" Type="http://schemas.openxmlformats.org/officeDocument/2006/relationships/hyperlink" Target="https://factual.afp.com/doc.afp.com.34489LR" TargetMode="External"/><Relationship Id="rId12" Type="http://schemas.openxmlformats.org/officeDocument/2006/relationships/hyperlink" Target="https://factual.afp.com/doc.afp.com.34493CV" TargetMode="External"/><Relationship Id="rId15" Type="http://schemas.openxmlformats.org/officeDocument/2006/relationships/hyperlink" Target="https://factual.afp.com/doc.afp.com.33ZM6A3" TargetMode="External"/><Relationship Id="rId198" Type="http://schemas.openxmlformats.org/officeDocument/2006/relationships/hyperlink" Target="https://peru21.pe/deportes/seleccion-peruana/bombos-definidos-conoce-a-los-posibles-rivales-de-peru-para-la-copa-america-2024-peru-copa-america-bombos-fase-de-grupos-copa-america-2024-seleccion-peruana-juan-reynoso-noticia/" TargetMode="External"/><Relationship Id="rId14" Type="http://schemas.openxmlformats.org/officeDocument/2006/relationships/hyperlink" Target="https://factual.afp.com/doc.afp.com.344742M" TargetMode="External"/><Relationship Id="rId197" Type="http://schemas.openxmlformats.org/officeDocument/2006/relationships/hyperlink" Target="https://peru21.pe/deportes/eliminatorias/seleccion-peruana-ricardo-gareca-conoce-la-postura-de-la-fpf-en-caso-renuncie-juan-reynoso-eliminatorias-noticia/" TargetMode="External"/><Relationship Id="rId17" Type="http://schemas.openxmlformats.org/officeDocument/2006/relationships/hyperlink" Target="https://factual.afp.com/doc.afp.com.343Q7TM" TargetMode="External"/><Relationship Id="rId196" Type="http://schemas.openxmlformats.org/officeDocument/2006/relationships/hyperlink" Target="https://peru21.pe/deportes/futbol-peruano/marco-huaman-el-joven-lateral-de-sport-huancayo-que-podria-llegar-a-alianza-lima-fichajes-sport-huancayo-marco-huaman-alianza-lima-futbol-peruano-noticia/" TargetMode="External"/><Relationship Id="rId16" Type="http://schemas.openxmlformats.org/officeDocument/2006/relationships/hyperlink" Target="https://factual.afp.com/doc.afp.com.3442627" TargetMode="External"/><Relationship Id="rId195" Type="http://schemas.openxmlformats.org/officeDocument/2006/relationships/hyperlink" Target="https://gestion.pe/mundo/el-golbol-la-experiencia-de-unidad-con-el-otro-que-nacio-de-la-ii-guerra-mundial-mundo-golbol-juegos-parapanamericanos-juegos-paralimpicos-deporte-deportistas-estados-unidos-canada-noticia/" TargetMode="External"/><Relationship Id="rId19" Type="http://schemas.openxmlformats.org/officeDocument/2006/relationships/hyperlink" Target="https://factual.afp.com/doc.afp.com.34364GG" TargetMode="External"/><Relationship Id="rId18" Type="http://schemas.openxmlformats.org/officeDocument/2006/relationships/hyperlink" Target="https://factual.afp.com/doc.afp.com.34362V8" TargetMode="External"/><Relationship Id="rId199" Type="http://schemas.openxmlformats.org/officeDocument/2006/relationships/hyperlink" Target="https://peru21.pe/deportes/oro-peruano-en-parabadminton-pilar-jauregui-y-jaquelin-burgos-lograron-primer-lugar-en-santiago-2023-parapanamericanos-santiago-2023-pilar-jauregui-jaquelin-burgos-deportes-medalla-de-oro-noticia/" TargetMode="External"/><Relationship Id="rId84" Type="http://schemas.openxmlformats.org/officeDocument/2006/relationships/hyperlink" Target="https://peru21.pe/mundo/tiroteo-en-maine-biden-pide-a-los-republicanos-apoyar-la-prohibicion-de-armas-de-asalto-urgentemente-noticia/" TargetMode="External"/><Relationship Id="rId83" Type="http://schemas.openxmlformats.org/officeDocument/2006/relationships/hyperlink" Target="https://peru21.pe/mundo/huracan-otis-muertos-heridos-desaparecidos-mexico-avance-trayectoria-del-huracan-amlo-acapulco-guerrero-noticia/" TargetMode="External"/><Relationship Id="rId86" Type="http://schemas.openxmlformats.org/officeDocument/2006/relationships/hyperlink" Target="https://www.elperuano.pe/noticia/227826-congreso-manana-se-debatiran-y-votaran-las-mociones-de-censura-contra-el-ministro-del-interior" TargetMode="External"/><Relationship Id="rId85" Type="http://schemas.openxmlformats.org/officeDocument/2006/relationships/hyperlink" Target="https://www.elperuano.pe/noticia/227823-comision-de-constitucion-aprueba-reforma-que-permite-reeleccion-de-alcaldes-y-gobernadores" TargetMode="External"/><Relationship Id="rId88" Type="http://schemas.openxmlformats.org/officeDocument/2006/relationships/hyperlink" Target="https://www.elperuano.pe/noticia/227818-grupo-fuerza-de-tarea-multisectorial-coordina-acciones-ante-llegada-del-fenomeno-el-nino" TargetMode="External"/><Relationship Id="rId150" Type="http://schemas.openxmlformats.org/officeDocument/2006/relationships/hyperlink" Target="https://www.tvperu.gob.pe/noticias/tecnologia/cientificos-habrian-encontrado-evidencias-de-la-teoria-de-que-un-choque-planetario-formo-la-luna" TargetMode="External"/><Relationship Id="rId87" Type="http://schemas.openxmlformats.org/officeDocument/2006/relationships/hyperlink" Target="https://www.elperuano.pe/noticia/227834-canciller-peruano-destaca-ante-blinken-los-valores-de-libertad-que-unen-a-peru-y-ee-uu" TargetMode="External"/><Relationship Id="rId89" Type="http://schemas.openxmlformats.org/officeDocument/2006/relationships/hyperlink" Target="https://www.elperuano.pe/noticia/227810-coordinan-acciones-para-el-retiro-voluntario-de-extranjeros-en-condicion-migratoria-irregular" TargetMode="External"/><Relationship Id="rId80" Type="http://schemas.openxmlformats.org/officeDocument/2006/relationships/hyperlink" Target="https://peru21.pe/mundo/muere-hermana-de-donald-trump-fallecio-maryanne-trump-barry-hermana-del-expresidente-donald-trump-estados-unidos-eeuu-noticia/" TargetMode="External"/><Relationship Id="rId82" Type="http://schemas.openxmlformats.org/officeDocument/2006/relationships/hyperlink" Target="https://peru21.pe/mundo/israel-hamas-palestina-miles-de-muertos-en-la-franja-de-gaza-bombardeos-noticia/" TargetMode="External"/><Relationship Id="rId81" Type="http://schemas.openxmlformats.org/officeDocument/2006/relationships/hyperlink" Target="https://peru21.pe/mundo/colombia-gustavo-petro-sufre-dura-derrota-en-elecciones-regionales-gustavo-petro-colombia-pacto-historico-noticia/" TargetMode="External"/><Relationship Id="rId1" Type="http://schemas.openxmlformats.org/officeDocument/2006/relationships/hyperlink" Target="https://factual.afp.com/doc.afp.com.342Y6TF" TargetMode="External"/><Relationship Id="rId2" Type="http://schemas.openxmlformats.org/officeDocument/2006/relationships/hyperlink" Target="https://factual.afp.com/doc.afp.com.33ZD4ZG" TargetMode="External"/><Relationship Id="rId3" Type="http://schemas.openxmlformats.org/officeDocument/2006/relationships/hyperlink" Target="https://factual.afp.com/doc.afp.com.33ZT7FJ" TargetMode="External"/><Relationship Id="rId149" Type="http://schemas.openxmlformats.org/officeDocument/2006/relationships/hyperlink" Target="https://www.tvperu.gob.pe/noticias/tecnologia/fintech-como-constituir-una-empresa-financiera-digital-en-peru" TargetMode="External"/><Relationship Id="rId4" Type="http://schemas.openxmlformats.org/officeDocument/2006/relationships/hyperlink" Target="https://factual.afp.com/doc.afp.com.33ZL446" TargetMode="External"/><Relationship Id="rId148" Type="http://schemas.openxmlformats.org/officeDocument/2006/relationships/hyperlink" Target="https://www.tvperu.gob.pe/noticias/tecnologia/facebook-usuarios-reportan-fallas-a-la-hora-de-publicar-en-la-red-social" TargetMode="External"/><Relationship Id="rId9" Type="http://schemas.openxmlformats.org/officeDocument/2006/relationships/hyperlink" Target="https://factual.afp.com/doc.afp.com.33ZK3FX" TargetMode="External"/><Relationship Id="rId143" Type="http://schemas.openxmlformats.org/officeDocument/2006/relationships/hyperlink" Target="https://peru21.pe/tecnologia/google-pay-como-usar-el-pago-sin-contacto-en-los-telefonos-android-noticia/" TargetMode="External"/><Relationship Id="rId142" Type="http://schemas.openxmlformats.org/officeDocument/2006/relationships/hyperlink" Target="https://gestion.pe/tecnologia/tiktok-y-meta-desafian-nuevas-normas-digitales-de-la-union-europea-google-noticia/" TargetMode="External"/><Relationship Id="rId141" Type="http://schemas.openxmlformats.org/officeDocument/2006/relationships/hyperlink" Target="https://gestion.pe/tecnologia/openai-lanza-una-version-de-chatgpt-para-grandes-empresas-tecnologia-chatgpt-openai-microsoft-inteligencia-artificial-noticia/" TargetMode="External"/><Relationship Id="rId140" Type="http://schemas.openxmlformats.org/officeDocument/2006/relationships/hyperlink" Target="https://gestion.pe/tecnologia/los-taxis-voladores-llegaran-al-mercado-a-partir-de-2025-tecnologia-estados-unidos-taxi-volador-emiratos-arabes-unidos-vehiculos-noticia/" TargetMode="External"/><Relationship Id="rId5" Type="http://schemas.openxmlformats.org/officeDocument/2006/relationships/hyperlink" Target="https://factual.afp.com/doc.afp.com.33ZG8Y7" TargetMode="External"/><Relationship Id="rId147" Type="http://schemas.openxmlformats.org/officeDocument/2006/relationships/hyperlink" Target="https://www.tvperu.gob.pe/noticias/tecnologia/la-ia-tambien-estereotipa-por-razon-de-genero-y-mas-que-los-humanos" TargetMode="External"/><Relationship Id="rId6" Type="http://schemas.openxmlformats.org/officeDocument/2006/relationships/hyperlink" Target="https://factual.afp.com/doc.afp.com.33ZJ2H2" TargetMode="External"/><Relationship Id="rId146" Type="http://schemas.openxmlformats.org/officeDocument/2006/relationships/hyperlink" Target="https://peru21.pe/tecnologia/lanzan-plataforma-educativa-sobre-temas-legales-negocios-emprendedores-asesoria-legal-noticia/" TargetMode="External"/><Relationship Id="rId7" Type="http://schemas.openxmlformats.org/officeDocument/2006/relationships/hyperlink" Target="https://factual.afp.com/doc.afp.com.33ZN32V" TargetMode="External"/><Relationship Id="rId145" Type="http://schemas.openxmlformats.org/officeDocument/2006/relationships/hyperlink" Target="https://peru21.pe/tecnologia/movistar-entel-claro-o-bitel-esta-es-la-red-movil-2023-mas-rapida-reconocida-por-ookla-noticia/" TargetMode="External"/><Relationship Id="rId8" Type="http://schemas.openxmlformats.org/officeDocument/2006/relationships/hyperlink" Target="https://factual.afp.com/doc.afp.com.33ZM9HY" TargetMode="External"/><Relationship Id="rId144" Type="http://schemas.openxmlformats.org/officeDocument/2006/relationships/hyperlink" Target="https://peru21.pe/tecnologia/tecno21-crean-neuroprotesis-que-permite-caminar-a-pacientes-avanzados-con-parkinson-noticia/" TargetMode="External"/><Relationship Id="rId73" Type="http://schemas.openxmlformats.org/officeDocument/2006/relationships/hyperlink" Target="https://www.tvperu.gob.pe/noticias/internacionales/hamas-y-yihad-islamica-tienen-un-centro-de-comando-debajo-del-hospital-mas-grande-de-gaza-segun-estados-unidos" TargetMode="External"/><Relationship Id="rId72" Type="http://schemas.openxmlformats.org/officeDocument/2006/relationships/hyperlink" Target="https://canaln.pe/internacionales/princesa-leonor-juro-constitucion-espana-n467453" TargetMode="External"/><Relationship Id="rId75" Type="http://schemas.openxmlformats.org/officeDocument/2006/relationships/hyperlink" Target="https://www.tvperu.gob.pe/noticias/internacionales/islandia-pobladores-evacuados-por-riesgo-de-erupcion-volcanica-recuperan-sus-bienes" TargetMode="External"/><Relationship Id="rId74" Type="http://schemas.openxmlformats.org/officeDocument/2006/relationships/hyperlink" Target="https://www.tvperu.gob.pe/noticias/internacionales/brasil-ola-de-calor-en-sao-paulo-y-rio-de-janeiro-supera-los-42-grados" TargetMode="External"/><Relationship Id="rId77" Type="http://schemas.openxmlformats.org/officeDocument/2006/relationships/hyperlink" Target="https://www.tvperu.gob.pe/noticias/internacionales/francia-dan-hasta-10-anos-de-carcel-para-acusados-por-la-muerte-de-39-migrantes-asfixiados-en-un-camion" TargetMode="External"/><Relationship Id="rId76" Type="http://schemas.openxmlformats.org/officeDocument/2006/relationships/hyperlink" Target="https://www.tvperu.gob.pe/noticias/internacionales/italia-leon-se-escapa-de-un-circo-y-se-pasea-por-las-calles" TargetMode="External"/><Relationship Id="rId79" Type="http://schemas.openxmlformats.org/officeDocument/2006/relationships/hyperlink" Target="https://peru21.pe/mundo/rescatan-a-mil-gatos-a-punto-de-ser-asesinados-los-iban-a-vender-como-carne-de-cerdo-y-cordero-animalistas-asesinos-de-gatos-china-sanidad-bioseguridad-noticia/" TargetMode="External"/><Relationship Id="rId78" Type="http://schemas.openxmlformats.org/officeDocument/2006/relationships/hyperlink" Target="https://www.tvperu.gob.pe/noticias/internacionales/estados-unidos-zoo-devuelve-a-china-tres-pandas-en-medio-de-tension-diplomatica" TargetMode="External"/><Relationship Id="rId71" Type="http://schemas.openxmlformats.org/officeDocument/2006/relationships/hyperlink" Target="https://canaln.pe/internacionales/papa-francisco-volvio-pedir-cese-guerra-gaza-israel-y-ucrania-n467489" TargetMode="External"/><Relationship Id="rId70" Type="http://schemas.openxmlformats.org/officeDocument/2006/relationships/hyperlink" Target="https://canaln.pe/internacionales/libano-convoy-periodistas-fue-alcanzado-bombardeos-israel-n467889" TargetMode="External"/><Relationship Id="rId139" Type="http://schemas.openxmlformats.org/officeDocument/2006/relationships/hyperlink" Target="https://gestion.pe/economia/management-empleo/profesionales-en-tecnologia-como-reducir-las-brechas-de-talento-digital-en-las-empresas-habilidades-digitales-talentos-ti-noticia/" TargetMode="External"/><Relationship Id="rId138" Type="http://schemas.openxmlformats.org/officeDocument/2006/relationships/hyperlink" Target="https://www.elperuano.pe/noticia/227903-que-es-la-red-5g-descubre-los-beneficios-de-esta-tecnologia" TargetMode="External"/><Relationship Id="rId137" Type="http://schemas.openxmlformats.org/officeDocument/2006/relationships/hyperlink" Target="https://www.elperuano.pe/noticia/227409-empresas-deben-integrar-pruebas-de-seguridad-en-sus-sistemas-para-evitar-hackeos" TargetMode="External"/><Relationship Id="rId132" Type="http://schemas.openxmlformats.org/officeDocument/2006/relationships/hyperlink" Target="https://canaln.pe/actualidad/sociedad-nacional-industrias-hasta-17-cayo-sector-textil-este-ano-n467307" TargetMode="External"/><Relationship Id="rId131" Type="http://schemas.openxmlformats.org/officeDocument/2006/relationships/hyperlink" Target="https://peru21.pe/peru/redlac-2023-impulsan-conservacion-inclusiva-para-contribuir-a-la-proteccion-de-la-naturaleza-fondo-mundial-para-la-naturalez-amazonia-peruana-noticia/" TargetMode="External"/><Relationship Id="rId130" Type="http://schemas.openxmlformats.org/officeDocument/2006/relationships/hyperlink" Target="https://peru21.pe/peru/fondep-invita-a-participar-en-el-ii-congreso-de-innovacion-educativa-educcion-aprendizaje-docentes-directores-fondep-innovacion-educativa-procesos-noticia/" TargetMode="External"/><Relationship Id="rId136" Type="http://schemas.openxmlformats.org/officeDocument/2006/relationships/hyperlink" Target="https://www.elperuano.pe/noticia/227592-telescopios-james-webb-y-hubble-de-la-nasa-se-unen-para-crear-la-vista-mas-colorida-del-universo" TargetMode="External"/><Relationship Id="rId135" Type="http://schemas.openxmlformats.org/officeDocument/2006/relationships/hyperlink" Target="https://www.elperuano.pe/noticia/227884-conoce-como-la-agencia-espacial-peruana-protege-al-perusat-1-de-la-basura-espacial" TargetMode="External"/><Relationship Id="rId134" Type="http://schemas.openxmlformats.org/officeDocument/2006/relationships/hyperlink" Target="https://canaln.pe/peru/cajamarca-descubren-asentamiento-wari-dedicado-culto-ancestros-n465559" TargetMode="External"/><Relationship Id="rId133" Type="http://schemas.openxmlformats.org/officeDocument/2006/relationships/hyperlink" Target="https://canaln.pe/actualidad/hallan-restos-humanos-cultura-ychsma-miraflores-n465683" TargetMode="External"/><Relationship Id="rId62" Type="http://schemas.openxmlformats.org/officeDocument/2006/relationships/hyperlink" Target="https://gestion.pe/mundo/internacional/la-red-starlink-de-elon-musk-apoyara-la-conectividad-en-la-franja-de-gaza-palestina-israel-noticia/" TargetMode="External"/><Relationship Id="rId61" Type="http://schemas.openxmlformats.org/officeDocument/2006/relationships/hyperlink" Target="https://gestion.pe/mundo/internacional/guerra-entre-israel-y-hamas-tres-bebes-muertos-y-36-en-crisis-por-enfrentamiento-en-gaza-noticia/" TargetMode="External"/><Relationship Id="rId64" Type="http://schemas.openxmlformats.org/officeDocument/2006/relationships/hyperlink" Target="https://gestion.pe/mundo/internacional/yvan-gil-el-canciller-venezolano-pide-la-union-del-sur-global-para-proteger-los-bosques-tropicales-venezuela-noticia/" TargetMode="External"/><Relationship Id="rId63" Type="http://schemas.openxmlformats.org/officeDocument/2006/relationships/hyperlink" Target="https://gestion.pe/mundo/internacional/espana-peru-y-cinco-paises-latinoamericanos-mas-crean-una-red-contra-la-falsedad-documental-noticia/" TargetMode="External"/><Relationship Id="rId66" Type="http://schemas.openxmlformats.org/officeDocument/2006/relationships/hyperlink" Target="https://gestion.pe/mundo/internacional/china-limita-sus-exportaciones-de-grafito-en-nombre-de-la-seguridad-nacional-noticia/" TargetMode="External"/><Relationship Id="rId172" Type="http://schemas.openxmlformats.org/officeDocument/2006/relationships/hyperlink" Target="https://www.gob.pe/institucion/minsa/noticias/861182-hospital-cayetano-heredia-rapida-accion-de-especialistas-logra-salvar-la-vida-de-menor-mordido-por-una-arana" TargetMode="External"/><Relationship Id="rId65" Type="http://schemas.openxmlformats.org/officeDocument/2006/relationships/hyperlink" Target="https://gestion.pe/mundo/internacional/mexico-endurece-reglas-de-visa-para-ciertos-extranjeros-que-hacen-escala-aerea-en-el-pais-america-latina-africa-asia-noticia/" TargetMode="External"/><Relationship Id="rId171" Type="http://schemas.openxmlformats.org/officeDocument/2006/relationships/hyperlink" Target="https://www.gob.pe/institucion/minsa/noticias/866550-que-debemos-saber-del-cancer-de-prostata" TargetMode="External"/><Relationship Id="rId68" Type="http://schemas.openxmlformats.org/officeDocument/2006/relationships/hyperlink" Target="https://canaln.pe/internacionales/india-tercer-dia-labores-rescate-salvar-40-obreros-atrapados-tunel-n467935" TargetMode="External"/><Relationship Id="rId170" Type="http://schemas.openxmlformats.org/officeDocument/2006/relationships/hyperlink" Target="https://www.gob.pe/institucion/minsa/noticias/867386-operacion-vida-ninos-de-satipo-reciben-atencion-medica-y-quirurgica" TargetMode="External"/><Relationship Id="rId67" Type="http://schemas.openxmlformats.org/officeDocument/2006/relationships/hyperlink" Target="https://canaln.pe/internacionales/mexico-activistas-lgbt-protestan-asesinato-magistrado-no-binario-n467939" TargetMode="External"/><Relationship Id="rId60" Type="http://schemas.openxmlformats.org/officeDocument/2006/relationships/hyperlink" Target="https://factual.afp.com/doc.afp.com.34439FH" TargetMode="External"/><Relationship Id="rId165" Type="http://schemas.openxmlformats.org/officeDocument/2006/relationships/hyperlink" Target="https://www.gob.pe/institucion/minsa/noticias/868496-cajamarca-con-asistencia-tecnica-de-la-red-integral-de-salud-se-logra-emitir-ordenanza-municipal-de-lucha-contra-el-dengue-en-jaen" TargetMode="External"/><Relationship Id="rId69" Type="http://schemas.openxmlformats.org/officeDocument/2006/relationships/hyperlink" Target="https://canaln.pe/internacionales/guerra-gaza-madre-peruana-y-su-hija-6-anos-fueron-evacuadas-egipto-n467911" TargetMode="External"/><Relationship Id="rId164" Type="http://schemas.openxmlformats.org/officeDocument/2006/relationships/hyperlink" Target="https://www.gob.pe/institucion/minsa/noticias/868512-automedicarse-puede-provocar-que-virus-hongos-o-parasitos-se-vuelvan-resistentes-a-los-medicamentos" TargetMode="External"/><Relationship Id="rId163" Type="http://schemas.openxmlformats.org/officeDocument/2006/relationships/hyperlink" Target="https://www.gob.pe/institucion/minsa/noticias/869012-operacion-vida-medicos-del-insn-san-borja-llegan-a-cusco-para-operar-a-ninos-con-enfermedades-del-corazon" TargetMode="External"/><Relationship Id="rId162" Type="http://schemas.openxmlformats.org/officeDocument/2006/relationships/hyperlink" Target="https://www.gob.pe/institucion/minsa/noticias/869974-el-tabaquismo-y-los-fumadores-pasivos-son-algunos-de-los-factores-de-riesgo-asociados-al-cancer-de-pulmon" TargetMode="External"/><Relationship Id="rId169" Type="http://schemas.openxmlformats.org/officeDocument/2006/relationships/hyperlink" Target="https://www.gob.pe/institucion/minsa/noticias/867468-mas-de-2100-ninos-nacen-prematuros-en-el-instituto-nacional-materno-perinatal" TargetMode="External"/><Relationship Id="rId168" Type="http://schemas.openxmlformats.org/officeDocument/2006/relationships/hyperlink" Target="https://www.gob.pe/institucion/minsa/noticias/867770-monedas-llaves-cepillo-de-dientes-son-encontrados-en-cuerpos-de-ninos" TargetMode="External"/><Relationship Id="rId167" Type="http://schemas.openxmlformats.org/officeDocument/2006/relationships/hyperlink" Target="https://www.gob.pe/institucion/minsa/noticias/868104-lima-este-mas-de-56-000-adultos-mayores-recibieron-la-proteccion-de-la-vacuna-bivalente" TargetMode="External"/><Relationship Id="rId166" Type="http://schemas.openxmlformats.org/officeDocument/2006/relationships/hyperlink" Target="https://www.gob.pe/institucion/minsa/noticias/868303-aumenta-riesgo-de-cancer-de-pulmon-por-el-uso-de-cigarrillos-electronicos" TargetMode="External"/><Relationship Id="rId51" Type="http://schemas.openxmlformats.org/officeDocument/2006/relationships/hyperlink" Target="https://factual.afp.com/doc.afp.com.343V7NJ" TargetMode="External"/><Relationship Id="rId50" Type="http://schemas.openxmlformats.org/officeDocument/2006/relationships/hyperlink" Target="https://factual.afp.com/doc.afp.com.33WV482" TargetMode="External"/><Relationship Id="rId53" Type="http://schemas.openxmlformats.org/officeDocument/2006/relationships/hyperlink" Target="https://factual.afp.com/doc.afp.com.33XV4VD" TargetMode="External"/><Relationship Id="rId52" Type="http://schemas.openxmlformats.org/officeDocument/2006/relationships/hyperlink" Target="https://factual.afp.com/doc.afp.com.33Z286X" TargetMode="External"/><Relationship Id="rId55" Type="http://schemas.openxmlformats.org/officeDocument/2006/relationships/hyperlink" Target="https://factual.afp.com/doc.afp.com.33ZM4PA" TargetMode="External"/><Relationship Id="rId161" Type="http://schemas.openxmlformats.org/officeDocument/2006/relationships/hyperlink" Target="https://www.gob.pe/institucion/minsa/noticias/870542-segunda-jornada-nacional-de-vacunacion-se-enfocara-en-proteger-a-ninos-y-ninas-contra-el-vph" TargetMode="External"/><Relationship Id="rId54" Type="http://schemas.openxmlformats.org/officeDocument/2006/relationships/hyperlink" Target="https://factual.afp.com/doc.afp.com.342G9L3" TargetMode="External"/><Relationship Id="rId160" Type="http://schemas.openxmlformats.org/officeDocument/2006/relationships/hyperlink" Target="https://www.gob.pe/institucion/minsa/noticias/870874-ayacucho-realizan-dos-trasplantes-de-cornea-en-el-hospital-regional-miguel-mariscal-llerena" TargetMode="External"/><Relationship Id="rId57" Type="http://schemas.openxmlformats.org/officeDocument/2006/relationships/hyperlink" Target="https://factual.afp.com/doc.afp.com.33XE7X6" TargetMode="External"/><Relationship Id="rId56" Type="http://schemas.openxmlformats.org/officeDocument/2006/relationships/hyperlink" Target="https://factual.afp.com/doc.afp.com.33YQ28T" TargetMode="External"/><Relationship Id="rId159" Type="http://schemas.openxmlformats.org/officeDocument/2006/relationships/hyperlink" Target="https://www.gob.pe/institucion/minsa/noticias/867898-personas-con-tatuajes-si-pueden-ser-donantes-voluntarios-de-sangre" TargetMode="External"/><Relationship Id="rId59" Type="http://schemas.openxmlformats.org/officeDocument/2006/relationships/hyperlink" Target="https://factual.afp.com/doc.afp.com.34447RP" TargetMode="External"/><Relationship Id="rId154" Type="http://schemas.openxmlformats.org/officeDocument/2006/relationships/hyperlink" Target="https://www.elperuano.pe/noticia/228483-automatizacion-e-inteligencia-artificial-son-claves-para-el-desarrollo-tecnologico-de-empresas" TargetMode="External"/><Relationship Id="rId58" Type="http://schemas.openxmlformats.org/officeDocument/2006/relationships/hyperlink" Target="https://factual.afp.com/doc.afp.com.33WU9UB" TargetMode="External"/><Relationship Id="rId153" Type="http://schemas.openxmlformats.org/officeDocument/2006/relationships/hyperlink" Target="https://peru21.pe/tecnologia/luego-de-ser-despedido-de-openai-microsoft-contrato-a-sam-altman-sam-altman-openai-microsoft-inteligencia-artificial-tecnologia-noticia/" TargetMode="External"/><Relationship Id="rId152" Type="http://schemas.openxmlformats.org/officeDocument/2006/relationships/hyperlink" Target="https://www.tvperu.gob.pe/noticias/tecnologia/oit-sobre-ia-puede-crear-mas-empleo-que-destruirlo" TargetMode="External"/><Relationship Id="rId151" Type="http://schemas.openxmlformats.org/officeDocument/2006/relationships/hyperlink" Target="https://www.tvperu.gob.pe/noticias/tecnologia/google-construira-un-centro-de-datos-en-uruguay" TargetMode="External"/><Relationship Id="rId158" Type="http://schemas.openxmlformats.org/officeDocument/2006/relationships/hyperlink" Target="https://www.gob.pe/institucion/minsa/noticias/867854-medicos-del-iren-centro-reconstruyen-vejiga-de-hombre-de-79-anos-con-parte-del-intestino-delgado" TargetMode="External"/><Relationship Id="rId157" Type="http://schemas.openxmlformats.org/officeDocument/2006/relationships/hyperlink" Target="https://gestion.pe/tecnologia/inteligencia-artificial-contratacion-de-perfiles-especializados-aumenta-en-el-mundo-noticia/" TargetMode="External"/><Relationship Id="rId156" Type="http://schemas.openxmlformats.org/officeDocument/2006/relationships/hyperlink" Target="https://www.elperuano.pe/noticia/228482-samsung-promueve-proyectos-tecnologicos-en-escolares-que-beneficien-a-sus-comunidades" TargetMode="External"/><Relationship Id="rId155" Type="http://schemas.openxmlformats.org/officeDocument/2006/relationships/hyperlink" Target="https://www.elperuano.pe/noticia/228410-dr-victor-chang-en-google-quien-es-y-por-que-se-le-dedica-un-doodle" TargetMode="External"/><Relationship Id="rId107" Type="http://schemas.openxmlformats.org/officeDocument/2006/relationships/hyperlink" Target="https://peru21.pe/politica/postergan-audiencia-de-detencion-preventiva-de-mando-politico-senderista-adoctrinador-de-ninos-juan-santos-romero-voluntad-transformadora-18-meses-de-detencion-preventiva-sendero-luminoso-senderista-noticia/" TargetMode="External"/><Relationship Id="rId106" Type="http://schemas.openxmlformats.org/officeDocument/2006/relationships/hyperlink" Target="https://peru21.pe/politica/si-tengo-que-dar-un-paso-al-costado-lo-voy-a-dar-congreso-censura-ministerio-del-interior-vicente-romero-noticia/" TargetMode="External"/><Relationship Id="rId105" Type="http://schemas.openxmlformats.org/officeDocument/2006/relationships/hyperlink" Target="https://peru21.pe/politica/premier-otarola-en-cade-anticipamos-una-recuperacion-economica-en-el-primer-trimestre-del-proximo-ano-alberto-otarola-cade-2023-noticia/" TargetMode="External"/><Relationship Id="rId104" Type="http://schemas.openxmlformats.org/officeDocument/2006/relationships/hyperlink" Target="https://gestion.pe/peru/politica/poder-judicial-hasta-con-20-anos-de-carcel-se-puede-castigar-explotacion-laboral-infantil-pj-empleo-noticia/" TargetMode="External"/><Relationship Id="rId109" Type="http://schemas.openxmlformats.org/officeDocument/2006/relationships/hyperlink" Target="https://peru21.pe/politica/el-pleito-de-la-destitucion-de-la-jnj-se-traslada-a-la-subcomision-de-acusaciones-esdras-medina-jorge-montoya-subcomision-de-acusaciones-sac-informe-final-remocion-siete-miembros-corte-superior-junta-nacional-de-justicia-jnj-inhabilitacion-10-anos-subcomision-de-acusaciones-constitucionales-noticia/" TargetMode="External"/><Relationship Id="rId108" Type="http://schemas.openxmlformats.org/officeDocument/2006/relationships/hyperlink" Target="https://peru21.pe/politica/jefe-de-dirincri-gente-de-influencia-ayuda-a-cerron-a-continuar-en-profugo-de-la-justicia-vladimir-cerron-dirincri-noticia/" TargetMode="External"/><Relationship Id="rId103" Type="http://schemas.openxmlformats.org/officeDocument/2006/relationships/hyperlink" Target="https://gestion.pe/peru/politica/ejecutivo-aprueba-decreto-para-incrementar-uso-de-grilletes-a-fin-de-deshacinar-penales-noticia/" TargetMode="External"/><Relationship Id="rId102" Type="http://schemas.openxmlformats.org/officeDocument/2006/relationships/hyperlink" Target="https://gestion.pe/peru/politica/fuerza-popular-critica-decreto-del-ejecutivo-no-hay-capacidad-logistica-para-expulsiones-masivas-noticia/" TargetMode="External"/><Relationship Id="rId101" Type="http://schemas.openxmlformats.org/officeDocument/2006/relationships/hyperlink" Target="https://gestion.pe/peru/politica/romero-justifica-que-vizcarra-tenga-resguardo-policial-pese-a-que-norma-lo-prohibe-noticia/" TargetMode="External"/><Relationship Id="rId100" Type="http://schemas.openxmlformats.org/officeDocument/2006/relationships/hyperlink" Target="https://gestion.pe/peru/politica/congreso-debate-este-jueves-dictamen-que-elimina-cargos-de-prefectos-y-subprefectos-noticia/" TargetMode="External"/><Relationship Id="rId129" Type="http://schemas.openxmlformats.org/officeDocument/2006/relationships/hyperlink" Target="https://peru21.pe/lima/presidencia-del-consejo-de-ministros-realizara-webinar-preventivo-sobre-el-fenomeno-del-nino-pcm-fenomeno-de-el-nino-noticia/" TargetMode="External"/><Relationship Id="rId128" Type="http://schemas.openxmlformats.org/officeDocument/2006/relationships/hyperlink" Target="https://peru21.pe/peru/arequipa-moquegua-y-tacna-tambien-tienen-potencial-para-la-explotacion-de-litio-noticia/" TargetMode="External"/><Relationship Id="rId127" Type="http://schemas.openxmlformats.org/officeDocument/2006/relationships/hyperlink" Target="https://peru21.pe/peru/credicorp-jovenes-peruanos-son-finalistas-en-el-concurso-voces-por-el-bienestar-noticia/" TargetMode="External"/><Relationship Id="rId126" Type="http://schemas.openxmlformats.org/officeDocument/2006/relationships/hyperlink" Target="https://peru21.pe/peru/orgullo-nacional-estudiante-peruano-obtiene-dos-medallas-en-olimpiada-internacional-de-fisica-peru-estudiante-olimpiadas-de-fisica-noticia/" TargetMode="External"/><Relationship Id="rId121" Type="http://schemas.openxmlformats.org/officeDocument/2006/relationships/hyperlink" Target="https://www.tvperu.gob.pe/noticias/cultural/grammy-2024-susana-baca-tony-succar-y-mimy-succar-nominados-a-la-premiacion" TargetMode="External"/><Relationship Id="rId120" Type="http://schemas.openxmlformats.org/officeDocument/2006/relationships/hyperlink" Target="https://www.tvperu.gob.pe/noticias/cultural/ministerio-de-cultura-protege-al-senor-de-sipan-frente-al-fenomeno-el-nino" TargetMode="External"/><Relationship Id="rId125" Type="http://schemas.openxmlformats.org/officeDocument/2006/relationships/hyperlink" Target="https://www.tvperu.gob.pe/noticias/cultural/peru-tiene-por-primera-vez-una-muestra-permanente-en-el-british-museum" TargetMode="External"/><Relationship Id="rId124" Type="http://schemas.openxmlformats.org/officeDocument/2006/relationships/hyperlink" Target="https://www.tvperu.gob.pe/noticias/cultural/ministerio-de-cultura-restauro-y-entrego-alfombra-de-casa-de-tupac-amaru-ii" TargetMode="External"/><Relationship Id="rId123" Type="http://schemas.openxmlformats.org/officeDocument/2006/relationships/hyperlink" Target="https://www.tvperu.gob.pe/noticias/cultural/ejecutivo-presenta-pl-que-refuerza-la-prevencion-erradicacion-y-sancion-de-la-discriminacion" TargetMode="External"/><Relationship Id="rId122" Type="http://schemas.openxmlformats.org/officeDocument/2006/relationships/hyperlink" Target="https://www.tvperu.gob.pe/noticias/cultural/la-sexta-edicion-del-insolito-festival-de-cine-fantastico-llega-del-15-al-19-de-noviembre" TargetMode="External"/><Relationship Id="rId95" Type="http://schemas.openxmlformats.org/officeDocument/2006/relationships/hyperlink" Target="https://www.tvperu.gob.pe/noticias/politica/ministro-del-interior-sobre-creacion-de-la-policia-de-orden-y-seguridad-hubiera-sido-una-decision-historica-para-el-peru" TargetMode="External"/><Relationship Id="rId94" Type="http://schemas.openxmlformats.org/officeDocument/2006/relationships/hyperlink" Target="https://www.tvperu.gob.pe/noticias/politica/presidenta-dina-boluarte-mas-de-12-000-hogares-de-arequipa-moquegua-y-tacna-contaran-con-gas-natural" TargetMode="External"/><Relationship Id="rId97" Type="http://schemas.openxmlformats.org/officeDocument/2006/relationships/hyperlink" Target="https://www.tvperu.gob.pe/noticias/politica/jose-domingo-perez-anc-abre-proceso-disciplinario-contra-fiscal-por-falta-muy-grave" TargetMode="External"/><Relationship Id="rId96" Type="http://schemas.openxmlformats.org/officeDocument/2006/relationships/hyperlink" Target="https://www.tvperu.gob.pe/noticias/politica/alcalde-de-san-juan-de-lurigancho-rechaza-ampliacion-del-estado-de-emergencia" TargetMode="External"/><Relationship Id="rId99" Type="http://schemas.openxmlformats.org/officeDocument/2006/relationships/hyperlink" Target="https://gestion.pe/peru/politica/ministro-demartini-sale-en-defensa-de-vicente-romero-por-mociones-de-censura-en-su-contra-mininter-midis-noticia/" TargetMode="External"/><Relationship Id="rId98" Type="http://schemas.openxmlformats.org/officeDocument/2006/relationships/hyperlink" Target="https://www.tvperu.gob.pe/noticias/politica/subcomision-de-acusaciones-constitucionales-suspende-audiencia-contra-congresista-magaly-ruiz-por-recorte-de-sueldo-a-uno-de-sus-trabajadores" TargetMode="External"/><Relationship Id="rId91" Type="http://schemas.openxmlformats.org/officeDocument/2006/relationships/hyperlink" Target="https://www.tvperu.gob.pe/noticias/politica/alejandro-toledo-juzgado-ordeno-evaluar-salud-del-expresidente" TargetMode="External"/><Relationship Id="rId90" Type="http://schemas.openxmlformats.org/officeDocument/2006/relationships/hyperlink" Target="https://www.elperuano.pe/noticia/227819-presidenta-dina-boluarte-llega-a-eeuu-para-asistir-a-cumbre-de-lideres-apec" TargetMode="External"/><Relationship Id="rId93" Type="http://schemas.openxmlformats.org/officeDocument/2006/relationships/hyperlink" Target="https://www.tvperu.gob.pe/noticias/politica/ministro-del-interior-tras-captura-de-terroristas-la-operacion-mas-importante-de-los-ultimos-10-anos" TargetMode="External"/><Relationship Id="rId92" Type="http://schemas.openxmlformats.org/officeDocument/2006/relationships/hyperlink" Target="https://www.tvperu.gob.pe/noticias/politica/mesias-guevara-anuncio-su-desafiliacion-del-partido-accion-popular" TargetMode="External"/><Relationship Id="rId118" Type="http://schemas.openxmlformats.org/officeDocument/2006/relationships/hyperlink" Target="https://gestion.pe/opinion/editorial/editorial-indefendible-noticia/" TargetMode="External"/><Relationship Id="rId117" Type="http://schemas.openxmlformats.org/officeDocument/2006/relationships/hyperlink" Target="https://gestion.pe/opinion/editorial/editorial-precios-recesivos-noticia/" TargetMode="External"/><Relationship Id="rId116" Type="http://schemas.openxmlformats.org/officeDocument/2006/relationships/hyperlink" Target="https://gestion.pe/opinion/editorial/editorial-actuar-con-firmeza-noticia/" TargetMode="External"/><Relationship Id="rId115" Type="http://schemas.openxmlformats.org/officeDocument/2006/relationships/hyperlink" Target="https://gestion.pe/opinion/editorial/editorial-pero-no-basta-noticia/" TargetMode="External"/><Relationship Id="rId119" Type="http://schemas.openxmlformats.org/officeDocument/2006/relationships/hyperlink" Target="https://www.tvperu.gob.pe/noticias/cultural/piura-ministra-de-cultura-inauguro-bibliotecas-municipales" TargetMode="External"/><Relationship Id="rId110" Type="http://schemas.openxmlformats.org/officeDocument/2006/relationships/hyperlink" Target="https://elperuano.pe/noticia/227839-ministra-de-educacion-pide-participacion-ciudadana-para-enfrentar-fenomeno-de-el-nino" TargetMode="External"/><Relationship Id="rId114" Type="http://schemas.openxmlformats.org/officeDocument/2006/relationships/hyperlink" Target="https://gestion.pe/opinion/editorial/editorial-el-efecto-minero-noticia/" TargetMode="External"/><Relationship Id="rId113" Type="http://schemas.openxmlformats.org/officeDocument/2006/relationships/hyperlink" Target="https://gestion.pe/opinion/la-ruta-de-las-oportunidades-el-impulso-economico-a-traves-del-comercio-terrestre-entre-peru-y-brasil-i-noticia/" TargetMode="External"/><Relationship Id="rId112" Type="http://schemas.openxmlformats.org/officeDocument/2006/relationships/hyperlink" Target="https://www.elperuano.pe/noticia/227840-editora-peru-promueve-la-sostenibilidad-ambiental-en-el-pais-por-medio-de-la-fotografia" TargetMode="External"/><Relationship Id="rId111" Type="http://schemas.openxmlformats.org/officeDocument/2006/relationships/hyperlink" Target="https://elperuano.pe/noticia/227789-tiempo-de-cambios-expertos-de-las-nn-uu-plantean-soluciones-a-la-escasez-de-agua-podcast" TargetMode="External"/><Relationship Id="rId201" Type="http://schemas.openxmlformats.org/officeDocument/2006/relationships/drawing" Target="../drawings/drawing4.xml"/><Relationship Id="rId200" Type="http://schemas.openxmlformats.org/officeDocument/2006/relationships/hyperlink" Target="https://peru21.pe/deportes/polideportivo/peru-en-lo-mas-alto-jesus-pinedo-se-consagro-campeon-mundial-de-peso-pluma-de-la-pfl-video-jesus-pinedo-pfl-peso-pluma-pfl-noticia/"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verifica.efe.com/falsedades-mccullough-vacunas-de-la-covid-19/" TargetMode="External"/><Relationship Id="rId42" Type="http://schemas.openxmlformats.org/officeDocument/2006/relationships/hyperlink" Target="https://verifica.efe.com/gobierno-aleman-no-afirmo-vacunados-covid-19-desarrollen-sida/" TargetMode="External"/><Relationship Id="rId41" Type="http://schemas.openxmlformats.org/officeDocument/2006/relationships/hyperlink" Target="https://verifica.efe.com/foro-economico-mundial-confinar-ciudades-espanolas/" TargetMode="External"/><Relationship Id="rId44" Type="http://schemas.openxmlformats.org/officeDocument/2006/relationships/hyperlink" Target="https://elcomercio.pe/opinion/columnistas/sociedad-estado-democracia-por-defecto-por-augusto-townsend-klinge-noticia/" TargetMode="External"/><Relationship Id="rId43" Type="http://schemas.openxmlformats.org/officeDocument/2006/relationships/hyperlink" Target="https://elcomercio.pe/bienestar/alimentacion/medico-responde-bajar-10-kilos-en-10-dias-es-saludable-noticia/" TargetMode="External"/><Relationship Id="rId46" Type="http://schemas.openxmlformats.org/officeDocument/2006/relationships/hyperlink" Target="https://elcomercio.pe/respuestas/que/los-siete-sintomas-de-la-influenza-que-debes-tener-en-cuenta-para-evitar-su-transmision-segun-el-ministerio-de-salud-segun-el-ministerio-de-salud-tdpe-noticia/" TargetMode="External"/><Relationship Id="rId45" Type="http://schemas.openxmlformats.org/officeDocument/2006/relationships/hyperlink" Target="https://larepublica.pe/sociedad/2023/09/20/piura-pacientes-denuncian-falta-de-atencion-en-posta-de-tacala-lrnd-1899487" TargetMode="External"/><Relationship Id="rId48" Type="http://schemas.openxmlformats.org/officeDocument/2006/relationships/hyperlink" Target="https://elcomercio.pe/bienestar/salud-fisica/dia-a-dia-libre-de-pastillas-el-uso-regulado-de-las-medicinas-noticia/" TargetMode="External"/><Relationship Id="rId47" Type="http://schemas.openxmlformats.org/officeDocument/2006/relationships/hyperlink" Target="https://elcomercio.pe/respuestas/que/que-alimentos-contienen-la-vitamina-b12-tdpe-noticia/" TargetMode="External"/><Relationship Id="rId49" Type="http://schemas.openxmlformats.org/officeDocument/2006/relationships/hyperlink" Target="https://elcomercio.pe/respuestas/essalud-8-consejos-para-ayudar-a-una-persona-que-sufre-crisis-de-epilepsia-tdpe-noticia/" TargetMode="External"/><Relationship Id="rId31" Type="http://schemas.openxmlformats.org/officeDocument/2006/relationships/hyperlink" Target="https://www.elperuano.pe/noticia/223938-presidenta-boluarte-coordina-con-alcaldes-de-piura-acciones-para-mitigar-efectos-por-el-nino" TargetMode="External"/><Relationship Id="rId30" Type="http://schemas.openxmlformats.org/officeDocument/2006/relationships/hyperlink" Target="https://elperuano.pe/noticia/223939-congreso-de-la-republica-recalca-que-respeta-la-libertad-de-prensa-e-informacion" TargetMode="External"/><Relationship Id="rId33" Type="http://schemas.openxmlformats.org/officeDocument/2006/relationships/hyperlink" Target="https://peru21.pe/politica/poder-judicial-revoco-prision-suspendida-contra-walter-aduviri-podria-volver-a-prision-walter-aduviri-aymarazo-poder-judicial-noticia/" TargetMode="External"/><Relationship Id="rId32" Type="http://schemas.openxmlformats.org/officeDocument/2006/relationships/hyperlink" Target="https://www.elperuano.pe/noticia/223889-ejecutivo-modifica-reglamento-de-organizacion-y-funciones-de-la-pcm" TargetMode="External"/><Relationship Id="rId35" Type="http://schemas.openxmlformats.org/officeDocument/2006/relationships/hyperlink" Target="https://peru21.pe/politica/presidente-del-poder-judicial-pide-reunirse-con-ministro-de-economia-para-discutir-presupuesto-mef-javier-arevalo-poder-judicial-alex-contreras-noticia/" TargetMode="External"/><Relationship Id="rId34" Type="http://schemas.openxmlformats.org/officeDocument/2006/relationships/hyperlink" Target="https://peru21.pe/politica/fiscalia-anticorrupcion-inicia-investigacion-contra-jefe-de-archivo-general-de-la-nacion-peru-politica-ministerio-publico-archivo-general-de-la-nacion-corrupcion-noticia/" TargetMode="External"/><Relationship Id="rId37" Type="http://schemas.openxmlformats.org/officeDocument/2006/relationships/hyperlink" Target="https://www.elperuano.pe/noticia/225845-jne-20-autoridades-regionales-y-municipales-fueron-vacadas" TargetMode="External"/><Relationship Id="rId36" Type="http://schemas.openxmlformats.org/officeDocument/2006/relationships/hyperlink" Target="https://www.elperuano.pe/noticia/225890-ejecutivo-avanza-en-temas-de-gobernanza-territorial" TargetMode="External"/><Relationship Id="rId39" Type="http://schemas.openxmlformats.org/officeDocument/2006/relationships/hyperlink" Target="https://gestion.pe/peru/politica/onu-expresa-preocupacion-por-situacion-de-organismos-electorales-en-el-peru-onpe-jne-noticia/" TargetMode="External"/><Relationship Id="rId38" Type="http://schemas.openxmlformats.org/officeDocument/2006/relationships/hyperlink" Target="https://www.elperuano.pe/noticia/225837-minedu-rechaza-intentos-de-adoctrinar-a-los-escolares-con-ideas-violentistas" TargetMode="External"/><Relationship Id="rId20" Type="http://schemas.openxmlformats.org/officeDocument/2006/relationships/hyperlink" Target="https://eldizque.com/confirmado-alito-sera-el-candidato-de-morena-en-2024/" TargetMode="External"/><Relationship Id="rId22" Type="http://schemas.openxmlformats.org/officeDocument/2006/relationships/hyperlink" Target="https://verifica.efe.com/eurocamara-no-obligado-espana-placas-reconocimientos-politicos-comunistas/" TargetMode="External"/><Relationship Id="rId21" Type="http://schemas.openxmlformats.org/officeDocument/2006/relationships/hyperlink" Target="https://verifica.efe.com/california-despenalizado-robos-valor-inferior-400-dolares/" TargetMode="External"/><Relationship Id="rId24" Type="http://schemas.openxmlformats.org/officeDocument/2006/relationships/hyperlink" Target="https://maldita.es/malditobulo/20230921/orban-hungria-espana-pagar-traductores/" TargetMode="External"/><Relationship Id="rId23" Type="http://schemas.openxmlformats.org/officeDocument/2006/relationships/hyperlink" Target="https://verifica.efe.com/claudia-sheinbaum-nacio-en-mexico-no-en-bulgaria/" TargetMode="External"/><Relationship Id="rId26" Type="http://schemas.openxmlformats.org/officeDocument/2006/relationships/hyperlink" Target="https://factual.afp.com/doc.afp.com.33RA74K" TargetMode="External"/><Relationship Id="rId25" Type="http://schemas.openxmlformats.org/officeDocument/2006/relationships/hyperlink" Target="https://maldita.es/malditobulo/20230918/declaraciones-asesora-irene-montero-violaciones-inmigrantes/" TargetMode="External"/><Relationship Id="rId28" Type="http://schemas.openxmlformats.org/officeDocument/2006/relationships/hyperlink" Target="https://factual.afp.com/doc.afp.com.33QG6ZM" TargetMode="External"/><Relationship Id="rId27" Type="http://schemas.openxmlformats.org/officeDocument/2006/relationships/hyperlink" Target="https://factual.afp.com/doc.afp.com.33QX2GU" TargetMode="External"/><Relationship Id="rId29" Type="http://schemas.openxmlformats.org/officeDocument/2006/relationships/hyperlink" Target="https://elperuano.pe/noticia/223917-cancilleria-peru-recibe-hoy-martes-a-secretario-general-de-la-ocde" TargetMode="External"/><Relationship Id="rId11" Type="http://schemas.openxmlformats.org/officeDocument/2006/relationships/hyperlink" Target="https://larepublica.pe/sociedad/2023/09/11/puno-punenos-acatan-paro-de-48-horas-para-exigir-obras-ante-la-contaminacion-de-la-cuenca-del-coata-ministerio-de-vivienda-obras-de-saneamiento-lrnd-nvb-993454" TargetMode="External"/><Relationship Id="rId10" Type="http://schemas.openxmlformats.org/officeDocument/2006/relationships/hyperlink" Target="https://larepublica.pe/sociedad/2023/09/22/arequipa-turista-australiana-fue-rescatada-con-vida-tras-perderse-en-el-valle-de-sangalle-pnp-lauren-parr-lrnd-ntb-2053656" TargetMode="External"/><Relationship Id="rId13" Type="http://schemas.openxmlformats.org/officeDocument/2006/relationships/hyperlink" Target="https://larepublica.pe/sociedad/2023/04/15/lluvias-en-piura-rio-chira-alcanza-caudal-de-3000-metros-cubicos-por-segundo-y-11-distritos-de-piura-estan-en-riesgo-fenomeno-el-nino-lrnd-1157535" TargetMode="External"/><Relationship Id="rId12" Type="http://schemas.openxmlformats.org/officeDocument/2006/relationships/hyperlink" Target="https://larepublica.pe/sociedad/2023/07/20/domingo-23-de-julio-es-feriado-a-quienes-aplica-y-todo-lo-que-se-sabe-sobre-esta-nueva-disposicion-feriados-2023-peru-1323540" TargetMode="External"/><Relationship Id="rId15" Type="http://schemas.openxmlformats.org/officeDocument/2006/relationships/hyperlink" Target="https://peru21.pe/lima/mes-de-la-mascota-participa-de-la-camina-petfriendly-los-animales-me-importan-mascotas-mes-de-las-mascotas-los-animales-me-importan-jesus-maria-pet-fest-noticia/" TargetMode="External"/><Relationship Id="rId14" Type="http://schemas.openxmlformats.org/officeDocument/2006/relationships/hyperlink" Target="https://larepublica.pe/sociedad/2023/09/26/chancay-mujer-que-demolio-casa-que-construyo-en-terreno-de-suegro-denuncia-amenazas-de-muerte-1197742" TargetMode="External"/><Relationship Id="rId17" Type="http://schemas.openxmlformats.org/officeDocument/2006/relationships/hyperlink" Target="https://peru21.pe/lima/estado-de-emergencia-vecinos-de-pachacamac-marchan-hasta-el-congreso-de-la-republica-inseguridad-noticia/" TargetMode="External"/><Relationship Id="rId16" Type="http://schemas.openxmlformats.org/officeDocument/2006/relationships/hyperlink" Target="https://peru21.pe/gastronomia/san-borja-feria-de-postres-y-panes-se-realizara-este-fin-de-semana-en-la-alameda-de-la-peruanidad-aspan-municipalidad-dulce-peru-av-aviacion-san-borja-norte-cusco-cajamarca-chincha-noticia/" TargetMode="External"/><Relationship Id="rId19" Type="http://schemas.openxmlformats.org/officeDocument/2006/relationships/hyperlink" Target="https://eldizque.com/amlo-nombra-a-brozo-como-nuevo-secretario-de-gobernacion/" TargetMode="External"/><Relationship Id="rId18" Type="http://schemas.openxmlformats.org/officeDocument/2006/relationships/hyperlink" Target="https://peru21.pe/gastronomia/sastreria-martinez-es-nominado-al-bar-mas-bonito-del-mundo-bar-premios-reconocimiento-gastronomia-peruana-noticia/" TargetMode="External"/><Relationship Id="rId84" Type="http://schemas.openxmlformats.org/officeDocument/2006/relationships/hyperlink" Target="https://eldizque.com/claudia-sheinbaum-acusa-a-marcelo-ebrard-de-picarle-las-costillas/" TargetMode="External"/><Relationship Id="rId83" Type="http://schemas.openxmlformats.org/officeDocument/2006/relationships/hyperlink" Target="https://larepublica.pe/deportes/2023/10/21/rally-caminos-del-inca-2023-raul-mono-orlandini-casi-cae-al-abismo-en-el-primer-dia-de-competencia-canta-lima-huancayo-lrsd-nvb-561960" TargetMode="External"/><Relationship Id="rId86" Type="http://schemas.openxmlformats.org/officeDocument/2006/relationships/hyperlink" Target="https://eldizque.com/profeco-etiquetara-alimentos-con-alto-contenido-en-albures/" TargetMode="External"/><Relationship Id="rId85" Type="http://schemas.openxmlformats.org/officeDocument/2006/relationships/hyperlink" Target="https://eldizque.com/calderonistas-inauguran-la-refineria-bicentenario/" TargetMode="External"/><Relationship Id="rId88" Type="http://schemas.openxmlformats.org/officeDocument/2006/relationships/hyperlink" Target="https://verifica.efe.com/terremoto-marruecos-no-provocado-proyecto-haarp/" TargetMode="External"/><Relationship Id="rId87" Type="http://schemas.openxmlformats.org/officeDocument/2006/relationships/hyperlink" Target="https://verifica.efe.com/parlamento-europeo-cobrar-maleta-mano-aerolineas/" TargetMode="External"/><Relationship Id="rId89" Type="http://schemas.openxmlformats.org/officeDocument/2006/relationships/hyperlink" Target="https://verifica.efe.com/policia-angeles-no-arresta-will-smith-chris-rock/" TargetMode="External"/><Relationship Id="rId80" Type="http://schemas.openxmlformats.org/officeDocument/2006/relationships/hyperlink" Target="https://www.elperuano.pe/noticia/225928-daniella-borda-gana-medalla-de-bronce-en-santiago-2023-y-clasifica-a-los-juegos-olimpicos-paris-2024" TargetMode="External"/><Relationship Id="rId82" Type="http://schemas.openxmlformats.org/officeDocument/2006/relationships/hyperlink" Target="https://larepublica.pe/deportes/2023/10/19/estas-son-las-5-mejores-selecciones-de-sudamerica-segun-la-fifa-que-puesto-ocupa-peru-evat-1050358" TargetMode="External"/><Relationship Id="rId81" Type="http://schemas.openxmlformats.org/officeDocument/2006/relationships/hyperlink" Target="https://larepublica.pe/deportes/2023/10/22/santiago-2023-cuanto-dinero-obtendran-los-deportistas-peruanos-que-ganen-medallas-en-los-juegos-panamericanos-288024" TargetMode="External"/><Relationship Id="rId1" Type="http://schemas.openxmlformats.org/officeDocument/2006/relationships/hyperlink" Target="https://eldizque.com/kelloggs-anuncia-su-nueva-linea-de-cereales-para-perros/" TargetMode="External"/><Relationship Id="rId2" Type="http://schemas.openxmlformats.org/officeDocument/2006/relationships/hyperlink" Target="https://eldizque.com/el-proximo-rival-de-roman-reigns-es-el-encantador-de-perros/" TargetMode="External"/><Relationship Id="rId3" Type="http://schemas.openxmlformats.org/officeDocument/2006/relationships/hyperlink" Target="https://eldizque.com/ricardo-arjona-compondra-un-nuevo-himno-nacional-mexicano/" TargetMode="External"/><Relationship Id="rId4" Type="http://schemas.openxmlformats.org/officeDocument/2006/relationships/hyperlink" Target="https://eldizque.com/elon-musk-anuncia-el-proyecto-de-la-quinta-transformacion/" TargetMode="External"/><Relationship Id="rId9" Type="http://schemas.openxmlformats.org/officeDocument/2006/relationships/hyperlink" Target="https://larepublica.pe/sociedad/2023/09/23/trujillo-festival-internacional-de-la-primavera-cuando-es-el-corso-y-que-dia-sera-feriado-la-libertad-ciudad-de-la-eterna-primavera-lrnd-612145" TargetMode="External"/><Relationship Id="rId5" Type="http://schemas.openxmlformats.org/officeDocument/2006/relationships/hyperlink" Target="https://eldizque.com/adios-metro-instalaran-plataformas-teletransportadoras-en-la-cdmx/" TargetMode="External"/><Relationship Id="rId6" Type="http://schemas.openxmlformats.org/officeDocument/2006/relationships/hyperlink" Target="https://eldizque.com/mexico-llegara-a-los-records-guinness-por-la-limpia-mas-grande-del-mundo/" TargetMode="External"/><Relationship Id="rId7" Type="http://schemas.openxmlformats.org/officeDocument/2006/relationships/hyperlink" Target="https://eldizque.com/licenciatura-automatica-para-todos-nueva-peticion-de-activistas/" TargetMode="External"/><Relationship Id="rId8" Type="http://schemas.openxmlformats.org/officeDocument/2006/relationships/hyperlink" Target="https://eldizque.com/quentin-tarantino-inicia-la-produccion-de-trump-la-pelicula/" TargetMode="External"/><Relationship Id="rId73" Type="http://schemas.openxmlformats.org/officeDocument/2006/relationships/hyperlink" Target="https://www.elperuano.pe/noticia/225208-youtube-tiktok-y-whatsapp-son-las-aplicaciones-mas-utilizadas-por-ninos-peruanos" TargetMode="External"/><Relationship Id="rId72" Type="http://schemas.openxmlformats.org/officeDocument/2006/relationships/hyperlink" Target="https://www.elperuano.pe/noticia/225455-whatsapp-permitira-crear-stickers-con-inteligencia-artificial" TargetMode="External"/><Relationship Id="rId75" Type="http://schemas.openxmlformats.org/officeDocument/2006/relationships/hyperlink" Target="https://www.elperuano.pe/noticia/223817-badminton-ines-castillo-gana-medalla-de-plata-en-peru-challenge-2023" TargetMode="External"/><Relationship Id="rId74" Type="http://schemas.openxmlformats.org/officeDocument/2006/relationships/hyperlink" Target="https://elperuano.pe/noticia/223916-selecciones-de-hockey-viajan-a-buenos-aires-para-gira-preparatoria" TargetMode="External"/><Relationship Id="rId77" Type="http://schemas.openxmlformats.org/officeDocument/2006/relationships/hyperlink" Target="https://www.elperuano.pe/noticia/223634-peru-gana-dos-medallas-en-mundial-juvenil-de-bochas" TargetMode="External"/><Relationship Id="rId76" Type="http://schemas.openxmlformats.org/officeDocument/2006/relationships/hyperlink" Target="https://www.elperuano.pe/noticia/223804-piloto-peruano-de-14-anos-gana-en-espana" TargetMode="External"/><Relationship Id="rId79" Type="http://schemas.openxmlformats.org/officeDocument/2006/relationships/hyperlink" Target="https://www.elperuano.pe/noticia/223382-lima-sera-sede-del-peru-challenge-2023-de-badminton" TargetMode="External"/><Relationship Id="rId78" Type="http://schemas.openxmlformats.org/officeDocument/2006/relationships/hyperlink" Target="https://www.elperuano.pe/noticia/223213-peru-gano-a-noruega-en-dobles-y-va-2-a-1-en-duelo-por-la-copa-davis" TargetMode="External"/><Relationship Id="rId71" Type="http://schemas.openxmlformats.org/officeDocument/2006/relationships/hyperlink" Target="https://www.elperuano.pe/noticia/225559-atencion-desarrolladores-universidad-de-lima-sera-sede-de-la-game-jam-plus-2023-2024" TargetMode="External"/><Relationship Id="rId70" Type="http://schemas.openxmlformats.org/officeDocument/2006/relationships/hyperlink" Target="https://www.elperuano.pe/noticia/225723-whatsapp-permitira-usar-dos-cuentas-en-un-celular-sin-cerrar-sesion" TargetMode="External"/><Relationship Id="rId62" Type="http://schemas.openxmlformats.org/officeDocument/2006/relationships/hyperlink" Target="https://eldizque.com/ya-podras-cambiar-tus-datos-biometricos-por-tiempo-aire/" TargetMode="External"/><Relationship Id="rId61" Type="http://schemas.openxmlformats.org/officeDocument/2006/relationships/hyperlink" Target="https://eldizque.com/tu-tia-en-whatsapp-la-manera-mas-confiable-de-informarse-estudio/" TargetMode="External"/><Relationship Id="rId64" Type="http://schemas.openxmlformats.org/officeDocument/2006/relationships/hyperlink" Target="https://peru21.pe/tecnologia/whatsapp-ahora-puedes-enviar-mensajes-de-video-instantaneos-redes-sociales-noticia/" TargetMode="External"/><Relationship Id="rId63" Type="http://schemas.openxmlformats.org/officeDocument/2006/relationships/hyperlink" Target="https://peru21.pe/tecnologia/ifa-2023-presentan-un-celular-plegable-que-a-la-vez-es-una-cartera-honor-v-purse-noticia/" TargetMode="External"/><Relationship Id="rId66" Type="http://schemas.openxmlformats.org/officeDocument/2006/relationships/hyperlink" Target="https://peru21.pe/tecnologia/elon-musk-twitter-reemplaza-su-clasico-logo-de-pajaro-azul-por-una-x-noticia/" TargetMode="External"/><Relationship Id="rId65" Type="http://schemas.openxmlformats.org/officeDocument/2006/relationships/hyperlink" Target="https://peru21.pe/tecnologia/nasa-plus-la-agencia-espacial-anuncia-su-servicio-de-streaming-nasa-netflix-hbo-noticia/" TargetMode="External"/><Relationship Id="rId68" Type="http://schemas.openxmlformats.org/officeDocument/2006/relationships/hyperlink" Target="https://elcomercio.pe/tecnologia/tecnologia/los-seis-puntos-a-tener-en-cuenta-para-identificar-mensajes-fraudulentos-ciberseguridad-espana-mexico-usa-noticia/" TargetMode="External"/><Relationship Id="rId67" Type="http://schemas.openxmlformats.org/officeDocument/2006/relationships/hyperlink" Target="https://elcomercio.pe/tecnologia/tecnologia/que-tan-rapido-es-tu-internet-tres-aplicaciones-para-medir-el-rendimiento-de-tu-conexion-wifi-velocidad-de-internet-speedtest-como-hacer-estados-unidos-mexico-noticia/" TargetMode="External"/><Relationship Id="rId60" Type="http://schemas.openxmlformats.org/officeDocument/2006/relationships/hyperlink" Target="https://eldizque.com/whatsapp-bloqueara-mensajes-que-rebasen-cierto-nivel-de-toxicidad/" TargetMode="External"/><Relationship Id="rId69" Type="http://schemas.openxmlformats.org/officeDocument/2006/relationships/hyperlink" Target="https://www.elperuano.pe/noticia/224056-guardian-de-la-amazonia-con-ia" TargetMode="External"/><Relationship Id="rId51" Type="http://schemas.openxmlformats.org/officeDocument/2006/relationships/hyperlink" Target="https://elcomercio.pe/peru/avances-y-retos-del-sector-salud-tres-expertos-abordan-las-urgencias-salud-dengue-boticas-noticia/" TargetMode="External"/><Relationship Id="rId50" Type="http://schemas.openxmlformats.org/officeDocument/2006/relationships/hyperlink" Target="https://elcomercio.pe/respuestas/que/complejo-b-que-es-para-que-sirve-y-que-pasa-si-lo-tomo-tdpe-noticia/" TargetMode="External"/><Relationship Id="rId53" Type="http://schemas.openxmlformats.org/officeDocument/2006/relationships/hyperlink" Target="https://www.gob.pe/institucion/minsa/noticias/850466-la-alimentacion-saludable-juega-un-papel-importante-en-la-rehabilitacion-de-las-personas-con-discapacidad" TargetMode="External"/><Relationship Id="rId52" Type="http://schemas.openxmlformats.org/officeDocument/2006/relationships/hyperlink" Target="https://www.gob.pe/institucion/minsa/noticias/839507-peru-aplico-mas-de-2-millones-de-vacunas-bivalentes-en-lo-que-va-del-2023" TargetMode="External"/><Relationship Id="rId55" Type="http://schemas.openxmlformats.org/officeDocument/2006/relationships/hyperlink" Target="https://www.gob.pe/institucion/minsa/noticias/853441-arequipa-operan-a-paciente-con-enfermedad-valvular-cardiaca-grave-en-campana-operacion-vida" TargetMode="External"/><Relationship Id="rId54" Type="http://schemas.openxmlformats.org/officeDocument/2006/relationships/hyperlink" Target="https://www.gob.pe/institucion/minsa/noticias/850291-minsa-inicia-la-semana-nacional-de-lucha-contra-el-cancer-con-servicios-de-salud-para-toda-la-familia" TargetMode="External"/><Relationship Id="rId57" Type="http://schemas.openxmlformats.org/officeDocument/2006/relationships/hyperlink" Target="https://gestion.pe/peru/dia-mundial-de-la-salud-mental-cuales-son-las-patologias-mas-frecuentes-en-peru-minsa-sis-noticia/" TargetMode="External"/><Relationship Id="rId56" Type="http://schemas.openxmlformats.org/officeDocument/2006/relationships/hyperlink" Target="https://gestion.pe/peru/rabia-humana-en-peru-se-transmite-solo-a-traves-de-la-mordedura-de-canes-minsa-enfermedades-murcielagos-noticia/" TargetMode="External"/><Relationship Id="rId59" Type="http://schemas.openxmlformats.org/officeDocument/2006/relationships/hyperlink" Target="https://www.gob.pe/institucion/minsa/noticias/836074-el-suicidio-es-una-de-las-principales-causas-de-muerte-entre-los-mas-jovenes" TargetMode="External"/><Relationship Id="rId58" Type="http://schemas.openxmlformats.org/officeDocument/2006/relationships/hyperlink" Target="https://gestion.pe/peru/dia-mundial-del-corazon-80-de-muertes-por-enfermedades-cardiovasculares-son-prevenibles-minsa-noticia/" TargetMode="External"/><Relationship Id="rId101" Type="http://schemas.openxmlformats.org/officeDocument/2006/relationships/drawing" Target="../drawings/drawing5.xml"/><Relationship Id="rId100" Type="http://schemas.openxmlformats.org/officeDocument/2006/relationships/hyperlink" Target="https://peru21.pe/mundo/tiktok-recibe-multa-de-345-millones-de-euros-por-no-proteger-privacidad-de-menores-union-europea-comision-de-proteccion-de-datos-irlandesa-plazo-tres-meses-ajustar-sus-operaciones-tiktok-responde-noticia/" TargetMode="External"/><Relationship Id="rId95" Type="http://schemas.openxmlformats.org/officeDocument/2006/relationships/hyperlink" Target="https://larepublica.pe/mundo/venezuela/2023/09/26/nino-guerrero-venezuela-coordina-con-peru-chile-y-colombia-la-busqueda-del-lider-del-tren-de-aragua-y-otros-fugitivos-carcel-de-tocoron-quien-es-nino-guerrero-recompensa-del-nino-guerrero-hector-guerrero-nicolas-maduro-cabecilla-del-tren-de-aragua-1666574" TargetMode="External"/><Relationship Id="rId94" Type="http://schemas.openxmlformats.org/officeDocument/2006/relationships/hyperlink" Target="https://www.elperuano.pe/noticia/223796-macron-pide-condicionar-ayuda-a-paises-africanos" TargetMode="External"/><Relationship Id="rId97" Type="http://schemas.openxmlformats.org/officeDocument/2006/relationships/hyperlink" Target="https://larepublica.pe/mundo/argentina/2023/09/26/adolfo-enrique-farias-sandoval-hombre-salio-a-comprar-cigarrillos-y-fue-hallado-30-anos-despues-en-argentina-este-fue-su-insolito-motivo-comodoro-rivadavia-rio-negro-2408900" TargetMode="External"/><Relationship Id="rId96" Type="http://schemas.openxmlformats.org/officeDocument/2006/relationships/hyperlink" Target="https://larepublica.pe/mundo/america/2023/09/26/argentina-insolito-su-exesposo-y-su-actual-novio-sufren-infarto-y-son-internados-en-la-misma-sala-viral-divorcio-expareja-tiktok-video-2515682" TargetMode="External"/><Relationship Id="rId99" Type="http://schemas.openxmlformats.org/officeDocument/2006/relationships/hyperlink" Target="https://elcomercio.pe/politica/internacional/america-latina-el-respaldo-a-la-democracia-retrocedio-en-promedio-13-en-los-ultimos-28-anos-elecciones-libres-pluralidad-de-voces-derechos-civiles-noticia/" TargetMode="External"/><Relationship Id="rId98" Type="http://schemas.openxmlformats.org/officeDocument/2006/relationships/hyperlink" Target="https://larepublica.pe/mundo/2023/09/26/donald-trump-promete-la-deportacion-mas-grande-de-la-historia-de-estados-unidos-si-es-reelecto-como-presidente-en-las-elecciones-de-2024-carolina-del-norte-summerville-2188290" TargetMode="External"/><Relationship Id="rId91" Type="http://schemas.openxmlformats.org/officeDocument/2006/relationships/hyperlink" Target="https://www.elperuano.pe/noticia/223882-guyana-promete-defender-territorio" TargetMode="External"/><Relationship Id="rId90" Type="http://schemas.openxmlformats.org/officeDocument/2006/relationships/hyperlink" Target="https://gestion.pe/mundo/en-japon-15-millones-de-personas-viven-aisladas-de-la-sociedad-mundo-japon-pandemia-covid-19-sociedad-noticia/" TargetMode="External"/><Relationship Id="rId93" Type="http://schemas.openxmlformats.org/officeDocument/2006/relationships/hyperlink" Target="https://www.elperuano.pe/noticia/223757-mas-de-25000-militares-desplegados-en-amazonia-de-venezuela-para-erradicar-mineria-ilegal" TargetMode="External"/><Relationship Id="rId92" Type="http://schemas.openxmlformats.org/officeDocument/2006/relationships/hyperlink" Target="https://www.elperuano.pe/noticia/223729-mision-de-la-nasa-trae-a-la-tierra-restos-de-asteroide"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rpp.pe/ciencia/espacio/bill-gates-invierte-en-una-compania-que-fabrica-cohetes-espaciales-reutilizables-noticia-1511919" TargetMode="External"/><Relationship Id="rId194" Type="http://schemas.openxmlformats.org/officeDocument/2006/relationships/hyperlink" Target="https://elcomercio.pe/bienestar/alimentacion/el-azucar-enemigo-de-la-salud-noticia/" TargetMode="External"/><Relationship Id="rId193" Type="http://schemas.openxmlformats.org/officeDocument/2006/relationships/hyperlink" Target="https://elcomercio.pe/respuestas/tramites/de-que-trata-el-seguro-universitario-que-prepara-essalud-para-el-2024-tdpe-noticia/" TargetMode="External"/><Relationship Id="rId192" Type="http://schemas.openxmlformats.org/officeDocument/2006/relationships/hyperlink" Target="https://peru21.pe/vida/salud/i-congreso-nacional-de-politicas-publicas-analizan-los-retos-que-el-cancer-presenta-al-peru-politicas-publicas-cancer-cancer-en-el-peru-noticia/" TargetMode="External"/><Relationship Id="rId191" Type="http://schemas.openxmlformats.org/officeDocument/2006/relationships/hyperlink" Target="https://peru21.pe/vida/salud/mas-de-3000-perros-vacunados-contra-la-rabia-canina-en-piura-noticia/" TargetMode="External"/><Relationship Id="rId187" Type="http://schemas.openxmlformats.org/officeDocument/2006/relationships/hyperlink" Target="https://peru21.pe/mundo/fallece-la-actriz-colombiana-alejandra-villafane-tras-una-dura-lucha-contra-el-cancer-alejandra-villafane-cancer-colombia-noticia/" TargetMode="External"/><Relationship Id="rId186" Type="http://schemas.openxmlformats.org/officeDocument/2006/relationships/hyperlink" Target="https://rpp.pe/peru/loreto/loreto-defensor-del-pueblo-advierte-que-concesion-minera-del-rio-nanay-pone-en-riesgo-consumo-de-agua-potable-noticia-1511621" TargetMode="External"/><Relationship Id="rId185" Type="http://schemas.openxmlformats.org/officeDocument/2006/relationships/hyperlink" Target="https://rpp.pe/politica/gobierno/en-peru-hay-mas-de-seis-mil-casos-de-ninas-y-adolescentes-violadas-denuncio-la-ministra-de-la-mujer-noticia-1511841" TargetMode="External"/><Relationship Id="rId184" Type="http://schemas.openxmlformats.org/officeDocument/2006/relationships/hyperlink" Target="https://www.elperuano.pe/noticia/225840-gobierno-no-cesara-en-lucha-antiterrorista" TargetMode="External"/><Relationship Id="rId189" Type="http://schemas.openxmlformats.org/officeDocument/2006/relationships/hyperlink" Target="https://rpp.pe/tecnologia/innovaciones/chatgpt-en-tu-auto-una-marca-europea-comienza-a-hacerlo-noticia-1511709" TargetMode="External"/><Relationship Id="rId188" Type="http://schemas.openxmlformats.org/officeDocument/2006/relationships/hyperlink" Target="https://peru21.pe/mundo/ultimo-minuto-daniel-noboa-es-el-nuevo-presidente-de-ecuador-ecuador-daniel-noboa-luisa-gonzalez-rafael-correa-noticia/" TargetMode="External"/><Relationship Id="rId183" Type="http://schemas.openxmlformats.org/officeDocument/2006/relationships/hyperlink" Target="https://www.elperuano.pe/noticia/225837-minedu-rechaza-intentos-de-adoctrinar-a-los-escolares-con-ideas-violentistas" TargetMode="External"/><Relationship Id="rId182" Type="http://schemas.openxmlformats.org/officeDocument/2006/relationships/hyperlink" Target="https://www.elperuano.pe/noticia/225891-libano-los-peruanos-deben-evaluar-salida" TargetMode="External"/><Relationship Id="rId181" Type="http://schemas.openxmlformats.org/officeDocument/2006/relationships/hyperlink" Target="https://www.elperuano.pe/noticia/225880-midis-abordara-agenda-publica-de-desarrollo-e-inclusion-social-para-el-cierre-de-brechas" TargetMode="External"/><Relationship Id="rId180" Type="http://schemas.openxmlformats.org/officeDocument/2006/relationships/hyperlink" Target="https://elcomercio.pe/politica/internacional/america-latina-el-respaldo-a-la-democracia-retrocedio-en-promedio-13-en-los-ultimos-28-anos-elecciones-libres-pluralidad-de-voces-derechos-civiles-noticia/" TargetMode="External"/><Relationship Id="rId176" Type="http://schemas.openxmlformats.org/officeDocument/2006/relationships/hyperlink" Target="https://www.elperuano.pe/noticia/225928-daniella-borda-gana-medalla-de-bronce-en-santiago-2023-y-clasifica-a-los-juegos-olimpicos-paris-2024" TargetMode="External"/><Relationship Id="rId175" Type="http://schemas.openxmlformats.org/officeDocument/2006/relationships/hyperlink" Target="https://www.elperuano.pe/noticia/225208-youtube-tiktok-y-whatsapp-son-las-aplicaciones-mas-utilizadas-por-ninos-peruanos" TargetMode="External"/><Relationship Id="rId174" Type="http://schemas.openxmlformats.org/officeDocument/2006/relationships/hyperlink" Target="https://www.elperuano.pe/noticia/225455-whatsapp-permitira-crear-stickers-con-inteligencia-artificial" TargetMode="External"/><Relationship Id="rId173" Type="http://schemas.openxmlformats.org/officeDocument/2006/relationships/hyperlink" Target="https://www.elperuano.pe/noticia/225559-atencion-desarrolladores-universidad-de-lima-sera-sede-de-la-game-jam-plus-2023-2024" TargetMode="External"/><Relationship Id="rId179" Type="http://schemas.openxmlformats.org/officeDocument/2006/relationships/hyperlink" Target="https://larepublica.pe/deportes/2023/10/21/rally-caminos-del-inca-2023-raul-mono-orlandini-casi-cae-al-abismo-en-el-primer-dia-de-competencia-canta-lima-huancayo-lrsd-nvb-561960" TargetMode="External"/><Relationship Id="rId178" Type="http://schemas.openxmlformats.org/officeDocument/2006/relationships/hyperlink" Target="https://larepublica.pe/deportes/2023/10/19/estas-son-las-5-mejores-selecciones-de-sudamerica-segun-la-fifa-que-puesto-ocupa-peru-evat-1050358" TargetMode="External"/><Relationship Id="rId177" Type="http://schemas.openxmlformats.org/officeDocument/2006/relationships/hyperlink" Target="https://larepublica.pe/deportes/2023/10/22/santiago-2023-cuanto-dinero-obtendran-los-deportistas-peruanos-que-ganen-medallas-en-los-juegos-panamericanos-288024" TargetMode="External"/><Relationship Id="rId198" Type="http://schemas.openxmlformats.org/officeDocument/2006/relationships/hyperlink" Target="https://rpp.pe/futbol/descentralizado/alianza-lima-christian-cueva-y-carlos-zambrano-estan-aptos-para-jugar-ante-cantolao-dice-mauricio-larriera-noticia-1504397" TargetMode="External"/><Relationship Id="rId197" Type="http://schemas.openxmlformats.org/officeDocument/2006/relationships/hyperlink" Target="https://elcomercio.pe/bienestar/mente-sana/ejercicios-respiratorios-como-aliados-frente-al-estres-noticia/" TargetMode="External"/><Relationship Id="rId196" Type="http://schemas.openxmlformats.org/officeDocument/2006/relationships/hyperlink" Target="https://elcomercio.pe/bienestar/salud-fisica/presion-arterial-alta-como-influyen-el-estres-y-la-ansiedad-en-la-salud-cardiaca-especialistas-lo-explican-salud-salud-mental-estilo-de-vida-noticia/" TargetMode="External"/><Relationship Id="rId195" Type="http://schemas.openxmlformats.org/officeDocument/2006/relationships/hyperlink" Target="https://elcomercio.pe/tecnologia/actualidad/desarrollan-por-primera-vez-rinones-humanizados-dentro-de-embriones-de-cerdo-durante-28-dias-noticia/" TargetMode="External"/><Relationship Id="rId199" Type="http://schemas.openxmlformats.org/officeDocument/2006/relationships/hyperlink" Target="https://rpp.pe/multideportes/panamericanos/juegos-panamericanos-cristhian-pacheco-conto-que-se-cayo-de-escaleras-y-casi-no-compite-en-santiago-2023-noticia-1511889" TargetMode="External"/><Relationship Id="rId150" Type="http://schemas.openxmlformats.org/officeDocument/2006/relationships/hyperlink" Target="https://verifica.efe.com/policia-angeles-no-arresta-will-smith-chris-rock/" TargetMode="External"/><Relationship Id="rId392" Type="http://schemas.openxmlformats.org/officeDocument/2006/relationships/hyperlink" Target="https://www.tvperu.gob.pe/noticias/deportes/peru-sumo-sus-dos-primeras-medallas-en-los-juegos-parapanamericanos-santiago-2023" TargetMode="External"/><Relationship Id="rId391" Type="http://schemas.openxmlformats.org/officeDocument/2006/relationships/hyperlink" Target="https://www.tvperu.gob.pe/noticias/deportes/juegos-parapanamericanos-santiago-2023-carlos-felipa-luchara-por-una-nueva-medalla" TargetMode="External"/><Relationship Id="rId390" Type="http://schemas.openxmlformats.org/officeDocument/2006/relationships/hyperlink" Target="https://www.tvperu.gob.pe/noticias/deportes/alianza-lima-presento-a-alejandro-restrepo-como-su-flamante-tecnico" TargetMode="External"/><Relationship Id="rId1" Type="http://schemas.openxmlformats.org/officeDocument/2006/relationships/hyperlink" Target="https://elcomercio.pe/politica/gobierno/ministro-de-justicia-niega-que-exista-audio-de-contenido-ilegal-y-dice-que-no-sabia-quien-era-cesar-hinostroza-eduardo-arana-walter-rios-cnm-audios-ultimas-noticia/" TargetMode="External"/><Relationship Id="rId2" Type="http://schemas.openxmlformats.org/officeDocument/2006/relationships/hyperlink" Target="https://elcomercio.pe/politica/gobierno/dina-boluarte-sesion-del-consejo-de-estado-en-palacio-de-gobierno-congreso-de-la-republica-poder-judicial-ultimas-noticia/" TargetMode="External"/><Relationship Id="rId3" Type="http://schemas.openxmlformats.org/officeDocument/2006/relationships/hyperlink" Target="https://elcomercio.pe/politica/justicia/cesar-hinostroza-fiscalia-suprema-abre-investigacion-preliminar-a-ministro-de-justicia-por-audio-con-exjuez-supremo-eduardo-arana-los-cuellos-blancos-del-puerto-ultimas-noticia/" TargetMode="External"/><Relationship Id="rId149" Type="http://schemas.openxmlformats.org/officeDocument/2006/relationships/hyperlink" Target="https://verifica.efe.com/terremoto-marruecos-no-provocado-proyecto-haarp/" TargetMode="External"/><Relationship Id="rId4" Type="http://schemas.openxmlformats.org/officeDocument/2006/relationships/hyperlink" Target="https://elperuano.pe/noticia/223497-mas-de-3-mllns-de-personas-en-riesgo-por-deficit-hidrico" TargetMode="External"/><Relationship Id="rId148" Type="http://schemas.openxmlformats.org/officeDocument/2006/relationships/hyperlink" Target="https://verifica.efe.com/parlamento-europeo-cobrar-maleta-mano-aerolineas/" TargetMode="External"/><Relationship Id="rId1090" Type="http://schemas.openxmlformats.org/officeDocument/2006/relationships/hyperlink" Target="https://www.tvperu.gob.pe/noticias/politica/poder-judicial-rechazo-cese-de-prision-preventiva-contra-mauricio-fernandini" TargetMode="External"/><Relationship Id="rId1091" Type="http://schemas.openxmlformats.org/officeDocument/2006/relationships/hyperlink" Target="https://www.tvperu.gob.pe/noticias/politica/junta-nacional-de-justicia-fiscalia-archiva-investigacion-contra-tres-integrantes-por-caso-zoraida-avalos" TargetMode="External"/><Relationship Id="rId1092" Type="http://schemas.openxmlformats.org/officeDocument/2006/relationships/hyperlink" Target="https://peru21.pe/peru/antapaccay-invierte-mas-de-20-millones-de-soles-en-obras-de-agua-potable-para-comunidades-campesinas-de-espinar-mineria-desarrollo-peru-cusco-agua-potable-comunidades-medio-ambiente-noticia/" TargetMode="External"/><Relationship Id="rId1093" Type="http://schemas.openxmlformats.org/officeDocument/2006/relationships/hyperlink" Target="https://peru21.pe/peru/nissan-reafirma-alianza-con-baika-para-brindar-apoyo-de-transporte-a-escolares-de-puno-nissan-baika-bicicletas-peru-iniciativa-apoyo-sociedad-puno-noticia/" TargetMode="External"/><Relationship Id="rId1094" Type="http://schemas.openxmlformats.org/officeDocument/2006/relationships/hyperlink" Target="https://peru21.pe/economia/ipsos-y-peru21-organizan-evento-de-sostenibilidad-sostenibilidad-empresa-gobierno-ipsos-medio-ambiente-gobernanza-sociedad-noticia/" TargetMode="External"/><Relationship Id="rId9" Type="http://schemas.openxmlformats.org/officeDocument/2006/relationships/hyperlink" Target="https://larepublica.pe/politica/2023/09/13/arequipa-sentencian-e-inhabilitan-de-por-vida-a-exalcalde-de-arequipa-alfredo-zegarra-lrsd-860376" TargetMode="External"/><Relationship Id="rId143" Type="http://schemas.openxmlformats.org/officeDocument/2006/relationships/hyperlink" Target="https://www.elperuano.pe/noticia/223213-peru-gano-a-noruega-en-dobles-y-va-2-a-1-en-duelo-por-la-copa-davis" TargetMode="External"/><Relationship Id="rId385" Type="http://schemas.openxmlformats.org/officeDocument/2006/relationships/hyperlink" Target="https://www.elperuano.pe/noticia/228720-parapanamericanos-2023-carlos-felipa-gana-medalla-de-bronce-y-peru-llega-a-las-15-preseas" TargetMode="External"/><Relationship Id="rId1095" Type="http://schemas.openxmlformats.org/officeDocument/2006/relationships/hyperlink" Target="https://peru21.pe/vida/el-publico-joven-muestra-mayor-interes-en-la-compra-de-viviendas-segun-experto-jovenes-compra-de-vivienda-ministerio-de-vivienda-lima-callao-noticia-noticia/" TargetMode="External"/><Relationship Id="rId142" Type="http://schemas.openxmlformats.org/officeDocument/2006/relationships/hyperlink" Target="https://www.elperuano.pe/noticia/223634-peru-gana-dos-medallas-en-mundial-juvenil-de-bochas" TargetMode="External"/><Relationship Id="rId384" Type="http://schemas.openxmlformats.org/officeDocument/2006/relationships/hyperlink" Target="https://www.elperuano.pe/noticia/228714-bicampeona-angelica-espinoza-volvio-a-triunfar-en-los-juegos-parapanamericanos" TargetMode="External"/><Relationship Id="rId1096" Type="http://schemas.openxmlformats.org/officeDocument/2006/relationships/hyperlink" Target="https://peru21.pe/peru/ministra-de-cultura-dice-que-el-peru-es-el-quinto-pais-mas-racista-de-america-latina-segun-encuesta-peru-racismo-sudamerica-ministerio-de-cultura-discriminacion-sociedad-noticia/" TargetMode="External"/><Relationship Id="rId141" Type="http://schemas.openxmlformats.org/officeDocument/2006/relationships/hyperlink" Target="https://www.elperuano.pe/noticia/223804-piloto-peruano-de-14-anos-gana-en-espana" TargetMode="External"/><Relationship Id="rId383" Type="http://schemas.openxmlformats.org/officeDocument/2006/relationships/hyperlink" Target="https://canaln.pe/deportes/mejores-atletas-olimpicos-historia-peru-n461669" TargetMode="External"/><Relationship Id="rId1097" Type="http://schemas.openxmlformats.org/officeDocument/2006/relationships/hyperlink" Target="https://www.elperuano.pe/noticia/234117-carnaval-de-cajamarca-del-bicentenario-espera-recibir-unos-100000-visitantes-fotos" TargetMode="External"/><Relationship Id="rId140" Type="http://schemas.openxmlformats.org/officeDocument/2006/relationships/hyperlink" Target="https://www.elperuano.pe/noticia/223817-badminton-ines-castillo-gana-medalla-de-plata-en-peru-challenge-2023" TargetMode="External"/><Relationship Id="rId382" Type="http://schemas.openxmlformats.org/officeDocument/2006/relationships/hyperlink" Target="https://canaln.pe/deportes/peru-gano-sus-dos-primeras-medallas-juegos-parapanamericanos-santiago-2023-n468075" TargetMode="External"/><Relationship Id="rId1098" Type="http://schemas.openxmlformats.org/officeDocument/2006/relationships/hyperlink" Target="https://www.elperuano.pe/noticia/234029-lima-realizaran-exposicion-dedicada-a-san-francisco-de-sales-patrono-de-periodistas-y-escritores" TargetMode="External"/><Relationship Id="rId5" Type="http://schemas.openxmlformats.org/officeDocument/2006/relationships/hyperlink" Target="https://www.elperuano.pe/noticia/223538-congreso-presentan-proyecto-de-ley-para-que-sea-obligatorio-el-registro-de-extranjeros-en-comisarias" TargetMode="External"/><Relationship Id="rId147" Type="http://schemas.openxmlformats.org/officeDocument/2006/relationships/hyperlink" Target="https://eldizque.com/profeco-etiquetara-alimentos-con-alto-contenido-en-albures/" TargetMode="External"/><Relationship Id="rId389" Type="http://schemas.openxmlformats.org/officeDocument/2006/relationships/hyperlink" Target="https://www.elperuano.pe/noticia/228491-eliminatorias-asi-marcha-la-tabla-tras-jugarse-la-sexta-y-ultima-fecha-del-2023" TargetMode="External"/><Relationship Id="rId1099" Type="http://schemas.openxmlformats.org/officeDocument/2006/relationships/hyperlink" Target="https://www.elperuano.pe/noticia/233671-rehabilitaran-ancestral-sistema-hidrico-que-ayudara-en-la-adaptacion-al-cambio-climatico" TargetMode="External"/><Relationship Id="rId6" Type="http://schemas.openxmlformats.org/officeDocument/2006/relationships/hyperlink" Target="https://www.elperuano.pe/noticia/223408-peru-plantea-en-onu-pacto-para-atender-a-afectados-por-clima" TargetMode="External"/><Relationship Id="rId146" Type="http://schemas.openxmlformats.org/officeDocument/2006/relationships/hyperlink" Target="https://eldizque.com/calderonistas-inauguran-la-refineria-bicentenario/" TargetMode="External"/><Relationship Id="rId388" Type="http://schemas.openxmlformats.org/officeDocument/2006/relationships/hyperlink" Target="https://www.elperuano.pe/noticia/228606-triunfo-peruano" TargetMode="External"/><Relationship Id="rId7" Type="http://schemas.openxmlformats.org/officeDocument/2006/relationships/hyperlink" Target="https://larepublica.pe/politica/actualidad/2023/09/13/documentos-desclasificados-de-la-cia-informan-sobre-sendero-luminoso-y-abimael-guzman-la-captura-del-siglo-estados-unidos-gein-ketin-vidal-451152" TargetMode="External"/><Relationship Id="rId145" Type="http://schemas.openxmlformats.org/officeDocument/2006/relationships/hyperlink" Target="https://eldizque.com/claudia-sheinbaum-acusa-a-marcelo-ebrard-de-picarle-las-costillas/" TargetMode="External"/><Relationship Id="rId387" Type="http://schemas.openxmlformats.org/officeDocument/2006/relationships/hyperlink" Target="https://www.elperuano.pe/noticia/228674-angelica-leonor-espinoza-gana-la-segunda-medalla-de-oro-para-peru" TargetMode="External"/><Relationship Id="rId8" Type="http://schemas.openxmlformats.org/officeDocument/2006/relationships/hyperlink" Target="https://larepublica.pe/politica/congreso/2023/09/14/patricia-chirinos-tiene-lista-la-mocion-para-censurar-al-ministro-jorge-chavez-cresta-congreso-ministerio-de-defensa-ntb-1287174" TargetMode="External"/><Relationship Id="rId144" Type="http://schemas.openxmlformats.org/officeDocument/2006/relationships/hyperlink" Target="https://www.elperuano.pe/noticia/223382-lima-sera-sede-del-peru-challenge-2023-de-badminton" TargetMode="External"/><Relationship Id="rId386" Type="http://schemas.openxmlformats.org/officeDocument/2006/relationships/hyperlink" Target="https://www.elperuano.pe/noticia/228627-conmebol-yoshimar-yotun-fue-incluido-en-el-once-ideal-de-las-eliminatorias-sudamericanas" TargetMode="External"/><Relationship Id="rId381" Type="http://schemas.openxmlformats.org/officeDocument/2006/relationships/hyperlink" Target="https://canaln.pe/deportes/peru-vs-venezuela-bicolor-empezo-entrenar-pensando-vinotinto-n468041" TargetMode="External"/><Relationship Id="rId380" Type="http://schemas.openxmlformats.org/officeDocument/2006/relationships/hyperlink" Target="https://canaln.pe/deportes/juegos-parapanamericanos-peru-sumo-dos-nuevas-medallas-tiro-deportivo-n468147" TargetMode="External"/><Relationship Id="rId139" Type="http://schemas.openxmlformats.org/officeDocument/2006/relationships/hyperlink" Target="https://elperuano.pe/noticia/223916-selecciones-de-hockey-viajan-a-buenos-aires-para-gira-preparatoria" TargetMode="External"/><Relationship Id="rId138" Type="http://schemas.openxmlformats.org/officeDocument/2006/relationships/hyperlink" Target="https://www.elperuano.pe/noticia/224056-guardian-de-la-amazonia-con-ia" TargetMode="External"/><Relationship Id="rId137" Type="http://schemas.openxmlformats.org/officeDocument/2006/relationships/hyperlink" Target="https://elcomercio.pe/tecnologia/tecnologia/los-seis-puntos-a-tener-en-cuenta-para-identificar-mensajes-fraudulentos-ciberseguridad-espana-mexico-usa-noticia/" TargetMode="External"/><Relationship Id="rId379" Type="http://schemas.openxmlformats.org/officeDocument/2006/relationships/hyperlink" Target="https://canaln.pe/deportes/peru-obtuvo-32-medallas-juegos-panamericanos-santiago-2023-n467633" TargetMode="External"/><Relationship Id="rId1080" Type="http://schemas.openxmlformats.org/officeDocument/2006/relationships/hyperlink" Target="https://www.elperuano.pe/noticia/234106-ministro-de-justicia-acuerdos-de-la-can-contra-la-criminalidad-tienen-caracter-vinculante" TargetMode="External"/><Relationship Id="rId1081" Type="http://schemas.openxmlformats.org/officeDocument/2006/relationships/hyperlink" Target="https://www.elperuano.pe/noticia/234091-congreso-mindef-entrega-resultados-de-auditoria-sobre-inventario-de-armamento-peruano" TargetMode="External"/><Relationship Id="rId1082" Type="http://schemas.openxmlformats.org/officeDocument/2006/relationships/hyperlink" Target="https://www.elperuano.pe/noticia/234049-poder-judicial-condena-agresiones-a-funcionarios" TargetMode="External"/><Relationship Id="rId1083" Type="http://schemas.openxmlformats.org/officeDocument/2006/relationships/hyperlink" Target="https://www.elperuano.pe/noticia/234006-presidente-del-poder-judicial-toda-agresion-a-una-autoridad-del-estado-debe-ser-sancionada" TargetMode="External"/><Relationship Id="rId132" Type="http://schemas.openxmlformats.org/officeDocument/2006/relationships/hyperlink" Target="https://peru21.pe/tecnologia/ifa-2023-presentan-un-celular-plegable-que-a-la-vez-es-una-cartera-honor-v-purse-noticia/" TargetMode="External"/><Relationship Id="rId374" Type="http://schemas.openxmlformats.org/officeDocument/2006/relationships/hyperlink" Target="https://www.gob.pe/institucion/minsa/noticias/861078-ins-identifica-el-primer-caso-de-la-variante-pirola-de-la-covid-19" TargetMode="External"/><Relationship Id="rId1084" Type="http://schemas.openxmlformats.org/officeDocument/2006/relationships/hyperlink" Target="https://www.tvperu.gob.pe/noticias/politica/congreso-sac-admite-denuncia-constitucional-contra-pedro-castillo-por-ascensos-irregulares" TargetMode="External"/><Relationship Id="rId131" Type="http://schemas.openxmlformats.org/officeDocument/2006/relationships/hyperlink" Target="https://eldizque.com/ya-podras-cambiar-tus-datos-biometricos-por-tiempo-aire/" TargetMode="External"/><Relationship Id="rId373" Type="http://schemas.openxmlformats.org/officeDocument/2006/relationships/hyperlink" Target="https://www.gob.pe/institucion/minsa/noticias/861723-esposos-logran-vencer-el-cancer-tras-un-adecuado-tratamiento-y-acompanamiento-de-especialistas-del-hospital-de-ayacucho-y-del-inen" TargetMode="External"/><Relationship Id="rId1085" Type="http://schemas.openxmlformats.org/officeDocument/2006/relationships/hyperlink" Target="https://www.tvperu.gob.pe/noticias/politica/ministro-del-interior-se-refirio-al-relevo-del-general-angulo-de-la-comandancia-general-de-la-policia-nacional" TargetMode="External"/><Relationship Id="rId130" Type="http://schemas.openxmlformats.org/officeDocument/2006/relationships/hyperlink" Target="https://eldizque.com/tu-tia-en-whatsapp-la-manera-mas-confiable-de-informarse-estudio/" TargetMode="External"/><Relationship Id="rId372" Type="http://schemas.openxmlformats.org/officeDocument/2006/relationships/hyperlink" Target="https://www.gob.pe/institucion/minsa/noticias/861182-hospital-cayetano-heredia-rapida-accion-de-especialistas-logra-salvar-la-vida-de-menor-mordido-por-una-arana" TargetMode="External"/><Relationship Id="rId1086" Type="http://schemas.openxmlformats.org/officeDocument/2006/relationships/hyperlink" Target="https://www.tvperu.gob.pe/noticias/politica/ejecutivo-designo-a-oscar-arriola-como-nuevo-jefe-del-estado-mayor-general-de-la-pnp" TargetMode="External"/><Relationship Id="rId371" Type="http://schemas.openxmlformats.org/officeDocument/2006/relationships/hyperlink" Target="https://www.gob.pe/institucion/minsa/noticias/866550-que-debemos-saber-del-cancer-de-prostata" TargetMode="External"/><Relationship Id="rId1087" Type="http://schemas.openxmlformats.org/officeDocument/2006/relationships/hyperlink" Target="https://www.tvperu.gob.pe/noticias/politica/mesa-directiva-aprobo-aumentar-sueldo-de-trabajadores-del-congreso" TargetMode="External"/><Relationship Id="rId136" Type="http://schemas.openxmlformats.org/officeDocument/2006/relationships/hyperlink" Target="https://elcomercio.pe/tecnologia/tecnologia/que-tan-rapido-es-tu-internet-tres-aplicaciones-para-medir-el-rendimiento-de-tu-conexion-wifi-velocidad-de-internet-speedtest-como-hacer-estados-unidos-mexico-noticia/" TargetMode="External"/><Relationship Id="rId378" Type="http://schemas.openxmlformats.org/officeDocument/2006/relationships/hyperlink" Target="https://canaln.pe/deportes/yoshimar-yotun-presente-once-ideal-fechas-5-y-6-eliminatorias-n468223" TargetMode="External"/><Relationship Id="rId1088" Type="http://schemas.openxmlformats.org/officeDocument/2006/relationships/hyperlink" Target="https://www.tvperu.gob.pe/noticias/politica/procuraduria-denuncia-a-defensor-del-pueblo-y-a-exalcaldesa-de-san-antonio-de-huarochiri" TargetMode="External"/><Relationship Id="rId135" Type="http://schemas.openxmlformats.org/officeDocument/2006/relationships/hyperlink" Target="https://peru21.pe/tecnologia/elon-musk-twitter-reemplaza-su-clasico-logo-de-pajaro-azul-por-una-x-noticia/" TargetMode="External"/><Relationship Id="rId377" Type="http://schemas.openxmlformats.org/officeDocument/2006/relationships/hyperlink" Target="https://canaln.pe/actualidad/conoce-poder-nutritivo-frutas-nuestra-salud-n467144" TargetMode="External"/><Relationship Id="rId1089" Type="http://schemas.openxmlformats.org/officeDocument/2006/relationships/hyperlink" Target="https://www.tvperu.gob.pe/noticias/politica/subcomision-de-acusaciones-constitucionales-aprobo-informe-para-inhabilitar-por-10-anos-a-exministro-anibal-torres" TargetMode="External"/><Relationship Id="rId134" Type="http://schemas.openxmlformats.org/officeDocument/2006/relationships/hyperlink" Target="https://peru21.pe/tecnologia/nasa-plus-la-agencia-espacial-anuncia-su-servicio-de-streaming-nasa-netflix-hbo-noticia/" TargetMode="External"/><Relationship Id="rId376" Type="http://schemas.openxmlformats.org/officeDocument/2006/relationships/hyperlink" Target="https://canaln.pe/actualidad/higado-saludable-como-cuidar-laboratorio-nuestro-organismo-n467371" TargetMode="External"/><Relationship Id="rId133" Type="http://schemas.openxmlformats.org/officeDocument/2006/relationships/hyperlink" Target="https://peru21.pe/tecnologia/whatsapp-ahora-puedes-enviar-mensajes-de-video-instantaneos-redes-sociales-noticia/" TargetMode="External"/><Relationship Id="rId375" Type="http://schemas.openxmlformats.org/officeDocument/2006/relationships/hyperlink" Target="https://canaln.pe/actualidad/diabetes-que-alimentos-y-plantas-naturales-consumir-prevenir-controlarla-n468071" TargetMode="External"/><Relationship Id="rId172" Type="http://schemas.openxmlformats.org/officeDocument/2006/relationships/hyperlink" Target="https://www.elperuano.pe/noticia/225723-whatsapp-permitira-usar-dos-cuentas-en-un-celular-sin-cerrar-sesion" TargetMode="External"/><Relationship Id="rId171" Type="http://schemas.openxmlformats.org/officeDocument/2006/relationships/hyperlink" Target="https://gestion.pe/peru/dia-mundial-del-corazon-80-de-muertes-por-enfermedades-cardiovasculares-son-prevenibles-minsa-noticia/" TargetMode="External"/><Relationship Id="rId170" Type="http://schemas.openxmlformats.org/officeDocument/2006/relationships/hyperlink" Target="https://gestion.pe/peru/dia-mundial-de-la-salud-mental-cuales-son-las-patologias-mas-frecuentes-en-peru-minsa-sis-noticia/" TargetMode="External"/><Relationship Id="rId165" Type="http://schemas.openxmlformats.org/officeDocument/2006/relationships/hyperlink" Target="https://elcomercio.pe/opinion/columnistas/sociedad-estado-democracia-por-defecto-por-augusto-townsend-klinge-noticia/" TargetMode="External"/><Relationship Id="rId164" Type="http://schemas.openxmlformats.org/officeDocument/2006/relationships/hyperlink" Target="https://gestion.pe/peru/politica/onu-expresa-preocupacion-por-situacion-de-organismos-electorales-en-el-peru-onpe-jne-noticia/" TargetMode="External"/><Relationship Id="rId163" Type="http://schemas.openxmlformats.org/officeDocument/2006/relationships/hyperlink" Target="https://www.elperuano.pe/noticia/225837-minedu-rechaza-intentos-de-adoctrinar-a-los-escolares-con-ideas-violentistas" TargetMode="External"/><Relationship Id="rId162" Type="http://schemas.openxmlformats.org/officeDocument/2006/relationships/hyperlink" Target="https://www.elperuano.pe/noticia/225845-jne-20-autoridades-regionales-y-municipales-fueron-vacadas" TargetMode="External"/><Relationship Id="rId169" Type="http://schemas.openxmlformats.org/officeDocument/2006/relationships/hyperlink" Target="https://gestion.pe/peru/rabia-humana-en-peru-se-transmite-solo-a-traves-de-la-mordedura-de-canes-minsa-enfermedades-murcielagos-noticia/" TargetMode="External"/><Relationship Id="rId168" Type="http://schemas.openxmlformats.org/officeDocument/2006/relationships/hyperlink" Target="https://www.gob.pe/institucion/minsa/noticias/853441-arequipa-operan-a-paciente-con-enfermedad-valvular-cardiaca-grave-en-campana-operacion-vida" TargetMode="External"/><Relationship Id="rId167" Type="http://schemas.openxmlformats.org/officeDocument/2006/relationships/hyperlink" Target="https://www.gob.pe/institucion/minsa/noticias/850291-minsa-inicia-la-semana-nacional-de-lucha-contra-el-cancer-con-servicios-de-salud-para-toda-la-familia" TargetMode="External"/><Relationship Id="rId166" Type="http://schemas.openxmlformats.org/officeDocument/2006/relationships/hyperlink" Target="https://www.gob.pe/institucion/minsa/noticias/850466-la-alimentacion-saludable-juega-un-papel-importante-en-la-rehabilitacion-de-las-personas-con-discapacidad" TargetMode="External"/><Relationship Id="rId161" Type="http://schemas.openxmlformats.org/officeDocument/2006/relationships/hyperlink" Target="https://www.elperuano.pe/noticia/225890-ejecutivo-avanza-en-temas-de-gobernanza-territorial" TargetMode="External"/><Relationship Id="rId160" Type="http://schemas.openxmlformats.org/officeDocument/2006/relationships/hyperlink" Target="https://peru21.pe/mundo/tiktok-recibe-multa-de-345-millones-de-euros-por-no-proteger-privacidad-de-menores-union-europea-comision-de-proteccion-de-datos-irlandesa-plazo-tres-meses-ajustar-sus-operaciones-tiktok-responde-noticia/" TargetMode="External"/><Relationship Id="rId159" Type="http://schemas.openxmlformats.org/officeDocument/2006/relationships/hyperlink" Target="https://larepublica.pe/mundo/2023/09/26/donald-trump-promete-la-deportacion-mas-grande-de-la-historia-de-estados-unidos-si-es-reelecto-como-presidente-en-las-elecciones-de-2024-carolina-del-norte-summerville-2188290" TargetMode="External"/><Relationship Id="rId154" Type="http://schemas.openxmlformats.org/officeDocument/2006/relationships/hyperlink" Target="https://www.elperuano.pe/noticia/223757-mas-de-25000-militares-desplegados-en-amazonia-de-venezuela-para-erradicar-mineria-ilegal" TargetMode="External"/><Relationship Id="rId396" Type="http://schemas.openxmlformats.org/officeDocument/2006/relationships/hyperlink" Target="https://peru21.pe/deportes/futbol-peruano/marco-huaman-el-joven-lateral-de-sport-huancayo-que-podria-llegar-a-alianza-lima-fichajes-sport-huancayo-marco-huaman-alianza-lima-futbol-peruano-noticia/" TargetMode="External"/><Relationship Id="rId153" Type="http://schemas.openxmlformats.org/officeDocument/2006/relationships/hyperlink" Target="https://www.elperuano.pe/noticia/223729-mision-de-la-nasa-trae-a-la-tierra-restos-de-asteroide" TargetMode="External"/><Relationship Id="rId395" Type="http://schemas.openxmlformats.org/officeDocument/2006/relationships/hyperlink" Target="https://gestion.pe/mundo/el-golbol-la-experiencia-de-unidad-con-el-otro-que-nacio-de-la-ii-guerra-mundial-mundo-golbol-juegos-parapanamericanos-juegos-paralimpicos-deporte-deportistas-estados-unidos-canada-noticia/" TargetMode="External"/><Relationship Id="rId152" Type="http://schemas.openxmlformats.org/officeDocument/2006/relationships/hyperlink" Target="https://www.elperuano.pe/noticia/223882-guyana-promete-defender-territorio" TargetMode="External"/><Relationship Id="rId394" Type="http://schemas.openxmlformats.org/officeDocument/2006/relationships/hyperlink" Target="https://www.tvperu.gob.pe/noticias/deportes/juegos-bolivarianos-2024-se-abrio-la-votacion-para-elegir-a-la-mascota-oficial" TargetMode="External"/><Relationship Id="rId151" Type="http://schemas.openxmlformats.org/officeDocument/2006/relationships/hyperlink" Target="https://gestion.pe/mundo/en-japon-15-millones-de-personas-viven-aisladas-de-la-sociedad-mundo-japon-pandemia-covid-19-sociedad-noticia/" TargetMode="External"/><Relationship Id="rId393" Type="http://schemas.openxmlformats.org/officeDocument/2006/relationships/hyperlink" Target="https://www.tvperu.gob.pe/noticias/deportes/medallero-final-de-santiago-2023-en-que-posicion-quedo-peru-en-los-juegos-panamericanos" TargetMode="External"/><Relationship Id="rId158" Type="http://schemas.openxmlformats.org/officeDocument/2006/relationships/hyperlink" Target="https://larepublica.pe/mundo/argentina/2023/09/26/adolfo-enrique-farias-sandoval-hombre-salio-a-comprar-cigarrillos-y-fue-hallado-30-anos-despues-en-argentina-este-fue-su-insolito-motivo-comodoro-rivadavia-rio-negro-2408900" TargetMode="External"/><Relationship Id="rId157" Type="http://schemas.openxmlformats.org/officeDocument/2006/relationships/hyperlink" Target="https://larepublica.pe/mundo/america/2023/09/26/argentina-insolito-su-exesposo-y-su-actual-novio-sufren-infarto-y-son-internados-en-la-misma-sala-viral-divorcio-expareja-tiktok-video-2515682" TargetMode="External"/><Relationship Id="rId399" Type="http://schemas.openxmlformats.org/officeDocument/2006/relationships/hyperlink" Target="https://peru21.pe/deportes/oro-peruano-en-parabadminton-pilar-jauregui-y-jaquelin-burgos-lograron-primer-lugar-en-santiago-2023-parapanamericanos-santiago-2023-pilar-jauregui-jaquelin-burgos-deportes-medalla-de-oro-noticia/" TargetMode="External"/><Relationship Id="rId156" Type="http://schemas.openxmlformats.org/officeDocument/2006/relationships/hyperlink" Target="https://larepublica.pe/mundo/venezuela/2023/09/26/nino-guerrero-venezuela-coordina-con-peru-chile-y-colombia-la-busqueda-del-lider-del-tren-de-aragua-y-otros-fugitivos-carcel-de-tocoron-quien-es-nino-guerrero-recompensa-del-nino-guerrero-hector-guerrero-nicolas-maduro-cabecilla-del-tren-de-aragua-1666574" TargetMode="External"/><Relationship Id="rId398" Type="http://schemas.openxmlformats.org/officeDocument/2006/relationships/hyperlink" Target="https://peru21.pe/deportes/seleccion-peruana/bombos-definidos-conoce-a-los-posibles-rivales-de-peru-para-la-copa-america-2024-peru-copa-america-bombos-fase-de-grupos-copa-america-2024-seleccion-peruana-juan-reynoso-noticia/" TargetMode="External"/><Relationship Id="rId155" Type="http://schemas.openxmlformats.org/officeDocument/2006/relationships/hyperlink" Target="https://www.elperuano.pe/noticia/223796-macron-pide-condicionar-ayuda-a-paises-africanos" TargetMode="External"/><Relationship Id="rId397" Type="http://schemas.openxmlformats.org/officeDocument/2006/relationships/hyperlink" Target="https://peru21.pe/deportes/eliminatorias/seleccion-peruana-ricardo-gareca-conoce-la-postura-de-la-fpf-en-caso-renuncie-juan-reynoso-eliminatorias-noticia/" TargetMode="External"/><Relationship Id="rId808" Type="http://schemas.openxmlformats.org/officeDocument/2006/relationships/hyperlink" Target="https://www.expreso.com.pe/tecnologia/nuevos-switches-con-altas-tasas-de-transferencia-de-datos-eficiencia-energetica-y-facil-instalacion-ethernet-nexxt-solutions-internet-noticia/" TargetMode="External"/><Relationship Id="rId807" Type="http://schemas.openxmlformats.org/officeDocument/2006/relationships/hyperlink" Target="https://www.expreso.com.pe/tecnologia/empresas-latinoamericanas-incrementaran-su-inversion-este-2024-tecnologia-planeta-ia-noticia/" TargetMode="External"/><Relationship Id="rId806" Type="http://schemas.openxmlformats.org/officeDocument/2006/relationships/hyperlink" Target="https://elcomercio.pe/tecnologia/actualidad/google-lanza-nuevas-formas-de-buscar-en-2024-con-circle-to-search-novedades-tecnologia-noticia/" TargetMode="External"/><Relationship Id="rId805" Type="http://schemas.openxmlformats.org/officeDocument/2006/relationships/hyperlink" Target="https://diariocorreo.pe/miscelanea/angie-palomino-lanza-show-de-humor-y-empoderamiento-mamacita-intensa-y-poderosa-noticia/" TargetMode="External"/><Relationship Id="rId809" Type="http://schemas.openxmlformats.org/officeDocument/2006/relationships/hyperlink" Target="https://www.expreso.com.pe/tecnologia/inteligencia-artificial-afectara-la-seguridad-laboral-en-un-40-advirtio-kristalina-georgieva-directora-del-fmi-fondo-monetario-internacional-noticia/" TargetMode="External"/><Relationship Id="rId800" Type="http://schemas.openxmlformats.org/officeDocument/2006/relationships/hyperlink" Target="https://diariocorreo.pe/espectaculos/esto-es-guerra-2024-katia-palma-y-cristian-rivero-se-unen-a-la-conduccion-del-reality-de-america-noticia/?ref=dcr" TargetMode="External"/><Relationship Id="rId804" Type="http://schemas.openxmlformats.org/officeDocument/2006/relationships/hyperlink" Target="https://diariocorreo.pe/miscelanea/tony-javier-es-elegido-miembro-honorario-de-los-premios-heat-noticia/" TargetMode="External"/><Relationship Id="rId803" Type="http://schemas.openxmlformats.org/officeDocument/2006/relationships/hyperlink" Target="https://diariocorreo.pe/espectaculos/piura-carnaval-cataquense-considerado-uno-los-5-mejores-del-pais-noticia/?ref=dcr" TargetMode="External"/><Relationship Id="rId802" Type="http://schemas.openxmlformats.org/officeDocument/2006/relationships/hyperlink" Target="https://diariocorreo.pe/espectaculos/melissa-paredes-reaparece-renovada-en-la-playa-tras-separacion-de-anthony-aranda-baby-te-me-cuidas-noticia/?ref=dcr" TargetMode="External"/><Relationship Id="rId801" Type="http://schemas.openxmlformats.org/officeDocument/2006/relationships/hyperlink" Target="https://diariocorreo.pe/espectaculos/alkilados-regresan-a-lima-por-san-valentin-para-el-loves-carnival-noticia/?ref=dcr" TargetMode="External"/><Relationship Id="rId40" Type="http://schemas.openxmlformats.org/officeDocument/2006/relationships/hyperlink" Target="https://larepublica.pe/verificador/2023/06/22/mes-del-orgullo-lgtbi-la-onu-no-reemplazo-las-banderas-de-los-193-estados-miembros-por-banderas-arcoiris-1524600" TargetMode="External"/><Relationship Id="rId1334" Type="http://schemas.openxmlformats.org/officeDocument/2006/relationships/hyperlink" Target="https://twitter.com/Gestionpe/status/1780634829467554055" TargetMode="External"/><Relationship Id="rId1335" Type="http://schemas.openxmlformats.org/officeDocument/2006/relationships/hyperlink" Target="https://twitter.com/Gestionpe/status/1780013860595880210" TargetMode="External"/><Relationship Id="rId42" Type="http://schemas.openxmlformats.org/officeDocument/2006/relationships/hyperlink" Target="https://elcomercio.pe/mundo/mexico/caso-ayotzinapa-cumple-9-anos-sin-ninguna-condena-y-con-el-ejercito-de-mexico-ocultando-informacion-clave-amlo-iguala-guerreros-unidos-escuela-normal-de-ayotzinapa-26-de-septiembre-del-2014-noticia/" TargetMode="External"/><Relationship Id="rId1336" Type="http://schemas.openxmlformats.org/officeDocument/2006/relationships/hyperlink" Target="https://twitter.com/Minsa_Peru/status/1780422008515260553" TargetMode="External"/><Relationship Id="rId41" Type="http://schemas.openxmlformats.org/officeDocument/2006/relationships/hyperlink" Target="https://larepublica.pe/verificador/2023/06/15/suecia-declaro-el-sexo-como-deporte-profesional-es-falso-la-confederacion-sueca-de-deportes-lo-nego-406245" TargetMode="External"/><Relationship Id="rId1337" Type="http://schemas.openxmlformats.org/officeDocument/2006/relationships/hyperlink" Target="https://twitter.com/presidenciaperu/status/1780399840951730269" TargetMode="External"/><Relationship Id="rId44" Type="http://schemas.openxmlformats.org/officeDocument/2006/relationships/hyperlink" Target="https://elcomercio.pe/mundo/latinoamerica/evo-morales-acusa-al-gobierno-de-luis-arce-y-a-la-derecha-de-oponerse-a-su-candidatura-en-las-elecciones-bolivia-2025-movimiento-al-socialismo-mas-david-choquehuanca-svonko-matkovic-ultimas-noticia/" TargetMode="External"/><Relationship Id="rId1338" Type="http://schemas.openxmlformats.org/officeDocument/2006/relationships/hyperlink" Target="https://twitter.com/Minsa_Peru/status/1780269183537721728" TargetMode="External"/><Relationship Id="rId43" Type="http://schemas.openxmlformats.org/officeDocument/2006/relationships/hyperlink" Target="https://elcomercio.pe/mundo/europa/viktor-sokolov-rusia-difunde-la-imagen-del-comandante-de-la-flota-del-mar-negro-que-ucrania-dio-por-muerto-en-un-bombardeo-en-crimea-vladimir-putin-volodymyr-zelensky-noticia/?ref=ecr" TargetMode="External"/><Relationship Id="rId1339" Type="http://schemas.openxmlformats.org/officeDocument/2006/relationships/hyperlink" Target="https://twitter.com/Minsa_Peru/status/1780266526316134580" TargetMode="External"/><Relationship Id="rId46" Type="http://schemas.openxmlformats.org/officeDocument/2006/relationships/hyperlink" Target="https://larepublica.pe/mundo/2023/09/22/matteo-messina-denaro-el-capo-italiano-de-la-cosa-nostra-esta-en-coma-irreversible-el-capo-de-la-mafia-siciliana-italia-jefe-de-la-organizacion-criminal-cosa-nostra-el-criminal-mas-buscado-de-italia-1519584" TargetMode="External"/><Relationship Id="rId45" Type="http://schemas.openxmlformats.org/officeDocument/2006/relationships/hyperlink" Target="https://larepublica.pe/mundo/2023/09/23/capturan-y-matan-a-un-cocodrilo-de-4-metros-que-cargaba-un-cuerpo-humano-en-plena-calle-video-viral-tiktok-florida-estados-unidos-departamento-de-bomberos-de-largo-clearwater-748696" TargetMode="External"/><Relationship Id="rId509" Type="http://schemas.openxmlformats.org/officeDocument/2006/relationships/hyperlink" Target="https://cnnespanol.cnn.com/2023/10/31/joran-van-der-slot-peru-asesinato-orix/" TargetMode="External"/><Relationship Id="rId508" Type="http://schemas.openxmlformats.org/officeDocument/2006/relationships/hyperlink" Target="https://cnnespanol.cnn.com/2023/11/02/congreso-peru-aprueba-prohibir-matrimonio-infantil-orix/" TargetMode="External"/><Relationship Id="rId503" Type="http://schemas.openxmlformats.org/officeDocument/2006/relationships/hyperlink" Target="https://cnnespanol.cnn.com/2023/11/13/colombia-comandante-ejercito-seguimientos-ilegales-esposa-orix/" TargetMode="External"/><Relationship Id="rId745" Type="http://schemas.openxmlformats.org/officeDocument/2006/relationships/hyperlink" Target="https://l.facebook.com/l.php?u=https%3A%2F%2Fdozz.es%2F3vzme1&amp;h=AT2Zhw5N9WIYKAaH0vfqEfoV3Pp80AVJSEqLZc1sAC" TargetMode="External"/><Relationship Id="rId987" Type="http://schemas.openxmlformats.org/officeDocument/2006/relationships/hyperlink" Target="https://l.facebook.com/l.php?u=https%3A%2F%2Flarepublica.pe%2Ftendencias%2F2024%2F04%2F20%2Festudiante-peruano-de-ingenieria-hace-intercambio-en-la-mejor-universidad-de-sudamerica-y-cuenta-su-experiencia-llevo-4-cursos-en-2-horas-por-semana-brasil-youtube-evat-1300080&amp;h=AT1pXri3z8uF2gDNxsnU8GJoINLbtY78TTvA4ye9KYlJ8pkJq6lxz9lQXnjR3A00X0FEBUywSLooFoM_VG2x" TargetMode="External"/><Relationship Id="rId502" Type="http://schemas.openxmlformats.org/officeDocument/2006/relationships/hyperlink" Target="https://cnnespanol.cnn.com/2023/11/14/asamblea-nacional-venezuela-repudia-peticion-guyana-cij-esequibo-orix/" TargetMode="External"/><Relationship Id="rId744" Type="http://schemas.openxmlformats.org/officeDocument/2006/relationships/hyperlink" Target="https://l.facebook.com/l.php?u=https%3A%2F%2Fdozz.es%2Fri7te1&amp;h=AT3_XkYIYJpM2TrDXNXLkjQFCOvMl7twMtfs8oS2_FwSiJ5OaKthBnn6MNKcyMeuRfctERT64f308C5-4YZ0A9CizZPD_CE98LCVF-OEQL9NOU3MB5H_Mrshj-4foOd5muSy&amp;s=1" TargetMode="External"/><Relationship Id="rId986" Type="http://schemas.openxmlformats.org/officeDocument/2006/relationships/hyperlink" Target="https://www.facebook.com/diario.expreso/posts/829221495902130" TargetMode="External"/><Relationship Id="rId501" Type="http://schemas.openxmlformats.org/officeDocument/2006/relationships/hyperlink" Target="https://rpp.pe/politica/gobierno/asesora-del-mininter-asegura-que-robo-de-celulares-puede-acarrear-otros-delitos-como-extorsion-noticia-1511441" TargetMode="External"/><Relationship Id="rId743" Type="http://schemas.openxmlformats.org/officeDocument/2006/relationships/hyperlink" Target="https://l.facebook.com/l.php?u=https%3A%2F%2Fdozz.es%2F2zjen1&amp;h=AT02-YEDc5TKkh3hpVbfYZMc-ibS4Q87zKPogzhKeNkK5cre1kwAl6__xjZZDodsQOgp47qwRU3r1jYZu1whWoYadEO5DFIxt4_TGoZqXgnchG" TargetMode="External"/><Relationship Id="rId985" Type="http://schemas.openxmlformats.org/officeDocument/2006/relationships/hyperlink" Target="https://www.facebook.com/diario.expreso/posts/829239519233661" TargetMode="External"/><Relationship Id="rId500" Type="http://schemas.openxmlformats.org/officeDocument/2006/relationships/hyperlink" Target="https://rpp.pe/politica/judiciales/caso-odebrecht-amplian-por-3-anos-investigacion-preparatoria-contra-exministros-de-alejandro-toledo-noticia-1511527" TargetMode="External"/><Relationship Id="rId742" Type="http://schemas.openxmlformats.org/officeDocument/2006/relationships/hyperlink" Target="https://l.facebook.com/l.php?u=https%3A%2F%2Fdozz.es%2Fmkn6n1&amp;h=AT2KmS8B9yOWr5ZJd34oxHmycB_aNB1E6avG3PQf80w6GZlE--D2qGPX10F_4P1sD8VS840GUV-6uimqy3VaU_QLNlAzTpA7MgWfU_1FJhV3nttSTVLMCeD06LIyWwM1H4i_&amp;s=1" TargetMode="External"/><Relationship Id="rId984" Type="http://schemas.openxmlformats.org/officeDocument/2006/relationships/hyperlink" Target="https://l.facebook.com/l.php?u=https%3A%2F%2Fwww.expreso.com.pe%2Fentretenimiento%2Ftaylor-swift-vuelve-a-hacer-historia-la-marca-que-rompio-en-spotify-con-the-tortured-poets-deparment%2F1090892%2F%3Futm_term%3DAutofeed%26utm_medium%3DSocial%26utm_source%3DFacebook%23Echobox%3D1713535496&amp;h=AT3FpR8PQZaGlzOjV5tgOY48-bLxFp-u915ucx43t0Bp77ZTR7D6kgJWqD8Q7oR0g7rDz9pNZKBKy_eORlRXnzUwFAIFfbLWYuzDyIZ4DSKwNs-mX0cOoSLIB9CmY3OhZ7Ez&amp;s=1" TargetMode="External"/><Relationship Id="rId507" Type="http://schemas.openxmlformats.org/officeDocument/2006/relationships/hyperlink" Target="https://cnnespanol.cnn.com/2023/11/07/gonzalez-olaechea-jura-como-canciller-de-peru-orix/" TargetMode="External"/><Relationship Id="rId749" Type="http://schemas.openxmlformats.org/officeDocument/2006/relationships/hyperlink" Target="https://l.facebook.com/l.php?u=https%3A%2F%2Fdozz.es%2F8jz8e1&amp;h=AT2ZJmUHqU8xc0KPIXnEQk3CWCc0YEQtCO1OBGxY" TargetMode="External"/><Relationship Id="rId506" Type="http://schemas.openxmlformats.org/officeDocument/2006/relationships/hyperlink" Target="https://cnnespanol.cnn.com/2023/11/07/renuncia-canciller-peru-boluarte-biden-orix/" TargetMode="External"/><Relationship Id="rId748" Type="http://schemas.openxmlformats.org/officeDocument/2006/relationships/hyperlink" Target="https://l.facebook.com/l.php?u=https%3A%2F%2Fdozz.es%2Fmckfc1&amp;h=AT3Qf9ytR8DN0QV2fT0xPq-6TTUNGfWKWbJ5Rwvy_ZVOJjpyyLCG_4vwNAGbu-rNk30675lOf5lroAIcm66KoJNilaM4uWua45w9ISof2WhbPndksARUAEnxP2rCZg8eg-dM&amp;s=1" TargetMode="External"/><Relationship Id="rId505" Type="http://schemas.openxmlformats.org/officeDocument/2006/relationships/hyperlink" Target="https://cnnespanol.cnn.com/2023/11/08/congreso-peru-suspende-sesion-votar-independencia-junta-nacional-justicia-orix/" TargetMode="External"/><Relationship Id="rId747" Type="http://schemas.openxmlformats.org/officeDocument/2006/relationships/hyperlink" Target="https://l.facebook.com/l.php?u=https%3A%2F%2Fdozz.es%2F4mhit1&amp;h=AT0_kB1F9zT8gk9vm7XhoaLTS3bWS9npxt0iP_s5t4W3p6ePi8llN_IZJGhhy6BOthrbkeH-W3Y1qUTJeUT0_HDgD2yj8WrKVlHTvdvPGg5qhFoIpUgejsZLyFLKF2IHZdfF&amp;s=1" TargetMode="External"/><Relationship Id="rId989" Type="http://schemas.openxmlformats.org/officeDocument/2006/relationships/hyperlink" Target="https://l.facebook.com/l.php?u=https%3A%2F%2Frpp.pe%2Fmundo%2Factualidad%2Fatacar-rafah-o-castigar-a-iran-israel-ante-dos-frentes-al-mismo-tiempo-noticia-1548316&amp;h=AT1KKm8csUTsEAfJ4VnYlBCxw3gqVkYJ7dtB6QTOAW7-Y2684xxLG6mbnI53X3Ui8axF61Nf8Xa6WXoD9aUPDeG28EBC768NzjOI4_0ezdQ5_ebUA7nwSucjmPKi8gTjakjQ&amp;s=1" TargetMode="External"/><Relationship Id="rId504" Type="http://schemas.openxmlformats.org/officeDocument/2006/relationships/hyperlink" Target="https://cnnespanol.cnn.com/2023/11/08/ministerio-publico-peru-investigacion-hermano-dila-boluante-orix/" TargetMode="External"/><Relationship Id="rId746" Type="http://schemas.openxmlformats.org/officeDocument/2006/relationships/hyperlink" Target="https://l.facebook.com/l.php?u=https%3A%2F%2Fdozz.es%2Fgpsn51&amp;h=AT0cEk0wu473aJLbUaMwmMQZ2McsQrNlK9j6ljwmNTlS-Ixakx97gW7MtOYNXdg49vYOuwVHt5e60yXK3HOYJyo5PSHMLQyf4zRra73Sz1lkWl1xGymrAIsADS" TargetMode="External"/><Relationship Id="rId988" Type="http://schemas.openxmlformats.org/officeDocument/2006/relationships/hyperlink" Target="https://l.facebook.com/l.php?u=https%3A%2F%2Frpp.pe%2Fmundo%2Factualidad%2Fvladimir-putin-advierte-al-presidente-irani-que-una-escalada-con-israel-tendria-consecuencias-catastroficas-noticia-1548274%3Fref%3Drpp&amp;h=AT3_dU2J73iIGatCUIHW3iAeIZ46hhA5vbRZFoJdbqG-tauDQD3A0N6BpLLCxj7oyBWAAg0X5wXhZShIEX0cdmOw-YDyFjX2CFIBXWtEsGbX9y_aBHcNLXrA7H4aOKv6wJKA&amp;s=1" TargetMode="External"/><Relationship Id="rId48" Type="http://schemas.openxmlformats.org/officeDocument/2006/relationships/hyperlink" Target="https://peru21.pe/mundo/zoologo-britanico-se-declara-culpable-por-torturar-violar-y-matar-a-decenas-de-perros-australia-experto-en-cocodrilos-cargos-material-pornografico-infantil-crueldad-animal-noticia/" TargetMode="External"/><Relationship Id="rId47" Type="http://schemas.openxmlformats.org/officeDocument/2006/relationships/hyperlink" Target="https://larepublica.pe/mundo/2023/09/24/que-se-sabe-del-hallazgo-de-fentanilo-en-ecuador-la-denominada-droga-zombi-que-alarma-a-la-policia-guayaquil-nueva-droga-en-ecuador-1960968" TargetMode="External"/><Relationship Id="rId49" Type="http://schemas.openxmlformats.org/officeDocument/2006/relationships/hyperlink" Target="https://peru21.pe/peru/gobierno-de-venezuela-asegura-haber-desmantelado-totalmente-al-tren-de-aragua-noticia/" TargetMode="External"/><Relationship Id="rId741" Type="http://schemas.openxmlformats.org/officeDocument/2006/relationships/hyperlink" Target="https://l.facebook.com/l.php?u=https%3A%2F%2Fdozz.es%2F2vfze1&amp;h=AT3-_QmgSDJIHjL1ZN0OIaWcKJ9pYxRI7nYmzZsOQDRqmwlfBU4CQkIz0TIaLRNP9tN0Zlt0xPF8dYrPeTSZEsGPU3KmMAAa3I8i-ND47k6ubT05HmQPhCt-aA4leebVLdyN&amp;s=1" TargetMode="External"/><Relationship Id="rId983" Type="http://schemas.openxmlformats.org/officeDocument/2006/relationships/hyperlink" Target="https://l.facebook.com/l.php?u=https%3A%2F%2Fwww.expreso.com.pe%2Fentretenimiento%2Fjonas-brothers-famosos-hermanos-regresan-al-peru-despues-de-14-anos-y-envian-mensaje-a-fans-estadio-nacional-costa-verde-noticia%2F1091239%2F%3Futm_term%3DAutofeed%26utm_medium%3DSocial%26utm_source%3DFacebook%23Echobox%3D1713637602&amp;h=AT3oy9P4qi-hEn2lcpsgMyaxTGD20HUunGiJrLs2IbNfVlAWMGFH2JKT8GVE0fDV5-Bl_IJBGXBaW5rzVJX8lcdmB5CkqsGqAtkRNbW2nZrGWRxlzMoAokv7nQuOOPMNtBlT&amp;s=1" TargetMode="External"/><Relationship Id="rId1330" Type="http://schemas.openxmlformats.org/officeDocument/2006/relationships/hyperlink" Target="https://twitter.com/Gestionpe/status/1781050069430440423" TargetMode="External"/><Relationship Id="rId740" Type="http://schemas.openxmlformats.org/officeDocument/2006/relationships/hyperlink" Target="https://l.facebook.com/l.php?u=https%3A%2F%2Fdozz.es%2Fdnpjz1&amp;h=AT2D92vBAVGwRrrJtxcp1utjG3FjaWOuQlJQzqszpzVxqftcgrn1vUhnCcyMQW6Kzx38QRP1dNpgm70YijWRndi7Dn2v-4uXbHpsno_d0YH9PYcUOMQVMlRn8qvuWVia219m&amp;s=1" TargetMode="External"/><Relationship Id="rId982" Type="http://schemas.openxmlformats.org/officeDocument/2006/relationships/hyperlink" Target="https://l.facebook.com/l.php?u=https%3A%2F%2Fwww.expreso.com.pe%2Fentretenimiento%2Fexclusivo-maricielo-effio-es-denunciada-por-el-dr-victor-barriga-fong-que-dijo-la-actriz-munequita-milly-rosario-sasieta-noticia%2F1091271%2F%3Futm_medium%3DSocial%26utm_source%3DFacebook%23Echobox%3D1713645626&amp;h=AT2RRRU5XKGIYuk-mSek1ipNjPuoEiECVQmIKyKMAMCJViI3kgeyM6XhWdTTaEoM0miibTjQDDTf1okcI11tkmkBbXi4FsGDu6pCXL9R0SIUBRsyWO769NhCdUocvMgjqxdI&amp;s=1" TargetMode="External"/><Relationship Id="rId1331" Type="http://schemas.openxmlformats.org/officeDocument/2006/relationships/hyperlink" Target="https://twitter.com/Gestionpe/status/1781047547416711670" TargetMode="External"/><Relationship Id="rId981" Type="http://schemas.openxmlformats.org/officeDocument/2006/relationships/hyperlink" Target="https://l.facebook.com/l.php?u=https%3A%2F%2Fwww.expreso.com.pe%2Fentretenimiento%2Fdonnie-yaipen-chica-del-ampay-lo-deja-por-los-suelos-como-tramposo-hermanos-yaipen-magaly-medina-noticia%2F1091220%2F%3Futm_medium%3DSocial%26utm_source%3DFacebook%23Echobox%3D1713645583&amp;h=AT2JrhuwUofwfzaMRsszjLWENChSvq4Ezxv2SJCn4HDv2dnLSCMPtuk-Ee_3DMVMsM6dW5PDbSK9tVGPlMHF3V94VcTkZUDyU0DXMSgAVdfiObGqfWpVfUjydBKDxdrYTqQi" TargetMode="External"/><Relationship Id="rId1332" Type="http://schemas.openxmlformats.org/officeDocument/2006/relationships/hyperlink" Target="https://twitter.com/Gestionpe/status/1781039997849673920" TargetMode="External"/><Relationship Id="rId980" Type="http://schemas.openxmlformats.org/officeDocument/2006/relationships/hyperlink" Target="https://l.facebook.com/l.php?u=https%3A%2F%2Fdozz.es%2F1shkg3&amp;h=AT35PIwuKYTrKApEGhSj9YAXBsLhYNxrtOH69pR6hhwmXj0IrgTqKj3cIhJbSFJGEslCzFUoEQDk5dzm1M-SmmC6LUCIu4tPCFHG3f2eeaVj8lODVb-G79Yz2K7UIfbGwywx&amp;s=1" TargetMode="External"/><Relationship Id="rId1333" Type="http://schemas.openxmlformats.org/officeDocument/2006/relationships/hyperlink" Target="https://twitter.com/Gestionpe/status/1780672580053299638" TargetMode="External"/><Relationship Id="rId1323" Type="http://schemas.openxmlformats.org/officeDocument/2006/relationships/hyperlink" Target="https://twitter.com/canalN_/status/1780424517925404804" TargetMode="External"/><Relationship Id="rId1324" Type="http://schemas.openxmlformats.org/officeDocument/2006/relationships/hyperlink" Target="https://twitter.com/canalN_/status/1780421241288998991" TargetMode="External"/><Relationship Id="rId31" Type="http://schemas.openxmlformats.org/officeDocument/2006/relationships/hyperlink" Target="https://eldizque.com/como-muestra-de-empatia-prohiben-expresiones-de-afecto-el-14-de-febrero/" TargetMode="External"/><Relationship Id="rId1325" Type="http://schemas.openxmlformats.org/officeDocument/2006/relationships/hyperlink" Target="https://twitter.com/canalN_/status/1780378439658197390" TargetMode="External"/><Relationship Id="rId30" Type="http://schemas.openxmlformats.org/officeDocument/2006/relationships/hyperlink" Target="https://eldizque.com/clases-de-meditacion-y-yoga-generaran-cargos-en-el-recibo-de-la-luz/" TargetMode="External"/><Relationship Id="rId1326" Type="http://schemas.openxmlformats.org/officeDocument/2006/relationships/hyperlink" Target="https://twitter.com/canalN_/status/1780258660771320035" TargetMode="External"/><Relationship Id="rId33" Type="http://schemas.openxmlformats.org/officeDocument/2006/relationships/hyperlink" Target="https://larepublica.pe/verificador/2023/09/20/foto-de-la-plaza-2-de-mayo-no-muestra-la-marcha-por-la-democracia-del-16-de-septiembre-1812940" TargetMode="External"/><Relationship Id="rId1327" Type="http://schemas.openxmlformats.org/officeDocument/2006/relationships/hyperlink" Target="https://twitter.com/canalN_/status/1780002328331899383" TargetMode="External"/><Relationship Id="rId32" Type="http://schemas.openxmlformats.org/officeDocument/2006/relationships/hyperlink" Target="https://eldizque.com/acusan-discriminacion-hacia-los-que-nunca-han-tenido-covid/" TargetMode="External"/><Relationship Id="rId1328" Type="http://schemas.openxmlformats.org/officeDocument/2006/relationships/hyperlink" Target="https://twitter.com/canalN_/status/1779993136518865012" TargetMode="External"/><Relationship Id="rId35" Type="http://schemas.openxmlformats.org/officeDocument/2006/relationships/hyperlink" Target="https://larepublica.pe/verificador/2023/08/17/es-falso-que-la-fda-aprobo-la-ivermectina-para-tratar-el-covid19-en-2023-1341392" TargetMode="External"/><Relationship Id="rId1329" Type="http://schemas.openxmlformats.org/officeDocument/2006/relationships/hyperlink" Target="https://twitter.com/Gestionpe/status/1781105428820062285" TargetMode="External"/><Relationship Id="rId34" Type="http://schemas.openxmlformats.org/officeDocument/2006/relationships/hyperlink" Target="https://larepublica.pe/verificador/2023/09/10/la-fda-no-confirmo-que-las-vacunas-contra-la-covid19-tienen-oxido-de-grafeno-573048" TargetMode="External"/><Relationship Id="rId739" Type="http://schemas.openxmlformats.org/officeDocument/2006/relationships/hyperlink" Target="https://www.facebook.com/elcomercio.pe/posts/845002727654673" TargetMode="External"/><Relationship Id="rId734" Type="http://schemas.openxmlformats.org/officeDocument/2006/relationships/hyperlink" Target="https://l.facebook.com/l.php?u=https%3A%2F%2Frpp.pe%2Ffutbol%2Fdescentralizado%2Fsporting-cristal-martin-cauteruccio-revelo-el-drama-que-vivio-las-primeras-dos-semanas-estuve-en-cama-noticia-1549377&amp;h=AT0WwRXYSJPTEy6CYzJSvTCYM7HPmyQY4sme9sJStSiVV723MI3LN4m-RQ8Ij3rQEOzlyx0lhbrwkOMxAKgrAfTpf7WGU0TqrPUci_NF9JCVm_PYYMwndlH5q2GTjDzJEDz2&amp;s=1" TargetMode="External"/><Relationship Id="rId976" Type="http://schemas.openxmlformats.org/officeDocument/2006/relationships/hyperlink" Target="https://www.facebook.com/CNNee/posts/814795124007330" TargetMode="External"/><Relationship Id="rId733" Type="http://schemas.openxmlformats.org/officeDocument/2006/relationships/hyperlink" Target="https://l.facebook.com/l.php?u=https%3A%2F%2Frpp.pe%2Ffutbol%2Fperuanos-en-el-mundo%2Fboca-juniors-vs-river-plate-luis-advincula-y-su-asistencia-para-el-1-1-en-el-superclasico-video-noticia-1549383&amp;h=AT1yUGpWUWx83g5YmjKQj43PWspHzfsUYTrpnTS_ngeHApyPxyISAcrd_tXF9mogfmfuU3t5Ph2d_-IWpijQKqOUNZcPCRnbJRt7uXB31W-cWeL7AkgAoccycTH9Jp1RwuN6&amp;s=1" TargetMode="External"/><Relationship Id="rId975" Type="http://schemas.openxmlformats.org/officeDocument/2006/relationships/hyperlink" Target="https://l.facebook.com/l.php?u=https%3A%2F%2Fdozz.es%2Fe9lfd4&amp;h=AT3geZZtPiOfjTwinqqgwFhpZ5DNowMgJ3SLYZl3hpEAafKOzWVmPJBAwqRRXt5bTrWIpVc58IotOXWDuYow1D_op3LOvaZh4g0lqeToOrPbOP-hmEIHXWiFSvd7_Npq2mgJ&amp;s=1" TargetMode="External"/><Relationship Id="rId732" Type="http://schemas.openxmlformats.org/officeDocument/2006/relationships/hyperlink" Target="https://l.facebook.com/l.php?u=https%3A%2F%2Fdozz.es%2Fpwh9q1&amp;h=AT3eYpvAPnNCKIvT-Ds9LZRXkIGBDwr90nXK_vmbmJ4F4irBqErfbki5a3f6jUjo7-MMcAJEln5jvxGmz3Zb2bBPz3jb9wIRV8JMX93ky1lT6Ay0hjEnW03C3JUZLwl_94wk&amp;s=1" TargetMode="External"/><Relationship Id="rId974" Type="http://schemas.openxmlformats.org/officeDocument/2006/relationships/hyperlink" Target="https://l.facebook.com/l.php?u=https%3A%2F%2Fdozz.es%2Fvelop5&amp;h=AT2cBOK_Nade_tA1Z7ah1FhGZGXrRuXEphVfyllCkwox962pudMmY3BeOMtQO_A20xXo9BnpoUa81waE86x19w7cWkUpKwDBQTPsU0suwWqA5ht823eDuaKyR-AfgY2CtlV9&amp;s=1" TargetMode="External"/><Relationship Id="rId731" Type="http://schemas.openxmlformats.org/officeDocument/2006/relationships/hyperlink" Target="https://l.facebook.com/l.php?u=http%3A%2F%2Fdw.com%2Fp%2F4f1vm&amp;h=AT2Eu5WMB6otFMp6KuMWAUNPgjPIxP8cQzLcY9BbQYLBCLLLy3J1YwQp8GWvgWEZemvC65HJs-65ZoPW2EjOD5RxOTiwoSXJzpB29pQsy-8QNGcJaviUqTaoqDKKnJDctp0z&amp;s=1" TargetMode="External"/><Relationship Id="rId973" Type="http://schemas.openxmlformats.org/officeDocument/2006/relationships/hyperlink" Target="https://l.facebook.com/l.php?u=https%3A%2F%2Fdiariocorreo.pe%2Fedicion%2Fica%2Fnasca-posibles-gastos-irregulares-en-obra-de-parque-por-s6-millones-en-vista-alegre-noticia%2F&amp;h=AT10mqeJhNEo4EZl8RFl-ueKsDGfif18HNCx1MDAJR_0UKAJ7sqFi4LD4haGozpOs6hBjjxj1dEGyBZZancQCJeog7FdXDrHpzSp8KfoPV3gAceC9qCyJ1" TargetMode="External"/><Relationship Id="rId738" Type="http://schemas.openxmlformats.org/officeDocument/2006/relationships/hyperlink" Target="https://www.facebook.com/elcomercio.pe/posts/845010017653944" TargetMode="External"/><Relationship Id="rId737" Type="http://schemas.openxmlformats.org/officeDocument/2006/relationships/hyperlink" Target="https://www.facebook.com/larepublicape/posts/851714550320863" TargetMode="External"/><Relationship Id="rId979" Type="http://schemas.openxmlformats.org/officeDocument/2006/relationships/hyperlink" Target="https://l.facebook.com/l.php?u=https%3A%2F%2Fdiariocorreo.pe%2Fedicion%2Ftacna%2Fduena-de-buena-tierra-ana-perez-siempre-se-debe-emprender-en-algo-que-les-apasione-noticia%2F&amp;h=AT2sACbBIdtBxW4KBG81Fh3qwAs0mz0Tr2nnoQiUzuOLru1SoGgG1VkhhL43Wt0jBDVaDdRYHOaGZ1Ghnkv3n2_6k2yYhBSuapOsHJAHV1ot_KSBnRsBdQL-ISyM-UtJiIyA&amp;s=1" TargetMode="External"/><Relationship Id="rId736" Type="http://schemas.openxmlformats.org/officeDocument/2006/relationships/hyperlink" Target="https://l.facebook.com/l.php?u=https%3A%2F%2Flarepublica.pe%2Fpolitica%2F2024%2F04%2F21%2Fjavier-gonzalez-olaechea-canciller-tras-levantar-requerimiento-de-visa-a-mexicanos-fue-para-no-afectar-el-turismo-ministerio-de-relaciones-exteriores-mexico-visa-1659651&amp;h=AT0NNenyFr0OjkgyBAswja6-1GAVsjCJzyRkx6OnAeW5HPSPyNYVxiehDctMaonG-NzBKCMm4PWG8ZRXiZontEYE2jDtNhCmvO_caSGdummMyJScAz2PYFIR3ssgNwH3cZqB&amp;s=1" TargetMode="External"/><Relationship Id="rId978" Type="http://schemas.openxmlformats.org/officeDocument/2006/relationships/hyperlink" Target="https://l.facebook.com/l.php?u=https%3A%2F%2Fdozz.es%2F45ubm5&amp;h=AT3nc25vjZvsSxAfBZA8nDi77-vd8uQF-_HTh77X30I-vgcHEnpDOl1t_RpnDR5ZuwIzAdry5C7OdCQBPNC4D0rNqlmIYUotxsM-KFagJ-pVNT3ppWLhKImuPIXcElc8ZOKS&amp;s=1" TargetMode="External"/><Relationship Id="rId735" Type="http://schemas.openxmlformats.org/officeDocument/2006/relationships/hyperlink" Target="https://l.facebook.com/l.php?u=https%3A%2F%2Felcomercio.pe%2Fperu%2Fcada-dia-47-ninas-menores-de-18-anos-son-victimas-de-abuso-sexual-en-peru-plan-international-ultimas-noticia%2F&amp;h=AT22dXoWAVadk40DsOCHSwO0ZwfDVroG_MSyTu4coJ4IVyT1dLR7KejzWdoLRN1EQlUz-x2pODcqEGNOGzF_JXHksmMqrHjwlwyEzdoL1gjmDtxARGPy3IqUJrEXtqwdrI7e&amp;s=1" TargetMode="External"/><Relationship Id="rId977" Type="http://schemas.openxmlformats.org/officeDocument/2006/relationships/hyperlink" Target="https://l.facebook.com/l.php?u=https%3A%2F%2Frpp.pe%2Flima%2Fpoliciales%2Fjesus-maria-joven-sufrio-hemorragia-nasal-tras-someterse-a-rinoplastia-en-centro-estetico-noticia-1548340&amp;h=AT31i3RRWgrOCILrdBqNl3aGmCPqqENBr7pDtxQBoZ6H44xUFKzlcCr-EvUSoyuENfK_EcCC0EfSB74ZAIqtpJmqCXBfF4_yIH745P1WM68Vj5tnldnz6xwS-ZZp3F50wXhF&amp;s=1" TargetMode="External"/><Relationship Id="rId37" Type="http://schemas.openxmlformats.org/officeDocument/2006/relationships/hyperlink" Target="https://larepublica.pe/verificador/2023/06/25/sylvester-stallone-no-hay-registros-de-que-el-actor-dijera-que-el-contenido-politicamente-correcto-y-lgtb-es-basura-974050" TargetMode="External"/><Relationship Id="rId36" Type="http://schemas.openxmlformats.org/officeDocument/2006/relationships/hyperlink" Target="https://larepublica.pe/verificador/2023/08/07/es-falso-que-jose-luis-perales-haya-muerto-es-un-bulo-de-internet-359093" TargetMode="External"/><Relationship Id="rId39" Type="http://schemas.openxmlformats.org/officeDocument/2006/relationships/hyperlink" Target="https://larepublica.pe/verificador/2023/06/24/pepe-mujica-no-tuiteo-este-mensaje-a-favor-del-gobierno-de-gustavo-petro-1808112" TargetMode="External"/><Relationship Id="rId38" Type="http://schemas.openxmlformats.org/officeDocument/2006/relationships/hyperlink" Target="https://larepublica.pe/verificador/2023/06/23/mel-gibson-no-ha-anunciado-que-estrenara-un-documental-sobre-el-trafico-infantil-919310" TargetMode="External"/><Relationship Id="rId730" Type="http://schemas.openxmlformats.org/officeDocument/2006/relationships/hyperlink" Target="https://fb.watch/rBdDCdp_zx/" TargetMode="External"/><Relationship Id="rId972" Type="http://schemas.openxmlformats.org/officeDocument/2006/relationships/hyperlink" Target="https://l.facebook.com/l.php?u=https%3A%2F%2Fdiariocorreo.pe%2Fedicion%2Fpiura%2Fpiura-migraciones-emitio-nueve-ordenes-de-expulsion-a-extranjeros-noticia%2F&amp;h=AT1Vw4nv10o0i5Grukre6z-SrSJm3GvXWIZeBruisaSz8x4QAl9v46kMeXHzqlsuNSZaQcwGbD22gmkUldCXejd4gamfv1eZqwyo" TargetMode="External"/><Relationship Id="rId971" Type="http://schemas.openxmlformats.org/officeDocument/2006/relationships/hyperlink" Target="https://l.facebook.com/l.php?u=https%3A%2F%2Fdiariocorreo.pe%2Fedicion%2Fpiura%2Fpiura-instalan-comision-para-impulsar-proyecto-de-control-de-inundaciones-y-drenaje-pluvial-noticia%2F&amp;h=AT21gG7Qkjq_OvyJMqQqWP5zMWQgTWU3kvLL3iHiIGIm55sBqJ3DnMTK6iFBOCf-9t-Z46QcF9TamIllczqI5kaW3vi2i_hpnJjrKegn00N3Xsh6moQJPpsyEV_uPArlX-Sd&amp;s=1" TargetMode="External"/><Relationship Id="rId1320" Type="http://schemas.openxmlformats.org/officeDocument/2006/relationships/hyperlink" Target="https://twitter.com/canalN_/status/1780845711522681015" TargetMode="External"/><Relationship Id="rId970" Type="http://schemas.openxmlformats.org/officeDocument/2006/relationships/hyperlink" Target="https://l.facebook.com/l.php?u=https%3A%2F%2Fdiariocorreo.pe%2Fedicion%2Fpiura%2Fpiura-exigen-justicia-durante-sepelio-de-vigilante-asesinado-por-sicarios-noticia%2F&amp;h=AT1TU-i1UFCqq_4xtSsYrecL2_AWhA96QawD5-mgodp-aTu493DJBOgOifNmDzhPKX1uZAIwkTsKTKbc_s3AYUONmuDfAo0ljK0Pb66g2bf1BVPT50deP59qbMx0nO84DDjm&amp;s=1" TargetMode="External"/><Relationship Id="rId1321" Type="http://schemas.openxmlformats.org/officeDocument/2006/relationships/hyperlink" Target="https://twitter.com/canalN_/status/1780836562248323316" TargetMode="External"/><Relationship Id="rId1322" Type="http://schemas.openxmlformats.org/officeDocument/2006/relationships/hyperlink" Target="https://twitter.com/canalN_/status/1780824849859981508" TargetMode="External"/><Relationship Id="rId1114" Type="http://schemas.openxmlformats.org/officeDocument/2006/relationships/hyperlink" Target="https://www.elperuano.pe/noticia/233563-edge-computing-estas-son-las-nuevas-tendencias-para-el-2024" TargetMode="External"/><Relationship Id="rId1356" Type="http://schemas.openxmlformats.org/officeDocument/2006/relationships/hyperlink" Target="https://www.facebook.com/plugins/post.php?href=https%3A%2F%2Fwww.facebook.com%2FGestionpe%2Fposts%2Fpfbid0i84CJhGjWCc3JpgV3hAkmQKYq2LEWzEV91CbF7njd4RvNrYd3C9FTGvwZsgq2ZDUl" TargetMode="External"/><Relationship Id="rId1115" Type="http://schemas.openxmlformats.org/officeDocument/2006/relationships/hyperlink" Target="https://peru21.pe/tecnologia/genio-el-primer-cargador-de-vehiculos-electricos-hecho-en-peru-tecnologia-vehiculos-electricos-intelligenio-mtc-noticia/" TargetMode="External"/><Relationship Id="rId1357" Type="http://schemas.openxmlformats.org/officeDocument/2006/relationships/hyperlink" Target="https://www.facebook.com/plugins/post.php?href=https%3A%2F%2Fwww.facebook.com%2FGestionpe%2Fposts%2Fpfbid035MHkaMFiWYyUMUrmxmUhKWV1WuEacfvCT1MkWUGuDYWqkwq6FmxTR6iSjURZcgzJl" TargetMode="External"/><Relationship Id="rId20" Type="http://schemas.openxmlformats.org/officeDocument/2006/relationships/hyperlink" Target="https://elcomercio.pe/respuestas/colombia/que-paso-y-por-que-el-29-de-septiembre-fue-declarado-como-el-dia-de-shakira-spotify-tdex-noticia/" TargetMode="External"/><Relationship Id="rId1116" Type="http://schemas.openxmlformats.org/officeDocument/2006/relationships/hyperlink" Target="https://peru21.pe/tecnologia/batalla-de-los-microchips-como-afectaran-al-mercado-automotriz-y-electronico-tecnologia-microchips-mundo-mercado-automotriz-electronica-noticia/" TargetMode="External"/><Relationship Id="rId1358" Type="http://schemas.openxmlformats.org/officeDocument/2006/relationships/hyperlink" Target="https://www.facebook.com/plugins/post.php?href=https%3A%2F%2Fwww.facebook.com%2FGestionpe%2Fposts%2Fpfbid0s4FuiMVLcgWEmQBwewt215Jwk6jFcmGuvPSnYU7YUDbvWGNcGPP76PZMKG47Atjxl" TargetMode="External"/><Relationship Id="rId1117" Type="http://schemas.openxmlformats.org/officeDocument/2006/relationships/hyperlink" Target="https://peru21.pe/tecnologia/2023-el-ano-de-la-inteligencia-artificial-inteligencia-artificial-nerdgasmo-chatgpt-tecnologia-futuro-noticia/" TargetMode="External"/><Relationship Id="rId1359" Type="http://schemas.openxmlformats.org/officeDocument/2006/relationships/hyperlink" Target="https://www.facebook.com/plugins/post.php?href=https%3A%2F%2Fwww.facebook.com%2FGestionpe%2Fposts%2Fpfbid02PV6MqU1K4uhHpK854yimxJ1JGvcA3prabwDSV3cRsa331sf4mxVvN1FhGAiGpBK3l" TargetMode="External"/><Relationship Id="rId22" Type="http://schemas.openxmlformats.org/officeDocument/2006/relationships/hyperlink" Target="https://larepublica.pe/sociedad/2023/09/22/puno-descontaminacion-del-titicaca-no-quedara-en-el-aire-lago-titicaca-ministerio-de-vivienda-hania-perez-de-cuellar-lrnd-847638" TargetMode="External"/><Relationship Id="rId1118" Type="http://schemas.openxmlformats.org/officeDocument/2006/relationships/hyperlink" Target="https://peru21.pe/tecnologia/pesca-artesanal-lanzan-aplicativo-gratuito-que-mejora-la-productividad-calidad-y-rentabilidad-wwf-peru-app-tecnologia-noticia/" TargetMode="External"/><Relationship Id="rId21" Type="http://schemas.openxmlformats.org/officeDocument/2006/relationships/hyperlink" Target="https://elcomercio.pe/tvmas/farandula/aldo-miyashiro-sobre-la-posibilidad-de-volver-a-enamorarse-el-amor-no-se-busca-erika-villalobos-farandula-ultimas-noticia/" TargetMode="External"/><Relationship Id="rId1119" Type="http://schemas.openxmlformats.org/officeDocument/2006/relationships/hyperlink" Target="https://gestion.pe/tecnologia/valkyrie-el-robot-humanoide-de-la-nasa-que-podria-ser-usado-en-misiones-espaciales-noticia/" TargetMode="External"/><Relationship Id="rId24" Type="http://schemas.openxmlformats.org/officeDocument/2006/relationships/hyperlink" Target="https://larepublica.pe/sociedad/2023/09/22/piura-ciudadanos-senalan-que-no-tienen-agua-potable-pero-les-llegan-los-recibos-por-mas-de-s-100-castilla-asentamiento-humano-los-medanos-eps-grau-lrnd-1148385" TargetMode="External"/><Relationship Id="rId23" Type="http://schemas.openxmlformats.org/officeDocument/2006/relationships/hyperlink" Target="https://larepublica.pe/sociedad/2023/09/20/sunedu-tomara-medidas-legales-contra-transportistas-que-no-respeten-el-medio-pasaje-atu-pnp-ministerio-publico-356280" TargetMode="External"/><Relationship Id="rId525" Type="http://schemas.openxmlformats.org/officeDocument/2006/relationships/hyperlink" Target="https://diariocorreo.pe/espectaculos/magaly-responde-a-farfan-por-condena-del-pj-nos-vamos-a-ver-las-caras-poder-judicial-noticia/" TargetMode="External"/><Relationship Id="rId767" Type="http://schemas.openxmlformats.org/officeDocument/2006/relationships/hyperlink" Target="https://cnnespanol.cnn.com/2023/12/08/gobierno-mexico-aprueba-venta-vacunas-covid-19/" TargetMode="External"/><Relationship Id="rId524" Type="http://schemas.openxmlformats.org/officeDocument/2006/relationships/hyperlink" Target="https://www.expreso.com.pe/entretenimiento/jennifer-lopez-a-fanaticas-de-ben-affleck-alejense-california-los-angeles-noticia/" TargetMode="External"/><Relationship Id="rId766" Type="http://schemas.openxmlformats.org/officeDocument/2006/relationships/hyperlink" Target="https://cnnespanol.cnn.com/2024/01/22/el-indice-dow-jones-cierra-por-encima-de-los-38-000-puntos-por-primera-vez-en-su-historia/" TargetMode="External"/><Relationship Id="rId523" Type="http://schemas.openxmlformats.org/officeDocument/2006/relationships/hyperlink" Target="https://www.expreso.com.pe/entretenimiento/se-acabo-el-amor-entre-flavia-laos-y-austin-palao-la-causa-de-su-ruptura-actriz-cantante-noticia/" TargetMode="External"/><Relationship Id="rId765" Type="http://schemas.openxmlformats.org/officeDocument/2006/relationships/hyperlink" Target="https://cnnespanol.cnn.com/2024/01/23/los-angeles-times-despidos-crisis-financiera-trax/" TargetMode="External"/><Relationship Id="rId522" Type="http://schemas.openxmlformats.org/officeDocument/2006/relationships/hyperlink" Target="https://www.expreso.com.pe/entretenimiento/leslie-shaw-estalla-contra-sus-haters-ponganse-a-chambear-yo-si-se-generar-dinero-cantante-noticia/" TargetMode="External"/><Relationship Id="rId764" Type="http://schemas.openxmlformats.org/officeDocument/2006/relationships/hyperlink" Target="https://cnnespanol.cnn.com/2024/01/23/homicidios-haiti-se-duplican-violencia-pandillas-advierte-onu-trax/" TargetMode="External"/><Relationship Id="rId529" Type="http://schemas.openxmlformats.org/officeDocument/2006/relationships/hyperlink" Target="https://cnnespanol.cnn.com/2023/11/21/shakira-causa-pendiente-espana-acuerdo-justicia-orix/" TargetMode="External"/><Relationship Id="rId528" Type="http://schemas.openxmlformats.org/officeDocument/2006/relationships/hyperlink" Target="https://cnnespanol.cnn.com/2023/11/22/bts-servicio-militar-corea-del-sur-trax-2/" TargetMode="External"/><Relationship Id="rId527" Type="http://schemas.openxmlformats.org/officeDocument/2006/relationships/hyperlink" Target="https://diariocorreo.pe/espectaculos/walter-yaipen-respalda-a-leslie-shaw-por-criticas-es-humilde-no-tiene-pelos-en-la-lengua-farandula-celebs-peru-noticia/" TargetMode="External"/><Relationship Id="rId769" Type="http://schemas.openxmlformats.org/officeDocument/2006/relationships/hyperlink" Target="https://cnnespanol.cnn.com/2024/01/22/faa-aerolineas-inspeccion-generacion-anterior-boeing-737-trax/" TargetMode="External"/><Relationship Id="rId526" Type="http://schemas.openxmlformats.org/officeDocument/2006/relationships/hyperlink" Target="https://diariocorreo.pe/espectaculos/janet-barboza-cree-que-relacion-de-flavia-y-austin-solo-fue-para-facturar-un-romance-de-redes-farandula-celebs-peru-noticia/" TargetMode="External"/><Relationship Id="rId768" Type="http://schemas.openxmlformats.org/officeDocument/2006/relationships/hyperlink" Target="https://cnnespanol.cnn.com/2024/01/22/policia-busca-sospechoso-muertes-joliet-trax/" TargetMode="External"/><Relationship Id="rId26" Type="http://schemas.openxmlformats.org/officeDocument/2006/relationships/hyperlink" Target="https://peru21.pe/espectaculos/internacional/novia-de-neymar-reacciona-a-supuesta-infidelidad-en-medio-de-su-embarazo-video-influencer-bruna-biancardi-instagram-noticia/" TargetMode="External"/><Relationship Id="rId25" Type="http://schemas.openxmlformats.org/officeDocument/2006/relationships/hyperlink" Target="https://larepublica.pe/sociedad/2023/09/22/chiclayo-costosas-ciclovias-fueron-retiradas-por-la-falta-de-mantenimiento-y-seguridad-lambayeque-bicicletas-municipalidad-provincial-de-chiclayo-janet-cubas-lrnd-1880382" TargetMode="External"/><Relationship Id="rId28" Type="http://schemas.openxmlformats.org/officeDocument/2006/relationships/hyperlink" Target="https://remediossaludables.es/beneficios-del-te-de-hojas-de-laurel-y-como-prepararlo/?fbclid=IwAR0DbGNLlqs5dLEJ3IJ1pSJ9BCEiNGBf-WAXgO5oTbdBqNByLrTOT_rCnQU" TargetMode="External"/><Relationship Id="rId1350" Type="http://schemas.openxmlformats.org/officeDocument/2006/relationships/hyperlink" Target="https://www.facebook.com/plugins/post.php?href=https%3A%2F%2Fwww.facebook.com%2Fcanalnoficial%2Fposts%2Fpfbid02jmwYwR2hBXYqhQqBsVUap3FYJFqfADC1XsXtnN1o3vEvwxegxSLiiTtq9megBBQ1l" TargetMode="External"/><Relationship Id="rId27" Type="http://schemas.openxmlformats.org/officeDocument/2006/relationships/hyperlink" Target="https://peru21.pe/espectaculos/internacional/milett-figueroa-desmiente-tener-aires-de-diva-soy-la-persona-mas-educada-del-mundo-milett-figueroa-bailando-2023-marcelo-tinelli-noticia/" TargetMode="External"/><Relationship Id="rId1351" Type="http://schemas.openxmlformats.org/officeDocument/2006/relationships/hyperlink" Target="https://www.facebook.com/plugins/post.php?href=https%3A%2F%2Fwww.facebook.com%2FGestionpe%2Fposts%2Fpfbid035gWZx263uMrzaeUZvfMCae3erHZTsASQGAamCrCYFyjTU76cMrhe1ArSeiBeXBXZl" TargetMode="External"/><Relationship Id="rId521" Type="http://schemas.openxmlformats.org/officeDocument/2006/relationships/hyperlink" Target="https://www.expreso.com.pe/entretenimiento/murio-alexio-la-bruja-cantante-de-regueton-ultimos-minutos-y-detalles-de-enfermedad-que-apago-su-vida-arcangel-anuel-tumba-la-casa-noticia/" TargetMode="External"/><Relationship Id="rId763" Type="http://schemas.openxmlformats.org/officeDocument/2006/relationships/hyperlink" Target="https://cnnespanol.cnn.com/2024/01/23/gobierno-ecuador-fito-cerca-detencion-ee-uu-orix/" TargetMode="External"/><Relationship Id="rId1110" Type="http://schemas.openxmlformats.org/officeDocument/2006/relationships/hyperlink" Target="https://www.elperuano.pe/noticia/234022-prociencia-invierte-s-800-000-en-laboratorio-para-diagnostico-de-enfermedades-desatendidas-en-la-amazonia" TargetMode="External"/><Relationship Id="rId1352" Type="http://schemas.openxmlformats.org/officeDocument/2006/relationships/hyperlink" Target="https://www.facebook.com/plugins/post.php?href=https%3A%2F%2Fwww.facebook.com%2FGestionpe%2Fposts%2Fpfbid02EL7Ye6V5LZw2fu1WsMFoMveQm5HAz8RPe7ayt231ohANY4cp2SgJ2fZfS7MK5VWBl" TargetMode="External"/><Relationship Id="rId29" Type="http://schemas.openxmlformats.org/officeDocument/2006/relationships/hyperlink" Target="https://eldizque.com/con-clases-presenciales-ninos-descubren-que-existen-ninos-reales/" TargetMode="External"/><Relationship Id="rId520" Type="http://schemas.openxmlformats.org/officeDocument/2006/relationships/hyperlink" Target="https://rpp.pe/famosos/farandula/valeria-florez-contrajo-matrimonio-civil-empezando-un-nuevo-capitulo-noticia-1516579?itlk=ikultimo" TargetMode="External"/><Relationship Id="rId762" Type="http://schemas.openxmlformats.org/officeDocument/2006/relationships/hyperlink" Target="https://rpp.pe/ciencia/espacio/el-asteroide-2024-bx1-se-desintegro-sobre-alemania-y-vendran-mas-noticia-1528840" TargetMode="External"/><Relationship Id="rId1111" Type="http://schemas.openxmlformats.org/officeDocument/2006/relationships/hyperlink" Target="https://www.elperuano.pe/noticia/233995-transformacion-digital-e-inteligencia-artificial-van-de-la-mano" TargetMode="External"/><Relationship Id="rId1353" Type="http://schemas.openxmlformats.org/officeDocument/2006/relationships/hyperlink" Target="https://www.facebook.com/plugins/post.php?href=https%3A%2F%2Fwww.facebook.com%2FGestionpe%2Fposts%2Fpfbid02KctGwPY18PrNAAajAmDJgfNqhSeMvv5h2P5v6ecntstqfwwB9W4mVdzZam41NaCAl" TargetMode="External"/><Relationship Id="rId761" Type="http://schemas.openxmlformats.org/officeDocument/2006/relationships/hyperlink" Target="https://rpp.pe/mundo/estados-unidos/estados-unidos-calfresh-alerta-fraudes-por-mas-de-ud-100-millones-de-dolares-rppusa-noticia-1528963" TargetMode="External"/><Relationship Id="rId1112" Type="http://schemas.openxmlformats.org/officeDocument/2006/relationships/hyperlink" Target="https://www.elperuano.pe/noticia/233663-illariy-willarisunki-primer-gpt-personalizado-en-quechua-creado-por-san-marcos-llega-a-gpt-store" TargetMode="External"/><Relationship Id="rId1354" Type="http://schemas.openxmlformats.org/officeDocument/2006/relationships/hyperlink" Target="https://www.facebook.com/plugins/post.php?href=https%3A%2F%2Fwww.facebook.com%2FGestionpe%2Fposts%2Fpfbid0nRVW4pj5joKbJ1a4ECtyADWXJAh7wZLm52BRTxDVrXMm3j9kBNHhxy6nifbRxoQml" TargetMode="External"/><Relationship Id="rId760" Type="http://schemas.openxmlformats.org/officeDocument/2006/relationships/hyperlink" Target="https://rpp.pe/mundo/actualidad/quedan-90-segundos-para-el-fin-del-mundo-segun-el-reloj-del-juicio-final-noticia-1528981" TargetMode="External"/><Relationship Id="rId1113" Type="http://schemas.openxmlformats.org/officeDocument/2006/relationships/hyperlink" Target="https://www.elperuano.pe/noticia/233615-dispositivo-controlado-con-voz-convierte-televisor-en-inteligente" TargetMode="External"/><Relationship Id="rId1355" Type="http://schemas.openxmlformats.org/officeDocument/2006/relationships/hyperlink" Target="https://www.facebook.com/plugins/post.php?href=https%3A%2F%2Fwww.facebook.com%2FGestionpe%2Fposts%2Fpfbid0fmYToMrT3H9X7VqM7YGm4quDXB5SpzZtxtwHs2RSCXidMFNSL6BU3LDjdQnKTD6rl" TargetMode="External"/><Relationship Id="rId1103" Type="http://schemas.openxmlformats.org/officeDocument/2006/relationships/hyperlink" Target="https://www.elperuano.pe/noticia/233026-luces-camaraaccion-forman-grupo-de-trabajo-para-disenar-plan-anual-de-apoyo-al-audiovisual" TargetMode="External"/><Relationship Id="rId1345" Type="http://schemas.openxmlformats.org/officeDocument/2006/relationships/hyperlink" Target="https://twitter.com/Minsa_Peru/status/1778930979039596572" TargetMode="External"/><Relationship Id="rId1104" Type="http://schemas.openxmlformats.org/officeDocument/2006/relationships/hyperlink" Target="https://www.tvperu.gob.pe/noticias/cultural/circuito-magico-del-agua-celebra-el-carnaval-cajamarquino-2024" TargetMode="External"/><Relationship Id="rId1346" Type="http://schemas.openxmlformats.org/officeDocument/2006/relationships/hyperlink" Target="https://www.facebook.com/plugins/video.php?height=314&amp;href=https%3A%2F%2Fwww.facebook.com%2Fcanalnoficial%2Fvideos%2F426063873366094%2F&amp;" TargetMode="External"/><Relationship Id="rId1105" Type="http://schemas.openxmlformats.org/officeDocument/2006/relationships/hyperlink" Target="https://www.tvperu.gob.pe/noticias/cultural/momias-extraterrestres-nuevo-peritaje-en-peru-desmiente-que-sean-reales" TargetMode="External"/><Relationship Id="rId1347" Type="http://schemas.openxmlformats.org/officeDocument/2006/relationships/hyperlink" Target="https://www.facebook.com/plugins/post.php?href=https%3A%2F%2Fwww.facebook.com%2Fcanalnoficial%2Fposts%2Fpfbid0EkMo6JwCsHyHHx2CoFcpmMn74V1DTij5YEmdmvkSeqPnNrzZduWnA1Eh4mb2NJ5El" TargetMode="External"/><Relationship Id="rId1106" Type="http://schemas.openxmlformats.org/officeDocument/2006/relationships/hyperlink" Target="https://www.tvperu.gob.pe/noticias/cultural/exposicion-expresiones-sobre-el-consumismo-reune-a-13-artistas" TargetMode="External"/><Relationship Id="rId1348" Type="http://schemas.openxmlformats.org/officeDocument/2006/relationships/hyperlink" Target="https://www.facebook.com/plugins/post.php?href=https%3A%2F%2Fwww.facebook.com%2Fcanalnoficial%2Fposts%2Fpfbid034AGa5VuFd2CzvowKuCY9yEF8jCN3FyMgeTqeZn1TESdHUsocE4C83aycmWU7tV54l" TargetMode="External"/><Relationship Id="rId11" Type="http://schemas.openxmlformats.org/officeDocument/2006/relationships/hyperlink" Target="https://twitter.com/Defensoria_Peru/status/1513516712771166214?lang=es" TargetMode="External"/><Relationship Id="rId1107" Type="http://schemas.openxmlformats.org/officeDocument/2006/relationships/hyperlink" Target="https://www.tvperu.gob.pe/noticias/tecnologia/google-nuevas-formas-de-buscar-con-inteligencia-artificial-en-2024" TargetMode="External"/><Relationship Id="rId1349" Type="http://schemas.openxmlformats.org/officeDocument/2006/relationships/hyperlink" Target="https://www.facebook.com/plugins/post.php?href=https%3A%2F%2Fwww.facebook.com%2Fcanalnoficial%2Fposts%2Fpfbid02ZuF5WdCYosA5YntizEUDFWYzAx13tpHrapwWYHLtQf6DN8SyLmkUBrTk1vbC512yl" TargetMode="External"/><Relationship Id="rId10" Type="http://schemas.openxmlformats.org/officeDocument/2006/relationships/hyperlink" Target="https://eldizque.com/la-posesion-de-consolas-de-videojuegos-sera-ilegal-en-mexico/" TargetMode="External"/><Relationship Id="rId1108" Type="http://schemas.openxmlformats.org/officeDocument/2006/relationships/hyperlink" Target="https://www.tvperu.gob.pe/noticias/tecnologia/cientificos-chinos-logran-la-clonacion-exitosa-de-un-macaco" TargetMode="External"/><Relationship Id="rId13" Type="http://schemas.openxmlformats.org/officeDocument/2006/relationships/hyperlink" Target="https://larepublica.pe/verificador/2023/08/17/cristina-fernandez-no-dijo-esta-cita-sobre-javier-milei-si-gana-milei-me-mato-de-un-tiro-407099" TargetMode="External"/><Relationship Id="rId1109" Type="http://schemas.openxmlformats.org/officeDocument/2006/relationships/hyperlink" Target="https://www.tvperu.gob.pe/noticias/tecnologia/acciona-energia-inicia-la-operacion-de-su-primer-parque-eolico-en-peru" TargetMode="External"/><Relationship Id="rId12" Type="http://schemas.openxmlformats.org/officeDocument/2006/relationships/hyperlink" Target="https://larepublica.pe/verificador/2022/06/01/no-el-peru-no-firmo-un-tratado-con-la-oms-para-eliminar-el-sis" TargetMode="External"/><Relationship Id="rId519" Type="http://schemas.openxmlformats.org/officeDocument/2006/relationships/hyperlink" Target="https://rpp.pe/famosos/farandula/andres-wiese-denuncio-que-una-mujer-lo-agredio-mientras-paseaba-a-su-mascota-noticia-1513105" TargetMode="External"/><Relationship Id="rId514" Type="http://schemas.openxmlformats.org/officeDocument/2006/relationships/hyperlink" Target="https://rpp.pe/musica/internacional/corea-del-sur-g-dragon-comparecio-ante-la-policia-por-presunto-uso-de-drogas-noticia-1515827" TargetMode="External"/><Relationship Id="rId756" Type="http://schemas.openxmlformats.org/officeDocument/2006/relationships/hyperlink" Target="https://larepublica.pe/mundo/2024/01/19/inauguran-el-tren-mas-rapido-y-moderno-de-sudamerica-como-es-y-en-que-pais-se-encuentra-renfe-efe-trenes-de-chile-1720868" TargetMode="External"/><Relationship Id="rId998" Type="http://schemas.openxmlformats.org/officeDocument/2006/relationships/hyperlink" Target="https://l.facebook.com/l.php?u=https%3A%2F%2Flarepublica.pe%2Fmundo%2Fmexico%2F2024%2F04%2F12%2Fel-pais-que-toma-mas-cocacola-en-el-mundo-esta-en-latinoamerica-y-supera-a-estados-unidos-540720&amp;h=AT2zlCRtTZaOI0j-Rq7uZLSroEo-epdud7ioSETLLnswalfqJ8qtvfwNWX7jgxQPwI1nY0EJFpru_27GHApEmMdjnmTncewMyx4XtfpTTz6Hb9ka4kmUihUt9fg3Zl2_s3mz&amp;s=1" TargetMode="External"/><Relationship Id="rId513" Type="http://schemas.openxmlformats.org/officeDocument/2006/relationships/hyperlink" Target="https://rpp.pe/famosos/celebridades/megan-fox-revela-un-aborto-espontaneo-con-machine-gun-kelly-y-relaciones-abusivas-con-personas-horribles-y-famosas-noticia-1515990" TargetMode="External"/><Relationship Id="rId755" Type="http://schemas.openxmlformats.org/officeDocument/2006/relationships/hyperlink" Target="https://elcomercio.pe/mundo/venezuela/nicolas-maduro-asegura-que-seguira-gobernando-venezuela-con-el-apoyo-del-pueblo-caracas-maria-corina-machado-furia-bolivariana-pud-dictadura-de-marcos-perez-jimenez-ultimas-noticia/" TargetMode="External"/><Relationship Id="rId997" Type="http://schemas.openxmlformats.org/officeDocument/2006/relationships/hyperlink" Target="https://l.facebook.com/l.php?u=https%3A%2F%2Flarepublica.pe%2Fsociedad%2F2024%2F04%2F20%2Fsenamhi-reporta-hasta-30-c-en-6-distritos-de-lima-por-que-tanto-calor-en-pleno-otono-calor-en-lima-501300&amp;h=AT3fDLRxCBhBozjEQw08bR8i5LStqewkhf84Gfbfp43-y4DYPD74ouchvhdgh27CeOdt82HddadXB-PZBG62Q2xNEwl3hpm6PDh8d1hqc7bU-BphSPRdYsnBFJGJ8MgJQMnH&amp;s=1" TargetMode="External"/><Relationship Id="rId512" Type="http://schemas.openxmlformats.org/officeDocument/2006/relationships/hyperlink" Target="https://rpp.pe/famosos/farandula/brunella-horna-tras-apagon-en-matute-estuve-preocupada-porque-mi-familia-fue-al-estadio-noticia-1516406" TargetMode="External"/><Relationship Id="rId754" Type="http://schemas.openxmlformats.org/officeDocument/2006/relationships/hyperlink" Target="https://elcomercio.pe/mundo/latinoamerica/colombia-gobierno-anuncia-acuerdo-para-prolongar-6-meses-el-cese-al-fuego-con-el-eln-otty-patino-gustavo-petro-tumaco-la-habana-mexico-dih-luis-diaz-manuel-diaz-vera-grabe-ultimas-noticia/" TargetMode="External"/><Relationship Id="rId996" Type="http://schemas.openxmlformats.org/officeDocument/2006/relationships/hyperlink" Target="https://l.facebook.com/l.php?u=https%3A%2F%2Flarepublica.pe%2Fsociedad%2F2024%2F04%2F21%2Fgenericos-hallan-problemas-en-130-farmacos-de-la-lista-minsa-colegio-quimico-farmaceutico-de-lima-1403724&amp;h=AT1SDgRLDj9AUmKjPoFjhNuIym2jRcz4VI4G33ZKbOEqfR7gKyxmShkUEC2TL-F3rro_lYt1FwjtKXMTPAo57MKKIjXaMWarGC3GNLvGHLU8-AxCtN4IbDWlGlJHfOSHacV6&amp;s=1" TargetMode="External"/><Relationship Id="rId511" Type="http://schemas.openxmlformats.org/officeDocument/2006/relationships/hyperlink" Target="https://larepublica.pe/sociedad/2023/11/14/expulsaran-en-48-horas-a-extranjeros-indocumentados-alberto-otarola-pcm-migraciones-pnp-523712" TargetMode="External"/><Relationship Id="rId753" Type="http://schemas.openxmlformats.org/officeDocument/2006/relationships/hyperlink" Target="https://elcomercio.pe/mundo/norteamerica/canada-anuncia-prepararse-para-posible-segunda-presidencia-de-donald-trump-justin-trudeau-elecciones-estados-unidos-2024-montreal-kirsten-hillman-partido-republicano-joe-biden-ultimas-noticia/" TargetMode="External"/><Relationship Id="rId995" Type="http://schemas.openxmlformats.org/officeDocument/2006/relationships/hyperlink" Target="https://l.facebook.com/l.php?u=https%3A%2F%2Flarepublica.pe%2Fgastronomia%2F2024%2F04%2F20%2Fcuales-son-los-mejores-postres-peruanos-para-acompanar-el-pollo-a-la-brasa-pollerias-de-lima-atmp-ntpe-245980&amp;h=AT1yGcZs--cgzD4GMizGv65KOjhlrGY8yUIaAk7Le1rB5Jg932k9JMQmm9ZyX-qdv2oD-TPuYROMjMU7ctnn6YMozFLd7aFtkLX7WZ3FHdBRSLh6NnFx1AFZ0hM7wWOhl2hk&amp;s=1" TargetMode="External"/><Relationship Id="rId518" Type="http://schemas.openxmlformats.org/officeDocument/2006/relationships/hyperlink" Target="https://rpp.pe/famosos/farandula/pedro-suarez-vertiz-y-arena-hash-tendran-estatuas-en-trujillo-confirma-alcalde-arturo-fernandez-noticia-1515210" TargetMode="External"/><Relationship Id="rId517" Type="http://schemas.openxmlformats.org/officeDocument/2006/relationships/hyperlink" Target="https://rpp.pe/famosos/celebridades/bruce-willis-ya-no-reconoce-a-demi-moore-debido-a-la-demencia-noticia-1516631" TargetMode="External"/><Relationship Id="rId759" Type="http://schemas.openxmlformats.org/officeDocument/2006/relationships/hyperlink" Target="https://rpp.pe/mundo/colombia/hugo-aguilar-coronel-que-participo-en-operativo-contra-pablo-escobar-reconoce-que-participo-en-creacion-de-los-pepes-noticia-1528984" TargetMode="External"/><Relationship Id="rId516" Type="http://schemas.openxmlformats.org/officeDocument/2006/relationships/hyperlink" Target="https://rpp.pe/famosos/celebridades/madonna-se-quiebra-durante-concierto-al-hablar-de-su-salud-noticia-1512206" TargetMode="External"/><Relationship Id="rId758" Type="http://schemas.openxmlformats.org/officeDocument/2006/relationships/hyperlink" Target="https://larepublica.pe/mundo/2024/01/22/presidente-de-china-xi-jinping-llegara-al-peru-para-inaugurar-el-megapuerto-de-chancay-447722" TargetMode="External"/><Relationship Id="rId515" Type="http://schemas.openxmlformats.org/officeDocument/2006/relationships/hyperlink" Target="https://rpp.pe/famosos/celebridades/selena-gomez-se-aleja-de-las-redes-por-horror-odio-y-violencia-en-el-mundo-noticia-1514791" TargetMode="External"/><Relationship Id="rId757" Type="http://schemas.openxmlformats.org/officeDocument/2006/relationships/hyperlink" Target="https://larepublica.pe/mundo/2024/01/23/canada-limitara-visa-a-estudiantes-extranjeros-por-2-anos-tras-crisis-inmobiliaria-visas-programa-de-estudiantes-internacionales-1110302" TargetMode="External"/><Relationship Id="rId999" Type="http://schemas.openxmlformats.org/officeDocument/2006/relationships/hyperlink" Target="https://l.facebook.com/l.php?u=https%3A%2F%2Frpp.pe%2Ffutbol%2Fdescentralizado%2Falianza-lima-sebastian-rodriguez-previo-al-partido-ante-sport-boys-no-tenemos-margen-de-error-noticia-1548333%3Fref%3Drpp&amp;h=AT1szs-WHq1NWQ_6WzrdONA7VP4x_CFs4AbDVHGIIaBzl7z9U5cgWlxBSbQfBx2L6kVszmJ4CTFvOC_xRwCYf1yFuIif7Vreu-fX0BMpghXomHFkpLRaL_0ECyk1267vbe4D&amp;s=1" TargetMode="External"/><Relationship Id="rId15" Type="http://schemas.openxmlformats.org/officeDocument/2006/relationships/hyperlink" Target="https://larepublica.pe/verificador/2023/08/10/el-mininter-el-mindef-y-la-pnp-no-dieron-estas-14-recomendaciones-es-un-comunicado-apocrifo-930320" TargetMode="External"/><Relationship Id="rId990" Type="http://schemas.openxmlformats.org/officeDocument/2006/relationships/hyperlink" Target="https://l.facebook.com/l.php?u=https%3A%2F%2Frpp.pe%2Fmundo%2Festados-unidos%2Feeuu-universidad-cancelo-discurso-de-graduacion-de-alumna-musulmana-tras-ola-de-criticas-noticia-1548313&amp;h=AT0316ltZxNygn8t-quTyef3p0IshZ1NI2fWYn2ojEIUz-GnnHzAQ9bwLV0MtAaZHaBSG32XTm2PSAoqGDlKfUKVDcw31rwhYha2vr58YqjcVSxoxiyrvBb5kM" TargetMode="External"/><Relationship Id="rId14" Type="http://schemas.openxmlformats.org/officeDocument/2006/relationships/hyperlink" Target="https://larepublica.pe/verificador/2023/08/14/fernando-villavicencio-es-falso-que-ningun-presidente-de-izquierda-se-pronuncio-sobre-la-muerte-del-candidato-ecuatoriano-493906" TargetMode="External"/><Relationship Id="rId17" Type="http://schemas.openxmlformats.org/officeDocument/2006/relationships/hyperlink" Target="https://larepublica.pe/verificador/2023/09/28/es-falso-que-ninguna-pelicula-peruana-financiada-por-el-estado-haya-ganado-nada-como-dijo-alejandro-cavero-915040" TargetMode="External"/><Relationship Id="rId16" Type="http://schemas.openxmlformats.org/officeDocument/2006/relationships/hyperlink" Target="https://larepublica.pe/verificador/2023/06/13/jne-funcionario-paul-vizcarra-no-es-sobrino-de-martin-vizcarra-666939" TargetMode="External"/><Relationship Id="rId1340" Type="http://schemas.openxmlformats.org/officeDocument/2006/relationships/hyperlink" Target="https://twitter.com/Minsa_Peru/status/1779276584530161698" TargetMode="External"/><Relationship Id="rId19" Type="http://schemas.openxmlformats.org/officeDocument/2006/relationships/hyperlink" Target="https://elcomercio.pe/videos/global/crisis-higienica-en-nueva-york-impactantes-imagenes-de-la-invasion-de-ratas-estados-unidos-eeuu-plagas-roedores-viral-mundo-nnav-video-amtv-noticia/" TargetMode="External"/><Relationship Id="rId510" Type="http://schemas.openxmlformats.org/officeDocument/2006/relationships/hyperlink" Target="https://elcomercio.pe/tvmas/farandula/leysi-suarez-sobre-nuevo-ampay-de-su-expareja-me-gana-la-impotencia-leysi-suarez-jaime-la-torre-magaly-tv-la-firme-karen-bustamante-infidelidad-farandula-ultimas-noticia/" TargetMode="External"/><Relationship Id="rId752" Type="http://schemas.openxmlformats.org/officeDocument/2006/relationships/hyperlink" Target="https://elcomercio.pe/mundo/eeuu/guerra-israel-hamas-en-gaza-antony-blinken-insiste-en-que-estados-unidos-se-opone-a-un-cambio-territorial-en-franja-de-gaza-palestina-nigeria-abuya-benjamin-netanyahu-joe-biden-ultimas-noticia/" TargetMode="External"/><Relationship Id="rId994" Type="http://schemas.openxmlformats.org/officeDocument/2006/relationships/hyperlink" Target="https://l.facebook.com/l.php?u=https%3A%2F%2Fwww.expreso.com.pe%2Factualidad%2Fhuarochiri-en-crisis-sanitaria-aumento-alarmante-de-casos-de-uta-y-dengue-salud-enfermedad-noticia%2F1091034%2F%3Futm_medium%3DSocial%26utm_source%3DFacebook%23Echobox%3D1713564128&amp;h=AT2hEsCJ5bSTK0LfpYuue1XdxchcvPn5z7ADrk_VgCocZJTdLifnyc9y7Mg2hRN230sCf6X_5MogBx0rPqRlcPDUuE1vFrF7VxpAociaENhC-UAa0jm6shJZsQebv-6sZju1&amp;s=1" TargetMode="External"/><Relationship Id="rId1341" Type="http://schemas.openxmlformats.org/officeDocument/2006/relationships/hyperlink" Target="https://twitter.com/Minsa_Peru/status/1778977658409562480" TargetMode="External"/><Relationship Id="rId18" Type="http://schemas.openxmlformats.org/officeDocument/2006/relationships/hyperlink" Target="https://elcomercio.pe/economia/peru/petroperu-reporta-nuevo-corte-en-oleoducto-norperuano-ultimas-noticia/" TargetMode="External"/><Relationship Id="rId751" Type="http://schemas.openxmlformats.org/officeDocument/2006/relationships/hyperlink" Target="https://elcomercio.pe/mundo/europa/suecia-celebra-ratificacion-de-turquia-de-su-adhesion-a-otan-y-rechaza-negociar-con-hungria-ulf-kristersson-viktor-orban-tobias-billstrom-peter-szijjarto-recep-tayyip-erdogan-ultimas-noticia/" TargetMode="External"/><Relationship Id="rId993" Type="http://schemas.openxmlformats.org/officeDocument/2006/relationships/hyperlink" Target="https://l.facebook.com/l.php?u=https%3A%2F%2Fwww.expreso.com.pe%2Factualidad%2Fcuidado-con-el-mosquito-que-transmite-la-uta-o-leishmaniasis-todo-lo-que-debe-saber-sobre-la-enfermedad-recomendaciones-lima-cusco-madre-de-dios-huarochiri-cajamarca-piura-noticia%2F1091196%2F%3Futm_medium%3DSocial%26utm_source%3DFacebook%23Echobox%3D1713628893&amp;h=AT0eID6HPLLAxep0-JbmV-HYHpqAjg_yNQQsISSXdUa57uXtfrqt7cMCLC8br025bTTIeabVC34ysJzjx3cz2fSdYfZbqk4kTk6I07mcY" TargetMode="External"/><Relationship Id="rId1100" Type="http://schemas.openxmlformats.org/officeDocument/2006/relationships/hyperlink" Target="https://www.elperuano.pe/noticia/233475-declaran-patrimonio-cultural-los-usos-tradicionales-del-cactus-san-pedro-en-huancabamba" TargetMode="External"/><Relationship Id="rId1342" Type="http://schemas.openxmlformats.org/officeDocument/2006/relationships/hyperlink" Target="https://twitter.com/Minsa_Peru/status/1778977201846698107" TargetMode="External"/><Relationship Id="rId750" Type="http://schemas.openxmlformats.org/officeDocument/2006/relationships/hyperlink" Target="https://t.me/DiarioElComercio/164495" TargetMode="External"/><Relationship Id="rId992" Type="http://schemas.openxmlformats.org/officeDocument/2006/relationships/hyperlink" Target="https://l.facebook.com/l.php?u=https%3A%2F%2Fwww.expreso.com.pe%2Factualidad%2Finvierno-crudo-en-lima-senamhi-pronostica-que-temporada-invernal-2024-sera-mas-intenso-que-el-de-2023-enfen-fenomeno-el-nino-noticia%2F1091207%2F%3Futm_medium%3DSocial%26utm_source%3DFacebook%23Echobox%3D1" TargetMode="External"/><Relationship Id="rId1101" Type="http://schemas.openxmlformats.org/officeDocument/2006/relationships/hyperlink" Target="https://www.elperuano.pe/noticia/233443-declaran-patrimonio-cultural-a-material-arqueologico-prehispanico-recuperado-en-italia" TargetMode="External"/><Relationship Id="rId1343" Type="http://schemas.openxmlformats.org/officeDocument/2006/relationships/hyperlink" Target="https://twitter.com/Minsa_Peru/status/1778962329696166063" TargetMode="External"/><Relationship Id="rId991" Type="http://schemas.openxmlformats.org/officeDocument/2006/relationships/hyperlink" Target="https://l.facebook.com/l.php?u=https%3A%2F%2Frpp.pe%2Fmundo%2Factualidad%2Firan-exhibe-su-ejercito-en-desfiles-militares-en-medio-de-las-tensiones-con-israel-fotos-noticia-1548322&amp;h=AT1osceYw0qwIxVa8_0orgbWTqllviSXRbRTwR7KR9xshfXMskiD3pyMo6VMN_UsAfTDML9b_xB-jlSJmDsehq4T6polIIwe2E44spF82MoD4X1XbDiDOiieZNtThllAv-hl&amp;s=1%C3%A7" TargetMode="External"/><Relationship Id="rId1102" Type="http://schemas.openxmlformats.org/officeDocument/2006/relationships/hyperlink" Target="https://www.elperuano.pe/noticia/233219-declaran-patrimonio-cultural-a-cinco-unidades-bibliograficas-1822-1823-de-la-primera-constitucion-politica" TargetMode="External"/><Relationship Id="rId1344" Type="http://schemas.openxmlformats.org/officeDocument/2006/relationships/hyperlink" Target="https://twitter.com/Minsa_Peru/status/1778947459659583513" TargetMode="External"/><Relationship Id="rId84" Type="http://schemas.openxmlformats.org/officeDocument/2006/relationships/hyperlink" Target="https://eldizque.com/elon-musk-anuncia-el-proyecto-de-la-quinta-transformacion/" TargetMode="External"/><Relationship Id="rId83" Type="http://schemas.openxmlformats.org/officeDocument/2006/relationships/hyperlink" Target="https://eldizque.com/ricardo-arjona-compondra-un-nuevo-himno-nacional-mexicano/" TargetMode="External"/><Relationship Id="rId86" Type="http://schemas.openxmlformats.org/officeDocument/2006/relationships/hyperlink" Target="https://eldizque.com/mexico-llegara-a-los-records-guinness-por-la-limpia-mas-grande-del-mundo/" TargetMode="External"/><Relationship Id="rId85" Type="http://schemas.openxmlformats.org/officeDocument/2006/relationships/hyperlink" Target="https://eldizque.com/adios-metro-instalaran-plataformas-teletransportadoras-en-la-cdmx/" TargetMode="External"/><Relationship Id="rId88" Type="http://schemas.openxmlformats.org/officeDocument/2006/relationships/hyperlink" Target="https://eldizque.com/quentin-tarantino-inicia-la-produccion-de-trump-la-pelicula/" TargetMode="External"/><Relationship Id="rId87" Type="http://schemas.openxmlformats.org/officeDocument/2006/relationships/hyperlink" Target="https://eldizque.com/licenciatura-automatica-para-todos-nueva-peticion-de-activistas/" TargetMode="External"/><Relationship Id="rId89" Type="http://schemas.openxmlformats.org/officeDocument/2006/relationships/hyperlink" Target="https://larepublica.pe/sociedad/2023/09/23/trujillo-festival-internacional-de-la-primavera-cuando-es-el-corso-y-que-dia-sera-feriado-la-libertad-ciudad-de-la-eterna-primavera-lrnd-612145" TargetMode="External"/><Relationship Id="rId709" Type="http://schemas.openxmlformats.org/officeDocument/2006/relationships/hyperlink" Target="https://www.facebook.com/plugins/post.php?href=https%3A%2F%2Fwww.facebook.com%2FGestionpe%2Fposts%2Fpfbid02zqWjRno33fXTwb92MG9jscJRtCbzZ98m2occC5Gch4pawo9tffJ7Xk6KRyw2CY9el" TargetMode="External"/><Relationship Id="rId708" Type="http://schemas.openxmlformats.org/officeDocument/2006/relationships/hyperlink" Target="https://www.whatsapp.com/channel/0029Va56K3P6rsQsoqCLgw0w/7058" TargetMode="External"/><Relationship Id="rId707" Type="http://schemas.openxmlformats.org/officeDocument/2006/relationships/hyperlink" Target="https://www.whatsapp.com/channel/0029Va56K3P6rsQsoqCLgw0w/7074" TargetMode="External"/><Relationship Id="rId949" Type="http://schemas.openxmlformats.org/officeDocument/2006/relationships/hyperlink" Target="https://www.newtral.es/bulo-mono-persona-con-discapacidad-mundial/20221122/" TargetMode="External"/><Relationship Id="rId706" Type="http://schemas.openxmlformats.org/officeDocument/2006/relationships/hyperlink" Target="https://www.whatsapp.com/channel/0029Va56K3P6rsQsoqCLgw0w/7082" TargetMode="External"/><Relationship Id="rId948" Type="http://schemas.openxmlformats.org/officeDocument/2006/relationships/hyperlink" Target="https://www.newtral.es/espontaneo-mundial-tatuaje-azov/20221129/" TargetMode="External"/><Relationship Id="rId80" Type="http://schemas.openxmlformats.org/officeDocument/2006/relationships/hyperlink" Target="https://www.gob.pe/institucion/minsa/noticias/841760-dia-mundial-del-corazon-el-80-de-muertes-por-enfermedades-cardiovasculares-son-prevenibles" TargetMode="External"/><Relationship Id="rId82" Type="http://schemas.openxmlformats.org/officeDocument/2006/relationships/hyperlink" Target="https://eldizque.com/el-proximo-rival-de-roman-reigns-es-el-encantador-de-perros/" TargetMode="External"/><Relationship Id="rId81" Type="http://schemas.openxmlformats.org/officeDocument/2006/relationships/hyperlink" Target="https://eldizque.com/kelloggs-anuncia-su-nueva-linea-de-cereales-para-perros/" TargetMode="External"/><Relationship Id="rId701" Type="http://schemas.openxmlformats.org/officeDocument/2006/relationships/hyperlink" Target="https://www.facebook.com/plugins/post.php?href=https%3A%2F%2Fwww.facebook.com%2Fdiariooficialelperuano%2Fposts%2Fpfbid0358J1TU5dsg8uXbLPNL8eb2a8x6ZnaLbiSC36ECEJPu8EypR8o77zWcydsKCvsw8Ql" TargetMode="External"/><Relationship Id="rId943" Type="http://schemas.openxmlformats.org/officeDocument/2006/relationships/hyperlink" Target="https://www.newtral.es/fuegos-artificiales-napoles-liga/20230505/" TargetMode="External"/><Relationship Id="rId700" Type="http://schemas.openxmlformats.org/officeDocument/2006/relationships/hyperlink" Target="https://www.facebook.com/plugins/post.php?href=https%3A%2F%2Fwww.facebook.com%2Fdiariooficialelperuano%2Fposts%2Fpfbid033dafWYpakGseGAmvnAqz2AHrqfQVzaeA7mL3ucohq7s2fxPfcK3MfumDLe3Ar2Cal" TargetMode="External"/><Relationship Id="rId942" Type="http://schemas.openxmlformats.org/officeDocument/2006/relationships/hyperlink" Target="https://www.newtral.es/atletico-madrid-bandera-palestina/20231025/" TargetMode="External"/><Relationship Id="rId941" Type="http://schemas.openxmlformats.org/officeDocument/2006/relationships/hyperlink" Target="https://larepublica.pe/verificador/2024/01/18/el-padre-de-erling-haaland-no-declaro-publicamente-que-messi-tiene-mas-corrupcion-que-talento-1054422" TargetMode="External"/><Relationship Id="rId940" Type="http://schemas.openxmlformats.org/officeDocument/2006/relationships/hyperlink" Target="https://larepublica.pe/verificador/2024/01/23/neymar-no-destapo-la-prueba-de-que-la-fifa-invento-votos-falsos-para-que-messi-ganara-the-best-1611495" TargetMode="External"/><Relationship Id="rId705" Type="http://schemas.openxmlformats.org/officeDocument/2006/relationships/hyperlink" Target="https://whatsapp.com/channel/0029Va53wfSDp2Q5gaRw5i3e/5600" TargetMode="External"/><Relationship Id="rId947" Type="http://schemas.openxmlformats.org/officeDocument/2006/relationships/hyperlink" Target="https://www.newtral.es/hinchas-marroquies-asesinato-cartagena/20221207/" TargetMode="External"/><Relationship Id="rId704" Type="http://schemas.openxmlformats.org/officeDocument/2006/relationships/hyperlink" Target="https://whatsapp.com/channel/0029Va53wfSDp2Q5gaRw5i3e/5602" TargetMode="External"/><Relationship Id="rId946" Type="http://schemas.openxmlformats.org/officeDocument/2006/relationships/hyperlink" Target="https://www.newtral.es/marroquies-escaparates-bilbao-mundial-futbol/20221207/" TargetMode="External"/><Relationship Id="rId703" Type="http://schemas.openxmlformats.org/officeDocument/2006/relationships/hyperlink" Target="https://www.facebook.com/plugins/post.php?href=https%3A%2F%2Fwww.facebook.com%2Fdiariooficialelperuano%2Fposts%2Fpfbid021EzcmMKeEvPQvsA1AcDwAqPfDvC9nYAk4aawmtCfY8Eo8uXeXt8R4MFhsHZGdW9El" TargetMode="External"/><Relationship Id="rId945" Type="http://schemas.openxmlformats.org/officeDocument/2006/relationships/hyperlink" Target="https://www.newtral.es/television-china-mascarillas-catar/20221214/" TargetMode="External"/><Relationship Id="rId702" Type="http://schemas.openxmlformats.org/officeDocument/2006/relationships/hyperlink" Target="https://www.facebook.com/plugins/post.php?href=https%3A%2F%2Fwww.facebook.com%2Fdiariooficialelperuano%2Fposts%2Fpfbid02Av1LETPuGq4BfLNB9G6v8615uwcm6EGKhM6sLiiuXt1dsQjtiCGXkB6Y3gogFatTl" TargetMode="External"/><Relationship Id="rId944" Type="http://schemas.openxmlformats.org/officeDocument/2006/relationships/hyperlink" Target="https://www.newtral.es/hola-shakira-rcd-espanyol/20230115/" TargetMode="External"/><Relationship Id="rId73" Type="http://schemas.openxmlformats.org/officeDocument/2006/relationships/hyperlink" Target="https://peru21.pe/deportes/futbol-internacional/cristiano-ronaldo-conto-cuando-se-retirara-del-futbol-retiro-profesional-al-nassr-liga-profesional-saudi-lionel-messi-noticia/" TargetMode="External"/><Relationship Id="rId72" Type="http://schemas.openxmlformats.org/officeDocument/2006/relationships/hyperlink" Target="https://elcomercio.pe/deporte-total/futbol-peruano/universitario-femenino-presento-a-tres-refuerzos-internacionales-para-la-copa-libertadores-gisela-pino-angie-salazar-gabriela-uruena-noticia/" TargetMode="External"/><Relationship Id="rId75" Type="http://schemas.openxmlformats.org/officeDocument/2006/relationships/hyperlink" Target="https://peru21.pe/deportes/futbol-peruano/futbol-de-luto-sport-boys-dio-a-conocer-el-fallecimiento-de-su-exjugador-aron-torres-sport-boys-aron-torres-fallecimiento-futbol-peruano-noticia/" TargetMode="External"/><Relationship Id="rId74" Type="http://schemas.openxmlformats.org/officeDocument/2006/relationships/hyperlink" Target="https://peru21.pe/deportes/eliminatorias/paolo-guerrero-se-lesiono-a-un-mes-de-las-eliminatorias-conmebol-seleccion-peruana-ldu-copa-sudamericana-noticia/" TargetMode="External"/><Relationship Id="rId77" Type="http://schemas.openxmlformats.org/officeDocument/2006/relationships/hyperlink" Target="https://larepublica.pe/deportes/alianza-lima/2023/09/23/alianza-lima-cual-es-la-lesion-de-bryan-reyna-que-lo-dejo-fuera-de-los-partidos-con-el-club-blanquiazul-liga-1-futbol-peruano-1023868" TargetMode="External"/><Relationship Id="rId76" Type="http://schemas.openxmlformats.org/officeDocument/2006/relationships/hyperlink" Target="https://larepublica.pe/deportes/2023/09/26/liga-1-2023-como-se-define-el-ganador-del-torneo-clausura-si-hay-empate-de-puntos-en-el-primer-lugar-de-la-tabla-de-posiciones-1521858" TargetMode="External"/><Relationship Id="rId79" Type="http://schemas.openxmlformats.org/officeDocument/2006/relationships/hyperlink" Target="https://diariocorreo.pe/deportes/se-jugo-segunda-fecha-torneo-de-ascenso-liga-distrital-de-sullana-noticia/" TargetMode="External"/><Relationship Id="rId78" Type="http://schemas.openxmlformats.org/officeDocument/2006/relationships/hyperlink" Target="https://larepublica.pe/deportes/2023/09/19/ricardo-gareca-descarta-dirigir-a-la-seleccion-de-paraguay-en-eliminatorias-2026-y-revela-sus-planes-en-europa-1687732" TargetMode="External"/><Relationship Id="rId939" Type="http://schemas.openxmlformats.org/officeDocument/2006/relationships/hyperlink" Target="https://larepublica.pe/verificador/2023/12/01/es-falso-el-video-de-un-supuesto-remedio-natural-que-restaura-la-vision-en-14-dias-1780137" TargetMode="External"/><Relationship Id="rId938" Type="http://schemas.openxmlformats.org/officeDocument/2006/relationships/hyperlink" Target="https://larepublica.pe/verificador/2023/12/05/es-falso-el-video-que-senala-que-el-uso-de-protector-solar-impide-la-absorcion-de-vitamina-d-176020" TargetMode="External"/><Relationship Id="rId937" Type="http://schemas.openxmlformats.org/officeDocument/2006/relationships/hyperlink" Target="https://larepublica.pe/verificador/2023/12/07/cientificos-estadounidenses-no-descubrieron-un-medicamento-para-curar-la-diabetes-en-tres-dias-244356" TargetMode="External"/><Relationship Id="rId71" Type="http://schemas.openxmlformats.org/officeDocument/2006/relationships/hyperlink" Target="https://elcomercio.pe/deporte-total/polideportivo/peru-hace-historia-y-gana-tres-medallas-de-oro-en-campeonato-mundial-de-parataekwondo-ultimas-noticia/" TargetMode="External"/><Relationship Id="rId70" Type="http://schemas.openxmlformats.org/officeDocument/2006/relationships/hyperlink" Target="https://elcomercio.pe/deporte-total/seleccion/andre-carrillo-sufre-lesion-y-es-duda-en-la-seleccion-peruana-para-las-eliminatorias-video-peru-vs-chile-peru-vs-argentina-noticia/" TargetMode="External"/><Relationship Id="rId932" Type="http://schemas.openxmlformats.org/officeDocument/2006/relationships/hyperlink" Target="https://larepublica.pe/verificador/2024/01/08/pepe-mujica-no-publico-que-habia-ataques-mediaticos-contra-el-gobierno-de-gustavo-petro-429264" TargetMode="External"/><Relationship Id="rId931" Type="http://schemas.openxmlformats.org/officeDocument/2006/relationships/hyperlink" Target="https://larepublica.pe/verificador/2024/01/11/la-variante-omicron-xbb-no-se-ha-reportado-en-venezuela-cadena-de-whatsapp-circula-sin-evidencia-898348" TargetMode="External"/><Relationship Id="rId930" Type="http://schemas.openxmlformats.org/officeDocument/2006/relationships/hyperlink" Target="http://2.no/" TargetMode="External"/><Relationship Id="rId936" Type="http://schemas.openxmlformats.org/officeDocument/2006/relationships/hyperlink" Target="https://larepublica.pe/verificador/2023/12/09/jorge-fossati-no-promueve-en-tv-medicamento-contra-la-prostatitis-678483" TargetMode="External"/><Relationship Id="rId935" Type="http://schemas.openxmlformats.org/officeDocument/2006/relationships/hyperlink" Target="https://larepublica.pe/verificador/2023/12/11/no-el-doctor-tomas-borda-no-promociono-un-medicamento-contra-las-enfermedades-oseas-471174" TargetMode="External"/><Relationship Id="rId934" Type="http://schemas.openxmlformats.org/officeDocument/2006/relationships/hyperlink" Target="https://larepublica.pe/verificador/2023/12/27/caso-de-variante-delta-no-se-ha-identificado-en-hospital-sabogal-bulo-proviene-del-2021-1186461" TargetMode="External"/><Relationship Id="rId933" Type="http://schemas.openxmlformats.org/officeDocument/2006/relationships/hyperlink" Target="https://larepublica.pe/verificador/2023/12/31/fernando-fabiani-medico-espanol-no-fomenta-metodo-para-desaparecer-la-diabetes-el-video-es-falso-2017666" TargetMode="External"/><Relationship Id="rId62" Type="http://schemas.openxmlformats.org/officeDocument/2006/relationships/hyperlink" Target="https://elcomercio.pe/tecnologia/actualidad/youtube-eliminara-el-plan-de-suscripcion-premium-lite-sin-publicidad-el-25-de-octubre-de-este-ano-apps-google-noticia/" TargetMode="External"/><Relationship Id="rId1312" Type="http://schemas.openxmlformats.org/officeDocument/2006/relationships/hyperlink" Target="https://www.facebook.com/plugins/post.php?href=https%3A%2F%2Fwww.facebook.com%2FGestionpe%2Fposts%2Fpfbid0zWcvoUqzC4wvnb3KRsu31uXydXBrh8fjZUuHKZpPsrWCND8QG85icbbBd2D2C1x7l&amp;" TargetMode="External"/><Relationship Id="rId61" Type="http://schemas.openxmlformats.org/officeDocument/2006/relationships/hyperlink" Target="https://peru21.pe/tecnologia/bard-el-chat-ia-de-google-ya-se-encuentra-disponible-en-espanol-google-ia-tecnologia-inteligencia-artificial-noticia/" TargetMode="External"/><Relationship Id="rId1313" Type="http://schemas.openxmlformats.org/officeDocument/2006/relationships/hyperlink" Target="https://www.facebook.com/plugins/post.php?href=https%3A%2F%2Fwww.facebook.com%2Fminsaperu%2Fposts%2Fpfbid02xNtEcdqAvJbbR6aPf6LRxsVoB4AnhQHUmbTXKKGgAJTK5C8Y5xTXQYNmUcggtu4Cl&amp;" TargetMode="External"/><Relationship Id="rId64" Type="http://schemas.openxmlformats.org/officeDocument/2006/relationships/hyperlink" Target="https://elcomercio.pe/tecnologia/e-sports/peru-inaugura-su-primer-centro-de-alto-rendimiento-para-esports-noticia/" TargetMode="External"/><Relationship Id="rId1314" Type="http://schemas.openxmlformats.org/officeDocument/2006/relationships/hyperlink" Target="https://www.facebook.com/plugins/post.php?href=https%3A%2F%2Fwww.facebook.com%2Fminsaperu%2Fposts%2Fpfbid0PAdvBCiTmR6kY6hQkP6D36qWcRhNw6RpKRtawy2o6syJ5VQDHKNFbxGXdRrRc6eYl&amp;" TargetMode="External"/><Relationship Id="rId63" Type="http://schemas.openxmlformats.org/officeDocument/2006/relationships/hyperlink" Target="https://elcomercio.pe/tecnologia/gadgets/alexa-incorpora-la-traduccion-y-los-subtitulos-de-llamadas-en-tiempo-real-widget-inteligencia-artificial-amazon-noticia/" TargetMode="External"/><Relationship Id="rId1315" Type="http://schemas.openxmlformats.org/officeDocument/2006/relationships/hyperlink" Target="https://www.facebook.com/plugins/video.php?height=314&amp;href=https%3A%2F%2Fwww.facebook.com%2Fminsaperu%2Fvideos%2F341666222253741%2F&amp;" TargetMode="External"/><Relationship Id="rId66" Type="http://schemas.openxmlformats.org/officeDocument/2006/relationships/hyperlink" Target="https://larepublica.pe/tecnologia/actualidad/2023/09/08/china-aplica-la-de-eeuu-prohibe-iphone-a-trabajadores-gubernamentales-para-que-no-los-espien-127592" TargetMode="External"/><Relationship Id="rId1316" Type="http://schemas.openxmlformats.org/officeDocument/2006/relationships/hyperlink" Target="https://www.facebook.com/plugins/video.php?height=476&amp;href=https%3A%2F%2Fwww.facebook.com%2Fminsaperu%2Fvideos%2F2743409819169927%2F" TargetMode="External"/><Relationship Id="rId65" Type="http://schemas.openxmlformats.org/officeDocument/2006/relationships/hyperlink" Target="https://larepublica.pe/tecnologia/2023/09/23/whatsapp-es-posible-quitar-desactivar-u-ocultar-los-canales-de-la-app-de-mensajeria-1649491" TargetMode="External"/><Relationship Id="rId1317" Type="http://schemas.openxmlformats.org/officeDocument/2006/relationships/hyperlink" Target="https://www.facebook.com/plugins/post.php?href=https%3A%2F%2Fwww.facebook.com%2Fminsaperu%2Fposts%2Fpfbid0T5o3qzCnceWtgjkfWLJ9NBiuu1waXyhGz193pQXbga1NmXHDVnwW8hJ1poArHi6Xl" TargetMode="External"/><Relationship Id="rId68" Type="http://schemas.openxmlformats.org/officeDocument/2006/relationships/hyperlink" Target="https://www.elperuano.pe/noticia/223247-invento-peruano-es-premiado-en-corea" TargetMode="External"/><Relationship Id="rId1318" Type="http://schemas.openxmlformats.org/officeDocument/2006/relationships/hyperlink" Target="https://www.facebook.com/plugins/post.php?href=https%3A%2F%2Fwww.facebook.com%2Fminsaperu%2Fposts%2Fpfbid0h9vQ7HhUUrhnxc44N8BzDKwmTkWSXsG3Kxs9sZN7HiLS2YXPWkdtmzrHu2CYKiqJl&amp;" TargetMode="External"/><Relationship Id="rId67" Type="http://schemas.openxmlformats.org/officeDocument/2006/relationships/hyperlink" Target="https://larepublica.pe/tecnologia/actualidad/2023/09/24/crean-robot-que-suda-y-por-esta-razon-podria-medir-el-impacto-del-cambio-climatico-en-humanos-ia-766680" TargetMode="External"/><Relationship Id="rId1319" Type="http://schemas.openxmlformats.org/officeDocument/2006/relationships/hyperlink" Target="https://twitter.com/canalN_/status/1782026736391086404" TargetMode="External"/><Relationship Id="rId729" Type="http://schemas.openxmlformats.org/officeDocument/2006/relationships/hyperlink" Target="https://l.facebook.com/l.php?u=http%3A%2F%2Fdw.com%2Fp%2F4f20N&amp;h=AT0yPbnj4uIH8iqlxp-86CpgxFrdnb90Ub49mVHR_hGBhFr71U0L0x9v_W0rqDe9cvF4OMzyX9k-hdcyYevfv2FfmzyJIiR2x2gEQ1aelIJnchQHwgSS8yXCXP5QvkLlDv3e&amp;s=1" TargetMode="External"/><Relationship Id="rId728" Type="http://schemas.openxmlformats.org/officeDocument/2006/relationships/hyperlink" Target="https://www.facebook.com/plugins/post.php?href=https%3A%2F%2Fwww.facebook.com%2Flarepublicape%2Fposts%2Fpfbid02KqfNj6qdkLRECyVsxsSMgje11sX1C8Ef4bAiH34Lh7WfMnm2RKe9TMoKcNsaVUWpl" TargetMode="External"/><Relationship Id="rId60" Type="http://schemas.openxmlformats.org/officeDocument/2006/relationships/hyperlink" Target="https://peru21.pe/tecnologia/inteligencia-artificial-para-frenar-los-ciberataques-cada-vez-mas-sofisticados-noticia/" TargetMode="External"/><Relationship Id="rId723" Type="http://schemas.openxmlformats.org/officeDocument/2006/relationships/hyperlink" Target="https://www.facebook.com/plugins/post.php?href=https%3A%2F%2Fwww.facebook.com%2FExitosanoticias%2Fposts%2Fpfbid02wWDCRqGqzbpFZMn5akAz8pTfwcJanbtwHEk3agpNzGQPv1DMiXR95S5jkCnFQpFxl" TargetMode="External"/><Relationship Id="rId965" Type="http://schemas.openxmlformats.org/officeDocument/2006/relationships/hyperlink" Target="https://l.facebook.com/l.php?u=https%3A%2F%2Fcnnespanol.cnn.com%2Fvideo%2Ferupcion-volcan-ruang-indonesia-tsunami-trax%2F&amp;h=AT1SlWTeHX5xYN5MlAfiN2VbbW1qg7TGL12C5Nlj-77a8CvMGJeF3y-t6WkbKK_fIXs5fny36z2tgunCxUvFLM6GBBc_veSyhs0bdwjhppV8U38Fnf7PdyYbP4a1v9R2Qghc&amp;" TargetMode="External"/><Relationship Id="rId722" Type="http://schemas.openxmlformats.org/officeDocument/2006/relationships/hyperlink" Target="https://www.facebook.com/plugins/post.php?href=https%3A%2F%2Fwww.facebook.com%2FGestionpe%2Fposts%2Fpfbid0zhyi3nyeahy5zf3QxnHTzZVWFXK3ffqPz9izE7XqkbZYxXprmj137HXPweb7bVCnl" TargetMode="External"/><Relationship Id="rId964" Type="http://schemas.openxmlformats.org/officeDocument/2006/relationships/hyperlink" Target="https://l.facebook.com/l.php?u=https%3A%2F%2Fcnnespanol.cnn.com%2F2024%2F04%2F20%2Fninos-adultos-heridos-fiesta-cumpleanos-infantil-vehiculo-edificionewport-trax%2F&amp;h=AT3mpnclNtWS_DiW7OwSVz04y_ABvPUudJZq5UREh5SKyj2cJVSSI-gS8VFG_2oQ8Bwlh7zn2o2VoM8WLRpwrTbLPncQaj1bMlaDtZ-E46HtXmu4zuEitUqAAS9g7YWlbIcN&amp;s=1" TargetMode="External"/><Relationship Id="rId721" Type="http://schemas.openxmlformats.org/officeDocument/2006/relationships/hyperlink" Target="https://www.facebook.com/plugins/post.php?href=https%3A%2F%2Fwww.facebook.com%2FGestionpe%2Fposts%2Fpfbid0MPyomvuQwYzSwvKiZ9Au4DpPShCo1Yt9jBuVMaqc6fibPmJCkP6AiiRu1DaLk6g2l" TargetMode="External"/><Relationship Id="rId963" Type="http://schemas.openxmlformats.org/officeDocument/2006/relationships/hyperlink" Target="https://www.facebook.com/CNNee/posts/815235313963311" TargetMode="External"/><Relationship Id="rId720" Type="http://schemas.openxmlformats.org/officeDocument/2006/relationships/hyperlink" Target="https://www.facebook.com/plugins/video.php?height=314&amp;href=https%3A%2F%2Fwww.facebook.com%2FCongresoPeru%2Fvideos%2F942738374304106%2F" TargetMode="External"/><Relationship Id="rId962" Type="http://schemas.openxmlformats.org/officeDocument/2006/relationships/hyperlink" Target="https://www.facebook.com/CNNee/posts/815237883963054" TargetMode="External"/><Relationship Id="rId727" Type="http://schemas.openxmlformats.org/officeDocument/2006/relationships/hyperlink" Target="https://www.facebook.com/plugins/post.php?href=https%3A%2F%2Fwww.facebook.com%2Fdiariooficialelperuano%2Fposts%2Fpfbid0skSv2AsW6fGVLCqhPAN64JKRxAKJiQ1occtUmSSuHgHK5nD4h9pon8wjPA4pYcbEl" TargetMode="External"/><Relationship Id="rId969" Type="http://schemas.openxmlformats.org/officeDocument/2006/relationships/hyperlink" Target="https://l.facebook.com/l.php?u=https%3A%2F%2Fcnn.it%2F447OU1C&amp;h=AT3mWVI4RaLcRfGvEH7IuQxLsY1s99wnhhLrQ-3N-6r8vK5GGUrPzBk6n_qs6IJSkX_EeJWE1zvALn_r99G0eFKRb7K4Oi89ofwuaF6XCoeDa5WHSaVNq" TargetMode="External"/><Relationship Id="rId726" Type="http://schemas.openxmlformats.org/officeDocument/2006/relationships/hyperlink" Target="https://www.facebook.com/plugins/post.php?href=https%3A%2F%2Fwww.facebook.com%2Flarepublicape%2Fposts%2Fpfbid0tAUSEkuvLa8xukvocDWxtbWDMR93QdxzJUD5qcJTwdESHfgCK1Qr9dGwoZP3qt1kl" TargetMode="External"/><Relationship Id="rId968" Type="http://schemas.openxmlformats.org/officeDocument/2006/relationships/hyperlink" Target="https://www.facebook.com/CNNee/posts/814500564036786" TargetMode="External"/><Relationship Id="rId725" Type="http://schemas.openxmlformats.org/officeDocument/2006/relationships/hyperlink" Target="https://www.facebook.com/plugins/video.php?height=314&amp;href=https%3A%2F%2Fwww.facebook.com%2FExitosanoticias%2Fvideos%2F1193494975359025%2F" TargetMode="External"/><Relationship Id="rId967" Type="http://schemas.openxmlformats.org/officeDocument/2006/relationships/hyperlink" Target="https://l.facebook.com/l.php?u=https%3A%2F%2Fcnnespanol.cnn.com%2F2024%2F04%2F20%2Fucrania-ataques-drones-infraestructura-energetica-rusa-trax%2F&amp;h=AT1aFb7T6ywgWHqZISvAE4tfFBV7XZhziVwcKnShoDSvihJbo1EUnVlHfoyMwR1T83vsHx-FAOwV-CBosnWO6Zl0WQTqFgS8gmevJ9-f8ET7CC1u6vhI4u6IMVXQR-i8l253&amp;s=1" TargetMode="External"/><Relationship Id="rId724" Type="http://schemas.openxmlformats.org/officeDocument/2006/relationships/hyperlink" Target="https://www.facebook.com/plugins/video.php?height=314&amp;href=https%3A%2F%2Fwww.facebook.com%2FExitosanoticias%2Fvideos%2F425914063462856%2F" TargetMode="External"/><Relationship Id="rId966" Type="http://schemas.openxmlformats.org/officeDocument/2006/relationships/hyperlink" Target="https://www.facebook.com/CNNee/posts/815043313982511" TargetMode="External"/><Relationship Id="rId69" Type="http://schemas.openxmlformats.org/officeDocument/2006/relationships/hyperlink" Target="https://larepublica.pe/verificador/2023/09/01/whatsapp-no-dejara-de-funcionar-en-septiembre-en-varios-celulares-la-lista-es-falsa-58842" TargetMode="External"/><Relationship Id="rId961" Type="http://schemas.openxmlformats.org/officeDocument/2006/relationships/hyperlink" Target="https://www.facebook.com/CNNee/posts/815251220628387" TargetMode="External"/><Relationship Id="rId960" Type="http://schemas.openxmlformats.org/officeDocument/2006/relationships/hyperlink" Target="https://l.facebook.com/l.php?u=https%3A%2F%2Fcnn.it%2F44lww5H&amp;h=AT3FtK79m0w27Cr--UAsqhJWxOQRT3ADeEfV5NdLh4qY8s9Gv12tWvOLcZuV0cbiGAOQehT3RofX9s_J4A_uPiKI-pQExqIQMikIIRbWi10bg7Wysgudt9SbduGj0qcDzxXC&amp;s=1" TargetMode="External"/><Relationship Id="rId1310" Type="http://schemas.openxmlformats.org/officeDocument/2006/relationships/hyperlink" Target="https://www.facebook.com/plugins/post.php?href=https%3A%2F%2Fwww.facebook.com%2FGestionpe%2Fposts%2Fpfbid02ZvfQ42NX3F4T6hu76S3MSfXwBEqKD1fZtxdqdVkDCupbP4o7AT6KfQwJHUvom9Nol&amp;" TargetMode="External"/><Relationship Id="rId1311" Type="http://schemas.openxmlformats.org/officeDocument/2006/relationships/hyperlink" Target="https://www.facebook.com/plugins/post.php?href=https%3A%2F%2Fwww.facebook.com%2FGestionpe%2Fposts%2Fpfbid02GnjzanAjnY5ULoAyzdBWWx6hdQqJK13quudm4SuJJVaTVMU5nx2anoVgSycDLm98l&amp;" TargetMode="External"/><Relationship Id="rId51" Type="http://schemas.openxmlformats.org/officeDocument/2006/relationships/hyperlink" Target="https://peru21.pe/mundo/volcan-kilauea-lanza-lava-a-mas-de-20-metros-de-altura-hawai-eeuu-noticia/" TargetMode="External"/><Relationship Id="rId1301" Type="http://schemas.openxmlformats.org/officeDocument/2006/relationships/hyperlink" Target="https://www.facebook.com/plugins/post.php?href=https%3A%2F%2Fwww.facebook.com%2FGestionpe%2Fposts%2Fpfbid0ApSMBLoZMo6wF6HZRMsnGSvSBhob5n9aZYsEJ2FQ6id2kJMoq4ic9rRi7LqR6PXal&amp;" TargetMode="External"/><Relationship Id="rId50" Type="http://schemas.openxmlformats.org/officeDocument/2006/relationships/hyperlink" Target="https://peru21.pe/mundo/fallecio-el-artista-fernando-botero-a-los-91-anos-fernando-botero-artista-colombiano-mundo-colombia-pintor-noticia/" TargetMode="External"/><Relationship Id="rId1302" Type="http://schemas.openxmlformats.org/officeDocument/2006/relationships/hyperlink" Target="https://www.facebook.com/plugins/post.php?href=https%3A%2F%2Fwww.facebook.com%2FGestionpe%2Fposts%2Fpfbid0aFZGkJqh5d83QCWcjcZpJ29mGxC3aPo8UmoUrBKNyRfhSA9bZ1DgAvcBY8vG8FsZl&amp;" TargetMode="External"/><Relationship Id="rId53" Type="http://schemas.openxmlformats.org/officeDocument/2006/relationships/hyperlink" Target="https://larepublica.pe/verificador/2023/09/24/oms-la-fundacion-de-bill-gates-no-otorga-el-88-de-los-fondos-de-la-organizacion-mundial-de-la-salud-395626" TargetMode="External"/><Relationship Id="rId1303" Type="http://schemas.openxmlformats.org/officeDocument/2006/relationships/hyperlink" Target="https://www.facebook.com/plugins/post.php?href=https%3A%2F%2Fwww.facebook.com%2FGestionpe%2Fposts%2Fpfbid02WZqD8Tvapw7q6WxJKtzjaEdJA9AD2mUQ87NjJWFHsmnGepVvsPBitXAAv1e5w54jl&amp;" TargetMode="External"/><Relationship Id="rId52" Type="http://schemas.openxmlformats.org/officeDocument/2006/relationships/hyperlink" Target="https://eldizque.com/prohibiran-a-nivel-mundial-a-los-coaches-de-vida/" TargetMode="External"/><Relationship Id="rId1304" Type="http://schemas.openxmlformats.org/officeDocument/2006/relationships/hyperlink" Target="https://www.facebook.com/plugins/post.php?href=https%3A%2F%2Fwww.facebook.com%2FGestionpe%2Fposts%2Fpfbid02MfbWcTHvRabovkcnHZM42uuUnkQY8nQJ55wrsHqK7pPQDUuwDN9LX7wpxQm1Sjwnl&amp;" TargetMode="External"/><Relationship Id="rId55" Type="http://schemas.openxmlformats.org/officeDocument/2006/relationships/hyperlink" Target="https://larepublica.pe/verificador/2023/08/30/fernando-villavicencio-euronews-no-reporto-que-el-fbi-hallo-vinculos-del-asesinato-de-periodista-ecuatoriano-con-llamadas-en-belgica-1689900" TargetMode="External"/><Relationship Id="rId1305" Type="http://schemas.openxmlformats.org/officeDocument/2006/relationships/hyperlink" Target="https://www.facebook.com/plugins/post.php?href=https%3A%2F%2Fwww.facebook.com%2FGestionpe%2Fposts%2Fpfbid0jCJf4yqAqPFBxAbCdG7Z9zNbxsM6Nqoh1tZj2oBnxWVwnHJK31b46Xsn7tPMSSRZl&amp;" TargetMode="External"/><Relationship Id="rId54" Type="http://schemas.openxmlformats.org/officeDocument/2006/relationships/hyperlink" Target="https://larepublica.pe/verificador/2023/09/04/la-hija-de-klaus-schwab-nicole-no-dijo-que-habra-cuarentenas-para-combatir-el-cambio-climatico-151497" TargetMode="External"/><Relationship Id="rId1306" Type="http://schemas.openxmlformats.org/officeDocument/2006/relationships/hyperlink" Target="https://www.facebook.com/plugins/post.php?href=https%3A%2F%2Fwww.facebook.com%2FGestionpe%2Fposts%2Fpfbid0Atb2HoqtoHHJXTDjypiDgBVZUNzbYBSnzbxbLnaN6csMvoEJb169u7jpyQP6yFLZl&amp;" TargetMode="External"/><Relationship Id="rId57" Type="http://schemas.openxmlformats.org/officeDocument/2006/relationships/hyperlink" Target="https://larepublica.pe/verificador/2023/07/14/es-falso-que-cientificos-de-harvard-hayan-dicho-que-la-fecha-exacta-del-fin-del-mundo-sera-el-13-de-noviembre-de-2026-doomsday-apocalipsis-684992" TargetMode="External"/><Relationship Id="rId1307" Type="http://schemas.openxmlformats.org/officeDocument/2006/relationships/hyperlink" Target="https://www.facebook.com/plugins/post.php?href=https%3A%2F%2Fwww.facebook.com%2FGestionpe%2Fposts%2Fpfbid0QMf87Hi2VkFCqCaUszbnisFZQGnW7jsj9igMknuYT352EEXbi9xPrt1Yp1qP7mgxl&amp;" TargetMode="External"/><Relationship Id="rId56" Type="http://schemas.openxmlformats.org/officeDocument/2006/relationships/hyperlink" Target="https://larepublica.pe/verificador/2023/09/02/kim-jong-un-lider-de-corea-del-norte-no-declaro-la-guerra-a-ucrania-no-hay-registro-oficial-101486" TargetMode="External"/><Relationship Id="rId1308" Type="http://schemas.openxmlformats.org/officeDocument/2006/relationships/hyperlink" Target="https://www.facebook.com/plugins/post.php?href=https%3A%2F%2Fwww.facebook.com%2FGestionpe%2Fposts%2Fpfbid02p9rXxcnhe9bQhQGBZ4ojRviyoTEV2oa2r8pSygLjmXhP5Wsfp7KaufhScF4siMJal&amp;" TargetMode="External"/><Relationship Id="rId1309" Type="http://schemas.openxmlformats.org/officeDocument/2006/relationships/hyperlink" Target="https://www.facebook.com/plugins/post.php?href=https%3A%2F%2Fwww.facebook.com%2FGestionpe%2Fposts%2Fpfbid02H5ERx9Vc8WpMTu9ZQU5eyscug3BSw3NBMCCPE6LdLPGoE1dtRLoRA4cPXWoJq84pl&amp;" TargetMode="External"/><Relationship Id="rId719" Type="http://schemas.openxmlformats.org/officeDocument/2006/relationships/hyperlink" Target="https://www.facebook.com/plugins/post.php?href=https%3A%2F%2Fwww.facebook.com%2FCongresoPeru%2Fposts%2Fpfbid05ju3kkHPYh54q8C5nRmyeRs3T7bfoHZFWgrGudZVi4GUhXjj1KG4m5voaDRw73ZSl" TargetMode="External"/><Relationship Id="rId718" Type="http://schemas.openxmlformats.org/officeDocument/2006/relationships/hyperlink" Target="https://www.facebook.com/plugins/post.php?href=https%3A%2F%2Fwww.facebook.com%2FCongresoPeru%2Fposts%2Fpfbid0z1a4Qoj363Gv8oKJcJb7THwwRAyW3JxcpU4njni5jCbiL7PjnH5fH3VRG8etByGxl" TargetMode="External"/><Relationship Id="rId717" Type="http://schemas.openxmlformats.org/officeDocument/2006/relationships/hyperlink" Target="https://www.facebook.com/plugins/post.php?href=https%3A%2F%2Fwww.facebook.com%2FCongresoPeru%2Fposts%2Fpfbid02zfMdPhxtsQWSTt4Mu4ewdQGZPFtkceFYayUuoxzqEu9vA8GPMoiva5FhyPRm2sPpl" TargetMode="External"/><Relationship Id="rId959" Type="http://schemas.openxmlformats.org/officeDocument/2006/relationships/hyperlink" Target="https://www.facebook.com/CNNee/posts/815318010621708" TargetMode="External"/><Relationship Id="rId712" Type="http://schemas.openxmlformats.org/officeDocument/2006/relationships/hyperlink" Target="https://www.facebook.com/plugins/post.php?href=https%3A%2F%2Fwww.facebook.com%2Fdiariooficialelperuano%2Fposts%2Fpfbid08DqWHs2M8sfHeUWFejAaf5vWVapGGZsXrFHToSa6pEDGEepSM9NgRn9G7NDV4YMml" TargetMode="External"/><Relationship Id="rId954" Type="http://schemas.openxmlformats.org/officeDocument/2006/relationships/hyperlink" Target="https://l.facebook.com/l.php?u=https%3A%2F%2Fcnn.it%2F3JlPBe7&amp;h=AT0I1WYn88mrUpTlaII5agWV7EkZmN1YtqTUvjRfDen1Vlf8LUWr68LrUrpUnVI7RzP7LOL2SPRZ6icp8h-X-M8KGZM2cymI1LW3nyuxzgfzjxeJmnWMsSHv1tVDwSHaZ_0o&amp;s=1" TargetMode="External"/><Relationship Id="rId711" Type="http://schemas.openxmlformats.org/officeDocument/2006/relationships/hyperlink" Target="https://www.facebook.com/plugins/video.php?height=314&amp;href=https%3A%2F%2Fwww.facebook.com%2Fcanalnoficial%2Fvideos%2F2705837982930352%2F" TargetMode="External"/><Relationship Id="rId953" Type="http://schemas.openxmlformats.org/officeDocument/2006/relationships/hyperlink" Target="https://l.facebook.com/l.php?u=https%3A%2F%2Fcnn.it%2F4433bww&amp;h=AT0mOCQUSfqfRmI-xMWI1_owPcRySqTUC01JQPsMiypTpRviDGVaRQUuTmZCNSXoLEv-7y49x0FcqnkwjC7lqO5aZpTR5FcRr6n3iPTbzYRyzVDs1MgoRB3_rAddvP3yBA5k&amp;s=1" TargetMode="External"/><Relationship Id="rId710" Type="http://schemas.openxmlformats.org/officeDocument/2006/relationships/hyperlink" Target="https://www.facebook.com/plugins/post.php?href=https%3A%2F%2Fwww.facebook.com%2FGestionpe%2Fposts%2Fpfbid02jPE3KG3a5dD7B7Nphn6emyziHBZwAVr6pUSNV4gDnV8SmeMkhGwv1B8ynBHEaHsal" TargetMode="External"/><Relationship Id="rId952" Type="http://schemas.openxmlformats.org/officeDocument/2006/relationships/hyperlink" Target="https://www.newtral.es/aficionados-liverpool-estafados-everton/20220531/" TargetMode="External"/><Relationship Id="rId951" Type="http://schemas.openxmlformats.org/officeDocument/2006/relationships/hyperlink" Target="https://www.newtral.es/banderas-lgtbi-mundial-qatar-bulo/20220630/" TargetMode="External"/><Relationship Id="rId716" Type="http://schemas.openxmlformats.org/officeDocument/2006/relationships/hyperlink" Target="https://www.facebook.com/plugins/video.php?height=314&amp;href=https%3A%2F%2Fwww.facebook.com%2FExitosanoticias%2Fvideos%2F385639007710233%2F" TargetMode="External"/><Relationship Id="rId958" Type="http://schemas.openxmlformats.org/officeDocument/2006/relationships/hyperlink" Target="https://l.facebook.com/l.php?u=https%3A%2F%2Fcnn.it%2F49KNSd8&amp;h=AT1Ai6YFcnIUOnTmSS_NSPt_Q1xMrukVMBbRMiVvwTeyU2AOTkyv15jTCXimpTRA0RLMXiWMkFwkkDixz3R9AbkveOysmGvnjJu6RD2jXSU3mqf1LO-y_K2VZPxboPIoPWie&amp;s=1" TargetMode="External"/><Relationship Id="rId715" Type="http://schemas.openxmlformats.org/officeDocument/2006/relationships/hyperlink" Target="https://fb.watch/rBepQvZM9R/" TargetMode="External"/><Relationship Id="rId957" Type="http://schemas.openxmlformats.org/officeDocument/2006/relationships/hyperlink" Target="https://l.facebook.com/l.php?u=https%3A%2F%2Fcnnespanol.cnn.com%2F2024%2F04%2F17%2Fescaleras-haiku-atraccion-hawai-eliminada-comportamiento-turistico-trax%2F&amp;h=AT1rlsSNbfoE9esKJWzKv8dL4RVxN40EH5hOWq9Gf1AXK5j5860tc_N63LdziHAFUgwXfMl9ueQXPZZm-FE4FXYnYdrJnTSzIeZdIzHLbIuBp1yHKgkh1gt2UwMyMrujy-zJ&amp;s=1" TargetMode="External"/><Relationship Id="rId714" Type="http://schemas.openxmlformats.org/officeDocument/2006/relationships/hyperlink" Target="https://www.facebook.com/plugins/video.php?height=314&amp;href=https%3A%2F%2Fwww.facebook.com%2FExitosanoticias%2Fvideos%2F448578304506963%2F" TargetMode="External"/><Relationship Id="rId956" Type="http://schemas.openxmlformats.org/officeDocument/2006/relationships/hyperlink" Target="https://www.facebook.com/CNNee/posts/813103070843202" TargetMode="External"/><Relationship Id="rId713" Type="http://schemas.openxmlformats.org/officeDocument/2006/relationships/hyperlink" Target="https://www.facebook.com/plugins/post.php?href=https%3A%2F%2Fwww.facebook.com%2FCongresoPeru%2Fposts%2Fpfbid0b5B15uYXgpjKpwC4K7qVXPTF62BLxmSwvDQUM32MSvQmjFTvm64AyfGqBa9Tr7tFl" TargetMode="External"/><Relationship Id="rId955" Type="http://schemas.openxmlformats.org/officeDocument/2006/relationships/hyperlink" Target="https://www.facebook.com/CNNee/posts/813167417503434" TargetMode="External"/><Relationship Id="rId59" Type="http://schemas.openxmlformats.org/officeDocument/2006/relationships/hyperlink" Target="https://peru21.pe/tecnologia/peruanas-a-la-nube-conoce-el-programa-que-brinda-educacion-gratuita-en-tecnologia-noticia/" TargetMode="External"/><Relationship Id="rId58" Type="http://schemas.openxmlformats.org/officeDocument/2006/relationships/hyperlink" Target="https://larepublica.pe/verificador/2023/09/25/diciembre-de-2023-tendra-5-viernes-sabados-y-domingos-pero-esto-no-ocurre-cada-823-anos-bolso-lleno-de-dinero-feng-shui-1095100" TargetMode="External"/><Relationship Id="rId950" Type="http://schemas.openxmlformats.org/officeDocument/2006/relationships/hyperlink" Target="https://www.newtral.es/iker-casillas-seguidores-twitter-gay/20221010/" TargetMode="External"/><Relationship Id="rId1300" Type="http://schemas.openxmlformats.org/officeDocument/2006/relationships/hyperlink" Target="https://www.facebook.com/plugins/post.php?href=https%3A%2F%2Fwww.facebook.com%2FGestionpe%2Fposts%2Fpfbid0Cy9xuZ55iaDhJ5MNDnsBUGF1Peu1yx6ZV2jaCQ7gRuV2tPqWBx1BLoyrWoRBb6kcl&amp;" TargetMode="External"/><Relationship Id="rId590" Type="http://schemas.openxmlformats.org/officeDocument/2006/relationships/hyperlink" Target="https://rpp.pe/futbol/eliminatorias/yeferson-soteldo-en-peru-vs-venezuela-estamos-para-competirle-a-cualquiera-noticia-1518532" TargetMode="External"/><Relationship Id="rId107" Type="http://schemas.openxmlformats.org/officeDocument/2006/relationships/hyperlink" Target="https://factual.afp.com/doc.afp.com.33QX2GU" TargetMode="External"/><Relationship Id="rId349" Type="http://schemas.openxmlformats.org/officeDocument/2006/relationships/hyperlink" Target="https://www.tvperu.gob.pe/noticias/tecnologia/fintech-como-constituir-una-empresa-financiera-digital-en-peru" TargetMode="External"/><Relationship Id="rId106" Type="http://schemas.openxmlformats.org/officeDocument/2006/relationships/hyperlink" Target="https://factual.afp.com/doc.afp.com.33RA74K" TargetMode="External"/><Relationship Id="rId348" Type="http://schemas.openxmlformats.org/officeDocument/2006/relationships/hyperlink" Target="https://www.tvperu.gob.pe/noticias/tecnologia/facebook-usuarios-reportan-fallas-a-la-hora-de-publicar-en-la-red-social" TargetMode="External"/><Relationship Id="rId105" Type="http://schemas.openxmlformats.org/officeDocument/2006/relationships/hyperlink" Target="https://maldita.es/malditobulo/20230918/declaraciones-asesora-irene-montero-violaciones-inmigrantes/" TargetMode="External"/><Relationship Id="rId347" Type="http://schemas.openxmlformats.org/officeDocument/2006/relationships/hyperlink" Target="https://www.tvperu.gob.pe/noticias/tecnologia/la-ia-tambien-estereotipa-por-razon-de-genero-y-mas-que-los-humanos" TargetMode="External"/><Relationship Id="rId589" Type="http://schemas.openxmlformats.org/officeDocument/2006/relationships/hyperlink" Target="https://rpp.pe/multideportes/panamericanos/peru-en-juegos-parapanamericanos-2023-daniela-campos-logra-primera-medalla-de-oro-nacional-en-arco-recurvo-open-femenino-noticia-1518630" TargetMode="External"/><Relationship Id="rId104" Type="http://schemas.openxmlformats.org/officeDocument/2006/relationships/hyperlink" Target="https://maldita.es/malditobulo/20230921/orban-hungria-espana-pagar-traductores/" TargetMode="External"/><Relationship Id="rId346" Type="http://schemas.openxmlformats.org/officeDocument/2006/relationships/hyperlink" Target="https://peru21.pe/tecnologia/lanzan-plataforma-educativa-sobre-temas-legales-negocios-emprendedores-asesoria-legal-noticia/" TargetMode="External"/><Relationship Id="rId588" Type="http://schemas.openxmlformats.org/officeDocument/2006/relationships/hyperlink" Target="https://rpp.pe/futbol/futbol-mundial/marcelo-martins-retiro-con-bolivia-si-sigo-los-nuevos-talentos-nunca-van-a-tener-oportunidades-noticia-1518586" TargetMode="External"/><Relationship Id="rId109" Type="http://schemas.openxmlformats.org/officeDocument/2006/relationships/hyperlink" Target="https://elperuano.pe/noticia/223917-cancilleria-peru-recibe-hoy-martes-a-secretario-general-de-la-ocde" TargetMode="External"/><Relationship Id="rId1170" Type="http://schemas.openxmlformats.org/officeDocument/2006/relationships/hyperlink" Target="https://factual.afp.com/doc.afp.com.34984PK" TargetMode="External"/><Relationship Id="rId108" Type="http://schemas.openxmlformats.org/officeDocument/2006/relationships/hyperlink" Target="https://factual.afp.com/doc.afp.com.33QG6ZM" TargetMode="External"/><Relationship Id="rId1171" Type="http://schemas.openxmlformats.org/officeDocument/2006/relationships/hyperlink" Target="https://factual.afp.com/doc.afp.com.34972CB" TargetMode="External"/><Relationship Id="rId341" Type="http://schemas.openxmlformats.org/officeDocument/2006/relationships/hyperlink" Target="https://gestion.pe/tecnologia/openai-lanza-una-version-de-chatgpt-para-grandes-empresas-tecnologia-chatgpt-openai-microsoft-inteligencia-artificial-noticia/" TargetMode="External"/><Relationship Id="rId583" Type="http://schemas.openxmlformats.org/officeDocument/2006/relationships/hyperlink" Target="https://rpp.pe/multideportes/mas-deportes/victor-wembanyama-la-camiseta-del-debut-del-frances-en-la-nba-se-vendio-en-762-000-noticia-1518550" TargetMode="External"/><Relationship Id="rId1172" Type="http://schemas.openxmlformats.org/officeDocument/2006/relationships/hyperlink" Target="https://factual.afp.com/doc.afp.com.349786V" TargetMode="External"/><Relationship Id="rId340" Type="http://schemas.openxmlformats.org/officeDocument/2006/relationships/hyperlink" Target="https://gestion.pe/tecnologia/los-taxis-voladores-llegaran-al-mercado-a-partir-de-2025-tecnologia-estados-unidos-taxi-volador-emiratos-arabes-unidos-vehiculos-noticia/" TargetMode="External"/><Relationship Id="rId582" Type="http://schemas.openxmlformats.org/officeDocument/2006/relationships/hyperlink" Target="https://larepublica.pe/deportes/2023/11/22/seleccion-peruana-jose-chemo-del-solar-suena-como-reemplazo-de-juan-reynoso-como-le-fue-como-dt-de-la-bicolor-eliminatorias-sudamericanas-787292" TargetMode="External"/><Relationship Id="rId1173" Type="http://schemas.openxmlformats.org/officeDocument/2006/relationships/hyperlink" Target="https://factual.afp.com/doc.afp.com.34978VC" TargetMode="External"/><Relationship Id="rId581" Type="http://schemas.openxmlformats.org/officeDocument/2006/relationships/hyperlink" Target="https://larepublica.pe/deportes/2023/11/21/fbc-melgar-mariano-soso-dt-argentino-ya-no-es-tecnico-del-club-arequipa-liga-1-futbol-peruano-fpf-lrsd-1219827" TargetMode="External"/><Relationship Id="rId1174" Type="http://schemas.openxmlformats.org/officeDocument/2006/relationships/hyperlink" Target="https://factual.afp.com/doc.afp.com.34967HE" TargetMode="External"/><Relationship Id="rId580" Type="http://schemas.openxmlformats.org/officeDocument/2006/relationships/hyperlink" Target="https://larepublica.pe/deportes/2023/11/22/luis-advincula-y-boca-juniors-le-cumplieron-el-sueno-a-un-pequeno-hincha-ayacuchano-con-leucemia-1565300" TargetMode="External"/><Relationship Id="rId1175" Type="http://schemas.openxmlformats.org/officeDocument/2006/relationships/hyperlink" Target="https://factual.afp.com/doc.afp.com.349423C" TargetMode="External"/><Relationship Id="rId103" Type="http://schemas.openxmlformats.org/officeDocument/2006/relationships/hyperlink" Target="https://verifica.efe.com/claudia-sheinbaum-nacio-en-mexico-no-en-bulgaria/" TargetMode="External"/><Relationship Id="rId345" Type="http://schemas.openxmlformats.org/officeDocument/2006/relationships/hyperlink" Target="https://peru21.pe/tecnologia/movistar-entel-claro-o-bitel-esta-es-la-red-movil-2023-mas-rapida-reconocida-por-ookla-noticia/" TargetMode="External"/><Relationship Id="rId587" Type="http://schemas.openxmlformats.org/officeDocument/2006/relationships/hyperlink" Target="https://rpp.pe/futbol/seleccion-peruana/seleccion-peruana-gianluca-lapadula-tras-empate-ante-venezuela-sobre-todo-en-este-momento-te-amo-te-amo-peru-noticia-1518525" TargetMode="External"/><Relationship Id="rId1176" Type="http://schemas.openxmlformats.org/officeDocument/2006/relationships/hyperlink" Target="https://factual.afp.com/doc.afp.com.34949HG" TargetMode="External"/><Relationship Id="rId102" Type="http://schemas.openxmlformats.org/officeDocument/2006/relationships/hyperlink" Target="https://verifica.efe.com/eurocamara-no-obligado-espana-placas-reconocimientos-politicos-comunistas/" TargetMode="External"/><Relationship Id="rId344" Type="http://schemas.openxmlformats.org/officeDocument/2006/relationships/hyperlink" Target="https://peru21.pe/tecnologia/tecno21-crean-neuroprotesis-que-permite-caminar-a-pacientes-avanzados-con-parkinson-noticia/" TargetMode="External"/><Relationship Id="rId586" Type="http://schemas.openxmlformats.org/officeDocument/2006/relationships/hyperlink" Target="https://rpp.pe/futbol/futbol-mundial/lionel-scaloni-en-argentina-tiene-que-hablar-messi-con-el-chiqui-tapia-apunta-rodrigo-de-paul-noticia-1518610" TargetMode="External"/><Relationship Id="rId1177" Type="http://schemas.openxmlformats.org/officeDocument/2006/relationships/hyperlink" Target="https://factual.afp.com/doc.afp.com.348V6LV" TargetMode="External"/><Relationship Id="rId101" Type="http://schemas.openxmlformats.org/officeDocument/2006/relationships/hyperlink" Target="https://verifica.efe.com/california-despenalizado-robos-valor-inferior-400-dolares/" TargetMode="External"/><Relationship Id="rId343" Type="http://schemas.openxmlformats.org/officeDocument/2006/relationships/hyperlink" Target="https://peru21.pe/tecnologia/google-pay-como-usar-el-pago-sin-contacto-en-los-telefonos-android-noticia/" TargetMode="External"/><Relationship Id="rId585" Type="http://schemas.openxmlformats.org/officeDocument/2006/relationships/hyperlink" Target="https://rpp.pe/futbol/eliminatorias/peru-vs-venezuela-vinotinto-denuncia-actos-de-discrminacion-y-xenofobia-durante-partido-por-eliminatorias-noticia-1518509" TargetMode="External"/><Relationship Id="rId1178" Type="http://schemas.openxmlformats.org/officeDocument/2006/relationships/hyperlink" Target="https://factual.afp.com/doc.afp.com.348V6LH" TargetMode="External"/><Relationship Id="rId100" Type="http://schemas.openxmlformats.org/officeDocument/2006/relationships/hyperlink" Target="https://eldizque.com/confirmado-alito-sera-el-candidato-de-morena-en-2024/" TargetMode="External"/><Relationship Id="rId342" Type="http://schemas.openxmlformats.org/officeDocument/2006/relationships/hyperlink" Target="https://gestion.pe/tecnologia/tiktok-y-meta-desafian-nuevas-normas-digitales-de-la-union-europea-google-noticia/" TargetMode="External"/><Relationship Id="rId584" Type="http://schemas.openxmlformats.org/officeDocument/2006/relationships/hyperlink" Target="https://rpp.pe/futbol/seleccion-peruana/juan-reynoso-carlos-zambrano-estamos-a-muerte-con-el-dt-queremos-que-se-quede-eliminatorias-noticia-1518541?itlk=iksiguiente" TargetMode="External"/><Relationship Id="rId1179" Type="http://schemas.openxmlformats.org/officeDocument/2006/relationships/hyperlink" Target="https://factual.afp.com/doc.afp.com.348V2AA" TargetMode="External"/><Relationship Id="rId1169" Type="http://schemas.openxmlformats.org/officeDocument/2006/relationships/hyperlink" Target="https://factual.afp.com/doc.afp.com.349D9DP" TargetMode="External"/><Relationship Id="rId338" Type="http://schemas.openxmlformats.org/officeDocument/2006/relationships/hyperlink" Target="https://www.elperuano.pe/noticia/227903-que-es-la-red-5g-descubre-los-beneficios-de-esta-tecnologia" TargetMode="External"/><Relationship Id="rId337" Type="http://schemas.openxmlformats.org/officeDocument/2006/relationships/hyperlink" Target="https://www.elperuano.pe/noticia/227409-empresas-deben-integrar-pruebas-de-seguridad-en-sus-sistemas-para-evitar-hackeos" TargetMode="External"/><Relationship Id="rId579" Type="http://schemas.openxmlformats.org/officeDocument/2006/relationships/hyperlink" Target="https://larepublica.pe/deportes/2023/11/22/ferraresi-jugador-de-la-vinotinto-revela-que-la-pnp-lo-agredio-y-le-fracturo-los-dedos-lrtmv-1813526" TargetMode="External"/><Relationship Id="rId336" Type="http://schemas.openxmlformats.org/officeDocument/2006/relationships/hyperlink" Target="https://www.elperuano.pe/noticia/227592-telescopios-james-webb-y-hubble-de-la-nasa-se-unen-para-crear-la-vista-mas-colorida-del-universo" TargetMode="External"/><Relationship Id="rId578" Type="http://schemas.openxmlformats.org/officeDocument/2006/relationships/hyperlink" Target="https://larepublica.pe/deportes/2023/11/22/juan-reynoso-se-va-de-la-seleccion-peruana-en-vivo-ultimas-noticias-1730696" TargetMode="External"/><Relationship Id="rId335" Type="http://schemas.openxmlformats.org/officeDocument/2006/relationships/hyperlink" Target="https://www.elperuano.pe/noticia/227884-conoce-como-la-agencia-espacial-peruana-protege-al-perusat-1-de-la-basura-espacial" TargetMode="External"/><Relationship Id="rId577" Type="http://schemas.openxmlformats.org/officeDocument/2006/relationships/hyperlink" Target="https://cnnespanol.cnn.com/2023/11/08/pizza-hut-pizza-serpiente-hong-kong-trax/" TargetMode="External"/><Relationship Id="rId339" Type="http://schemas.openxmlformats.org/officeDocument/2006/relationships/hyperlink" Target="https://gestion.pe/economia/management-empleo/profesionales-en-tecnologia-como-reducir-las-brechas-de-talento-digital-en-las-empresas-habilidades-digitales-talentos-ti-noticia/" TargetMode="External"/><Relationship Id="rId1160" Type="http://schemas.openxmlformats.org/officeDocument/2006/relationships/hyperlink" Target="https://factual.afp.com/doc.afp.com.34FK6ZN" TargetMode="External"/><Relationship Id="rId330" Type="http://schemas.openxmlformats.org/officeDocument/2006/relationships/hyperlink" Target="https://peru21.pe/peru/fondep-invita-a-participar-en-el-ii-congreso-de-innovacion-educativa-educcion-aprendizaje-docentes-directores-fondep-innovacion-educativa-procesos-noticia/" TargetMode="External"/><Relationship Id="rId572" Type="http://schemas.openxmlformats.org/officeDocument/2006/relationships/hyperlink" Target="https://diariocorreo.pe/salud/pacientes-con-covid-19-persistente-logran-recuperar-el-olfato-tras-estudio-estados-unidos-parosmia-noticia/" TargetMode="External"/><Relationship Id="rId1161" Type="http://schemas.openxmlformats.org/officeDocument/2006/relationships/hyperlink" Target="https://factual.afp.com/doc.afp.com.34EF4Q9" TargetMode="External"/><Relationship Id="rId571" Type="http://schemas.openxmlformats.org/officeDocument/2006/relationships/hyperlink" Target="https://diariocorreo.pe/salud/neumonia-una-enfermedad-que-se-puede-prevenir-con-la-vacunacion-peru-minsa-infeccion-pulmon-neumococo-noticia/" TargetMode="External"/><Relationship Id="rId1162" Type="http://schemas.openxmlformats.org/officeDocument/2006/relationships/hyperlink" Target="https://factual.afp.com/doc.afp.com.34E74FC" TargetMode="External"/><Relationship Id="rId570" Type="http://schemas.openxmlformats.org/officeDocument/2006/relationships/hyperlink" Target="https://diariocorreo.pe/salud/fertilmente-una-plataforma-web-para-que-las-parejas-puedan-conocer-mas-sobre-su-fertilidad-noticia/" TargetMode="External"/><Relationship Id="rId1163" Type="http://schemas.openxmlformats.org/officeDocument/2006/relationships/hyperlink" Target="https://factual.afp.com/doc.afp.com.34EF4TR" TargetMode="External"/><Relationship Id="rId1164" Type="http://schemas.openxmlformats.org/officeDocument/2006/relationships/hyperlink" Target="https://factual.afp.com/doc.afp.com.34DF23D" TargetMode="External"/><Relationship Id="rId334" Type="http://schemas.openxmlformats.org/officeDocument/2006/relationships/hyperlink" Target="https://canaln.pe/peru/cajamarca-descubren-asentamiento-wari-dedicado-culto-ancestros-n465559" TargetMode="External"/><Relationship Id="rId576" Type="http://schemas.openxmlformats.org/officeDocument/2006/relationships/hyperlink" Target="https://cnnespanol.cnn.com/2023/11/16/consumo-marihuana-embarazo-riesgo-bebe-trax/" TargetMode="External"/><Relationship Id="rId1165" Type="http://schemas.openxmlformats.org/officeDocument/2006/relationships/hyperlink" Target="https://factual.afp.com/doc.afp.com.349L36Q" TargetMode="External"/><Relationship Id="rId333" Type="http://schemas.openxmlformats.org/officeDocument/2006/relationships/hyperlink" Target="https://canaln.pe/actualidad/hallan-restos-humanos-cultura-ychsma-miraflores-n465683" TargetMode="External"/><Relationship Id="rId575" Type="http://schemas.openxmlformats.org/officeDocument/2006/relationships/hyperlink" Target="https://cnnespanol.cnn.com/2023/11/17/450-pacientes-hospital-massachusetts-potencialmente-expuestos-vih-hepatitis-trax/" TargetMode="External"/><Relationship Id="rId1166" Type="http://schemas.openxmlformats.org/officeDocument/2006/relationships/hyperlink" Target="https://factual.afp.com/doc.afp.com.349F6FP" TargetMode="External"/><Relationship Id="rId332" Type="http://schemas.openxmlformats.org/officeDocument/2006/relationships/hyperlink" Target="https://canaln.pe/actualidad/sociedad-nacional-industrias-hasta-17-cayo-sector-textil-este-ano-n467307" TargetMode="External"/><Relationship Id="rId574" Type="http://schemas.openxmlformats.org/officeDocument/2006/relationships/hyperlink" Target="https://cnnespanol.cnn.com/2023/11/21/la-grasa-abdominal-oculta-esta-relacionada-con-la-inflamacion-cerebral-y-la-demencia-segun-un-estudio-trax/" TargetMode="External"/><Relationship Id="rId1167" Type="http://schemas.openxmlformats.org/officeDocument/2006/relationships/hyperlink" Target="https://factual.afp.com/doc.afp.com.349E8GK" TargetMode="External"/><Relationship Id="rId331" Type="http://schemas.openxmlformats.org/officeDocument/2006/relationships/hyperlink" Target="https://peru21.pe/peru/redlac-2023-impulsan-conservacion-inclusiva-para-contribuir-a-la-proteccion-de-la-naturaleza-fondo-mundial-para-la-naturalez-amazonia-peruana-noticia/" TargetMode="External"/><Relationship Id="rId573" Type="http://schemas.openxmlformats.org/officeDocument/2006/relationships/hyperlink" Target="https://cnnespanol.cnn.com/2023/10/01/vegetariano-planetario-dieta-salvar-planeta-trax/" TargetMode="External"/><Relationship Id="rId1168" Type="http://schemas.openxmlformats.org/officeDocument/2006/relationships/hyperlink" Target="https://factual.afp.com/doc.afp.com.349E2CW" TargetMode="External"/><Relationship Id="rId370" Type="http://schemas.openxmlformats.org/officeDocument/2006/relationships/hyperlink" Target="https://www.gob.pe/institucion/minsa/noticias/867386-operacion-vida-ninos-de-satipo-reciben-atencion-medica-y-quirurgica" TargetMode="External"/><Relationship Id="rId129" Type="http://schemas.openxmlformats.org/officeDocument/2006/relationships/hyperlink" Target="https://eldizque.com/whatsapp-bloqueara-mensajes-que-rebasen-cierto-nivel-de-toxicidad/" TargetMode="External"/><Relationship Id="rId128" Type="http://schemas.openxmlformats.org/officeDocument/2006/relationships/hyperlink" Target="https://www.gob.pe/institucion/minsa/noticias/836074-el-suicidio-es-una-de-las-principales-causas-de-muerte-entre-los-mas-jovenes" TargetMode="External"/><Relationship Id="rId127" Type="http://schemas.openxmlformats.org/officeDocument/2006/relationships/hyperlink" Target="https://www.gob.pe/institucion/minsa/noticias/839507-peru-aplico-mas-de-2-millones-de-vacunas-bivalentes-en-lo-que-va-del-2023" TargetMode="External"/><Relationship Id="rId369" Type="http://schemas.openxmlformats.org/officeDocument/2006/relationships/hyperlink" Target="https://www.gob.pe/institucion/minsa/noticias/867468-mas-de-2100-ninos-nacen-prematuros-en-el-instituto-nacional-materno-perinatal" TargetMode="External"/><Relationship Id="rId126" Type="http://schemas.openxmlformats.org/officeDocument/2006/relationships/hyperlink" Target="https://elcomercio.pe/peru/avances-y-retos-del-sector-salud-tres-expertos-abordan-las-urgencias-salud-dengue-boticas-noticia/" TargetMode="External"/><Relationship Id="rId368" Type="http://schemas.openxmlformats.org/officeDocument/2006/relationships/hyperlink" Target="https://www.gob.pe/institucion/minsa/noticias/867770-monedas-llaves-cepillo-de-dientes-son-encontrados-en-cuerpos-de-ninos" TargetMode="External"/><Relationship Id="rId1190" Type="http://schemas.openxmlformats.org/officeDocument/2006/relationships/hyperlink" Target="https://www.newtral.es/muneco-palestino-juguete/20240124/" TargetMode="External"/><Relationship Id="rId1191" Type="http://schemas.openxmlformats.org/officeDocument/2006/relationships/hyperlink" Target="https://www.newtral.es/putin-alaska-estados-unidos-venta-ilegal-1867-bulo/20240123/" TargetMode="External"/><Relationship Id="rId1192" Type="http://schemas.openxmlformats.org/officeDocument/2006/relationships/hyperlink" Target="https://www.newtral.es/cinturon-buika-alvaro-mayo/20240123/" TargetMode="External"/><Relationship Id="rId1193" Type="http://schemas.openxmlformats.org/officeDocument/2006/relationships/hyperlink" Target="https://www.newtral.es/yolanda-diaz-carlos-sainz/20240123/" TargetMode="External"/><Relationship Id="rId121" Type="http://schemas.openxmlformats.org/officeDocument/2006/relationships/hyperlink" Target="https://elcomercio.pe/respuestas/que/los-siete-sintomas-de-la-influenza-que-debes-tener-en-cuenta-para-evitar-su-transmision-segun-el-ministerio-de-salud-segun-el-ministerio-de-salud-tdpe-noticia/" TargetMode="External"/><Relationship Id="rId363" Type="http://schemas.openxmlformats.org/officeDocument/2006/relationships/hyperlink" Target="https://www.gob.pe/institucion/minsa/noticias/869012-operacion-vida-medicos-del-insn-san-borja-llegan-a-cusco-para-operar-a-ninos-con-enfermedades-del-corazon" TargetMode="External"/><Relationship Id="rId1194" Type="http://schemas.openxmlformats.org/officeDocument/2006/relationships/hyperlink" Target="https://www.newtral.es/militares-estados-unidos-llegan-ecuador-violencia-enero-2024/20240122/" TargetMode="External"/><Relationship Id="rId120" Type="http://schemas.openxmlformats.org/officeDocument/2006/relationships/hyperlink" Target="https://larepublica.pe/sociedad/2023/09/20/piura-pacientes-denuncian-falta-de-atencion-en-posta-de-tacala-lrnd-1899487" TargetMode="External"/><Relationship Id="rId362" Type="http://schemas.openxmlformats.org/officeDocument/2006/relationships/hyperlink" Target="https://www.gob.pe/institucion/minsa/noticias/869974-el-tabaquismo-y-los-fumadores-pasivos-son-algunos-de-los-factores-de-riesgo-asociados-al-cancer-de-pulmon" TargetMode="External"/><Relationship Id="rId1195" Type="http://schemas.openxmlformats.org/officeDocument/2006/relationships/hyperlink" Target="https://www.newtral.es/foro-economico-clase-media/20240121/" TargetMode="External"/><Relationship Id="rId361" Type="http://schemas.openxmlformats.org/officeDocument/2006/relationships/hyperlink" Target="https://www.gob.pe/institucion/minsa/noticias/870542-segunda-jornada-nacional-de-vacunacion-se-enfocara-en-proteger-a-ninos-y-ninas-contra-el-vph" TargetMode="External"/><Relationship Id="rId1196" Type="http://schemas.openxmlformats.org/officeDocument/2006/relationships/hyperlink" Target="https://www.newtral.es/bulo-eclipse-tres-dias-oscuridad/20240402/" TargetMode="External"/><Relationship Id="rId360" Type="http://schemas.openxmlformats.org/officeDocument/2006/relationships/hyperlink" Target="https://www.gob.pe/institucion/minsa/noticias/870874-ayacucho-realizan-dos-trasplantes-de-cornea-en-el-hospital-regional-miguel-mariscal-llerena" TargetMode="External"/><Relationship Id="rId1197" Type="http://schemas.openxmlformats.org/officeDocument/2006/relationships/hyperlink" Target="https://www.newtral.es/yolanda-diaz-falcon-galicia-pellets-bulo/20240119/" TargetMode="External"/><Relationship Id="rId125" Type="http://schemas.openxmlformats.org/officeDocument/2006/relationships/hyperlink" Target="https://elcomercio.pe/respuestas/que/complejo-b-que-es-para-que-sirve-y-que-pasa-si-lo-tomo-tdpe-noticia/" TargetMode="External"/><Relationship Id="rId367" Type="http://schemas.openxmlformats.org/officeDocument/2006/relationships/hyperlink" Target="https://www.gob.pe/institucion/minsa/noticias/868104-lima-este-mas-de-56-000-adultos-mayores-recibieron-la-proteccion-de-la-vacuna-bivalente" TargetMode="External"/><Relationship Id="rId1198" Type="http://schemas.openxmlformats.org/officeDocument/2006/relationships/hyperlink" Target="https://www.newtral.es/migrantes-ayuda-600-euros/20240117/" TargetMode="External"/><Relationship Id="rId124" Type="http://schemas.openxmlformats.org/officeDocument/2006/relationships/hyperlink" Target="https://elcomercio.pe/respuestas/essalud-8-consejos-para-ayudar-a-una-persona-que-sufre-crisis-de-epilepsia-tdpe-noticia/" TargetMode="External"/><Relationship Id="rId366" Type="http://schemas.openxmlformats.org/officeDocument/2006/relationships/hyperlink" Target="https://www.gob.pe/institucion/minsa/noticias/868303-aumenta-riesgo-de-cancer-de-pulmon-por-el-uso-de-cigarrillos-electronicos" TargetMode="External"/><Relationship Id="rId1199" Type="http://schemas.openxmlformats.org/officeDocument/2006/relationships/hyperlink" Target="https://www.newtral.es/papel-aluminio-caras/20240117/" TargetMode="External"/><Relationship Id="rId123" Type="http://schemas.openxmlformats.org/officeDocument/2006/relationships/hyperlink" Target="https://elcomercio.pe/bienestar/salud-fisica/dia-a-dia-libre-de-pastillas-el-uso-regulado-de-las-medicinas-noticia/" TargetMode="External"/><Relationship Id="rId365" Type="http://schemas.openxmlformats.org/officeDocument/2006/relationships/hyperlink" Target="https://www.gob.pe/institucion/minsa/noticias/868496-cajamarca-con-asistencia-tecnica-de-la-red-integral-de-salud-se-logra-emitir-ordenanza-municipal-de-lucha-contra-el-dengue-en-jaen" TargetMode="External"/><Relationship Id="rId122" Type="http://schemas.openxmlformats.org/officeDocument/2006/relationships/hyperlink" Target="https://elcomercio.pe/respuestas/que/que-alimentos-contienen-la-vitamina-b12-tdpe-noticia/" TargetMode="External"/><Relationship Id="rId364" Type="http://schemas.openxmlformats.org/officeDocument/2006/relationships/hyperlink" Target="https://www.gob.pe/institucion/minsa/noticias/868512-automedicarse-puede-provocar-que-virus-hongos-o-parasitos-se-vuelvan-resistentes-a-los-medicamentos" TargetMode="External"/><Relationship Id="rId95" Type="http://schemas.openxmlformats.org/officeDocument/2006/relationships/hyperlink" Target="https://peru21.pe/lima/mes-de-la-mascota-participa-de-la-camina-petfriendly-los-animales-me-importan-mascotas-mes-de-las-mascotas-los-animales-me-importan-jesus-maria-pet-fest-noticia/" TargetMode="External"/><Relationship Id="rId94" Type="http://schemas.openxmlformats.org/officeDocument/2006/relationships/hyperlink" Target="https://larepublica.pe/sociedad/2023/09/26/chancay-mujer-que-demolio-casa-que-construyo-en-terreno-de-suegro-denuncia-amenazas-de-muerte-1197742" TargetMode="External"/><Relationship Id="rId97" Type="http://schemas.openxmlformats.org/officeDocument/2006/relationships/hyperlink" Target="https://peru21.pe/lima/estado-de-emergencia-vecinos-de-pachacamac-marchan-hasta-el-congreso-de-la-republica-inseguridad-noticia/" TargetMode="External"/><Relationship Id="rId96" Type="http://schemas.openxmlformats.org/officeDocument/2006/relationships/hyperlink" Target="https://peru21.pe/gastronomia/san-borja-feria-de-postres-y-panes-se-realizara-este-fin-de-semana-en-la-alameda-de-la-peruanidad-aspan-municipalidad-dulce-peru-av-aviacion-san-borja-norte-cusco-cajamarca-chincha-noticia/" TargetMode="External"/><Relationship Id="rId99" Type="http://schemas.openxmlformats.org/officeDocument/2006/relationships/hyperlink" Target="https://eldizque.com/amlo-nombra-a-brozo-como-nuevo-secretario-de-gobernacion/" TargetMode="External"/><Relationship Id="rId98" Type="http://schemas.openxmlformats.org/officeDocument/2006/relationships/hyperlink" Target="https://peru21.pe/gastronomia/sastreria-martinez-es-nominado-al-bar-mas-bonito-del-mundo-bar-premios-reconocimiento-gastronomia-peruana-noticia/" TargetMode="External"/><Relationship Id="rId91" Type="http://schemas.openxmlformats.org/officeDocument/2006/relationships/hyperlink" Target="https://larepublica.pe/sociedad/2023/09/11/puno-punenos-acatan-paro-de-48-horas-para-exigir-obras-ante-la-contaminacion-de-la-cuenca-del-coata-ministerio-de-vivienda-obras-de-saneamiento-lrnd-nvb-993454" TargetMode="External"/><Relationship Id="rId90" Type="http://schemas.openxmlformats.org/officeDocument/2006/relationships/hyperlink" Target="https://larepublica.pe/sociedad/2023/09/22/arequipa-turista-australiana-fue-rescatada-con-vida-tras-perderse-en-el-valle-de-sangalle-pnp-lauren-parr-lrnd-ntb-2053656" TargetMode="External"/><Relationship Id="rId93" Type="http://schemas.openxmlformats.org/officeDocument/2006/relationships/hyperlink" Target="https://larepublica.pe/sociedad/2023/04/15/lluvias-en-piura-rio-chira-alcanza-caudal-de-3000-metros-cubicos-por-segundo-y-11-distritos-de-piura-estan-en-riesgo-fenomeno-el-nino-lrnd-1157535" TargetMode="External"/><Relationship Id="rId92" Type="http://schemas.openxmlformats.org/officeDocument/2006/relationships/hyperlink" Target="https://larepublica.pe/sociedad/2023/07/20/domingo-23-de-julio-es-feriado-a-quienes-aplica-y-todo-lo-que-se-sabe-sobre-esta-nueva-disposicion-feriados-2023-peru-1323540" TargetMode="External"/><Relationship Id="rId118" Type="http://schemas.openxmlformats.org/officeDocument/2006/relationships/hyperlink" Target="https://verifica.efe.com/gobierno-aleman-no-afirmo-vacunados-covid-19-desarrollen-sida/" TargetMode="External"/><Relationship Id="rId117" Type="http://schemas.openxmlformats.org/officeDocument/2006/relationships/hyperlink" Target="https://verifica.efe.com/foro-economico-mundial-confinar-ciudades-espanolas/" TargetMode="External"/><Relationship Id="rId359" Type="http://schemas.openxmlformats.org/officeDocument/2006/relationships/hyperlink" Target="https://www.gob.pe/institucion/minsa/noticias/867898-personas-con-tatuajes-si-pueden-ser-donantes-voluntarios-de-sangre" TargetMode="External"/><Relationship Id="rId116" Type="http://schemas.openxmlformats.org/officeDocument/2006/relationships/hyperlink" Target="https://verifica.efe.com/falsedades-mccullough-vacunas-de-la-covid-19/" TargetMode="External"/><Relationship Id="rId358" Type="http://schemas.openxmlformats.org/officeDocument/2006/relationships/hyperlink" Target="https://www.gob.pe/institucion/minsa/noticias/867854-medicos-del-iren-centro-reconstruyen-vejiga-de-hombre-de-79-anos-con-parte-del-intestino-delgado" TargetMode="External"/><Relationship Id="rId115" Type="http://schemas.openxmlformats.org/officeDocument/2006/relationships/hyperlink" Target="https://peru21.pe/politica/presidente-del-poder-judicial-pide-reunirse-con-ministro-de-economia-para-discutir-presupuesto-mef-javier-arevalo-poder-judicial-alex-contreras-noticia/" TargetMode="External"/><Relationship Id="rId357" Type="http://schemas.openxmlformats.org/officeDocument/2006/relationships/hyperlink" Target="https://gestion.pe/tecnologia/inteligencia-artificial-contratacion-de-perfiles-especializados-aumenta-en-el-mundo-noticia/" TargetMode="External"/><Relationship Id="rId599" Type="http://schemas.openxmlformats.org/officeDocument/2006/relationships/hyperlink" Target="https://diariocorreo.pe/deportes/liga-1-delantero-hideyoshi-arakaki-fijo-en-equipo-churre-noticia/" TargetMode="External"/><Relationship Id="rId1180" Type="http://schemas.openxmlformats.org/officeDocument/2006/relationships/hyperlink" Target="https://factual.afp.com/doc.afp.com.348U9KX" TargetMode="External"/><Relationship Id="rId1181" Type="http://schemas.openxmlformats.org/officeDocument/2006/relationships/hyperlink" Target="https://factual.afp.com/doc.afp.com.348R9N6" TargetMode="External"/><Relationship Id="rId119" Type="http://schemas.openxmlformats.org/officeDocument/2006/relationships/hyperlink" Target="https://elcomercio.pe/bienestar/alimentacion/medico-responde-bajar-10-kilos-en-10-dias-es-saludable-noticia/" TargetMode="External"/><Relationship Id="rId1182" Type="http://schemas.openxmlformats.org/officeDocument/2006/relationships/hyperlink" Target="https://factual.afp.com/doc.afp.com.348R474" TargetMode="External"/><Relationship Id="rId110" Type="http://schemas.openxmlformats.org/officeDocument/2006/relationships/hyperlink" Target="https://elperuano.pe/noticia/223939-congreso-de-la-republica-recalca-que-respeta-la-libertad-de-prensa-e-informacion" TargetMode="External"/><Relationship Id="rId352" Type="http://schemas.openxmlformats.org/officeDocument/2006/relationships/hyperlink" Target="https://www.tvperu.gob.pe/noticias/tecnologia/oit-sobre-ia-puede-crear-mas-empleo-que-destruirlo" TargetMode="External"/><Relationship Id="rId594" Type="http://schemas.openxmlformats.org/officeDocument/2006/relationships/hyperlink" Target="https://www.expreso.com.pe/deportes/alianza-lima-se-excusa-por-apagon-en-final-del-clasico-objetivo-fue-preservar-integridad-y-seguridad-del-publico-matute-universitario-noticia/" TargetMode="External"/><Relationship Id="rId1183" Type="http://schemas.openxmlformats.org/officeDocument/2006/relationships/hyperlink" Target="https://factual.afp.com/doc.afp.com.348Q4EV" TargetMode="External"/><Relationship Id="rId351" Type="http://schemas.openxmlformats.org/officeDocument/2006/relationships/hyperlink" Target="https://www.tvperu.gob.pe/noticias/tecnologia/google-construira-un-centro-de-datos-en-uruguay" TargetMode="External"/><Relationship Id="rId593" Type="http://schemas.openxmlformats.org/officeDocument/2006/relationships/hyperlink" Target="https://www.expreso.com.pe/deportes/matute-que-sanciones-puede-recibir-el-estadio-blanquiazul-tras-lo-sucedido-en-la-final-ante-universitario-alianza-lima-alejandro-villanueva-bengala-noticia/" TargetMode="External"/><Relationship Id="rId1184" Type="http://schemas.openxmlformats.org/officeDocument/2006/relationships/hyperlink" Target="https://factual.afp.com/doc.afp.com.348D6TD" TargetMode="External"/><Relationship Id="rId350" Type="http://schemas.openxmlformats.org/officeDocument/2006/relationships/hyperlink" Target="https://www.tvperu.gob.pe/noticias/tecnologia/cientificos-habrian-encontrado-evidencias-de-la-teoria-de-que-un-choque-planetario-formo-la-luna" TargetMode="External"/><Relationship Id="rId592" Type="http://schemas.openxmlformats.org/officeDocument/2006/relationships/hyperlink" Target="https://www.expreso.com.pe/deportes/brasil-vs-argentina-campeones-dieron-el-maracanazo-en-un-partido-caliente-eliminatorias-lionel-messi-noticia/" TargetMode="External"/><Relationship Id="rId1185" Type="http://schemas.openxmlformats.org/officeDocument/2006/relationships/hyperlink" Target="https://factual.afp.com/doc.afp.com.34876MN" TargetMode="External"/><Relationship Id="rId591" Type="http://schemas.openxmlformats.org/officeDocument/2006/relationships/hyperlink" Target="https://www.expreso.com.pe/deportes/oliver-sonne-el-preciso-instante-en-que-explota-de-furia-porque-juan-reynoso-no-lo-hizo-debutar-en-eliminatorias-seleccion-peruana-dinamarca-peru-venezuela-noticia/" TargetMode="External"/><Relationship Id="rId1186" Type="http://schemas.openxmlformats.org/officeDocument/2006/relationships/hyperlink" Target="https://factual.afp.com/doc.afp.com.348823V" TargetMode="External"/><Relationship Id="rId114" Type="http://schemas.openxmlformats.org/officeDocument/2006/relationships/hyperlink" Target="https://peru21.pe/politica/fiscalia-anticorrupcion-inicia-investigacion-contra-jefe-de-archivo-general-de-la-nacion-peru-politica-ministerio-publico-archivo-general-de-la-nacion-corrupcion-noticia/" TargetMode="External"/><Relationship Id="rId356" Type="http://schemas.openxmlformats.org/officeDocument/2006/relationships/hyperlink" Target="https://www.elperuano.pe/noticia/228482-samsung-promueve-proyectos-tecnologicos-en-escolares-que-beneficien-a-sus-comunidades" TargetMode="External"/><Relationship Id="rId598" Type="http://schemas.openxmlformats.org/officeDocument/2006/relationships/hyperlink" Target="https://diariocorreo.pe/deportes/rosbil-guillen-atleta-invidente-huancavelicano-que-gano-medalla-de-plata-en-santiago-2023-noticia/" TargetMode="External"/><Relationship Id="rId1187" Type="http://schemas.openxmlformats.org/officeDocument/2006/relationships/hyperlink" Target="https://factual.afp.com/doc.afp.com.34842H4" TargetMode="External"/><Relationship Id="rId113" Type="http://schemas.openxmlformats.org/officeDocument/2006/relationships/hyperlink" Target="https://peru21.pe/politica/poder-judicial-revoco-prision-suspendida-contra-walter-aduviri-podria-volver-a-prision-walter-aduviri-aymarazo-poder-judicial-noticia/" TargetMode="External"/><Relationship Id="rId355" Type="http://schemas.openxmlformats.org/officeDocument/2006/relationships/hyperlink" Target="https://www.elperuano.pe/noticia/228410-dr-victor-chang-en-google-quien-es-y-por-que-se-le-dedica-un-doodle" TargetMode="External"/><Relationship Id="rId597" Type="http://schemas.openxmlformats.org/officeDocument/2006/relationships/hyperlink" Target="https://diariocorreo.pe/deportes/renato-tapia-apoya-a-juan-reynoso-como-tecnico-de-la-seleccion-peruana-de-futbol-noticia/" TargetMode="External"/><Relationship Id="rId1188" Type="http://schemas.openxmlformats.org/officeDocument/2006/relationships/hyperlink" Target="https://factual.afp.com/doc.afp.com.3476996" TargetMode="External"/><Relationship Id="rId112" Type="http://schemas.openxmlformats.org/officeDocument/2006/relationships/hyperlink" Target="https://www.elperuano.pe/noticia/223889-ejecutivo-modifica-reglamento-de-organizacion-y-funciones-de-la-pcm" TargetMode="External"/><Relationship Id="rId354" Type="http://schemas.openxmlformats.org/officeDocument/2006/relationships/hyperlink" Target="https://www.elperuano.pe/noticia/228483-automatizacion-e-inteligencia-artificial-son-claves-para-el-desarrollo-tecnologico-de-empresas" TargetMode="External"/><Relationship Id="rId596" Type="http://schemas.openxmlformats.org/officeDocument/2006/relationships/hyperlink" Target="https://diariocorreo.pe/deportes/representante-de-juan-reynoso-nego-que-la-fpf-le-haya-pedido-la-renuncia-del-dt-y-asegura-continuidad-noticia/" TargetMode="External"/><Relationship Id="rId1189" Type="http://schemas.openxmlformats.org/officeDocument/2006/relationships/hyperlink" Target="https://www.newtral.es/coca-cola-prohibida-china-producto-limpieza-bulo/20240124/" TargetMode="External"/><Relationship Id="rId111" Type="http://schemas.openxmlformats.org/officeDocument/2006/relationships/hyperlink" Target="https://www.elperuano.pe/noticia/223938-presidenta-boluarte-coordina-con-alcaldes-de-piura-acciones-para-mitigar-efectos-por-el-nino" TargetMode="External"/><Relationship Id="rId353" Type="http://schemas.openxmlformats.org/officeDocument/2006/relationships/hyperlink" Target="https://peru21.pe/tecnologia/luego-de-ser-despedido-de-openai-microsoft-contrato-a-sam-altman-sam-altman-openai-microsoft-inteligencia-artificial-tecnologia-noticia/" TargetMode="External"/><Relationship Id="rId595" Type="http://schemas.openxmlformats.org/officeDocument/2006/relationships/hyperlink" Target="https://www.expreso.com.pe/deportes/cuto-guadalupe-euforico-por-campeonato-de-universitario-lanza-dardo-a-alianza-lima-soberbios-estadio-alejandro-villanueva-matute-estrella-27-noticia/" TargetMode="External"/><Relationship Id="rId1136" Type="http://schemas.openxmlformats.org/officeDocument/2006/relationships/hyperlink" Target="https://www.gob.pe/institucion/minsa/noticias/892588-verano-saludable-especialistas-brindan-recomendaciones-para-el-uso-adecuado-del-bloqueador-solar" TargetMode="External"/><Relationship Id="rId1137" Type="http://schemas.openxmlformats.org/officeDocument/2006/relationships/hyperlink" Target="https://canaln.pe/deportes/siria-pablo-sabbag-hace-historia-copa-asiatica-n470129" TargetMode="External"/><Relationship Id="rId1138" Type="http://schemas.openxmlformats.org/officeDocument/2006/relationships/hyperlink" Target="https://canaln.pe/deportes/cristiano-ronaldo-se-lesiono-y-al-nassr-suspendio-gira-china-n470128" TargetMode="External"/><Relationship Id="rId1139" Type="http://schemas.openxmlformats.org/officeDocument/2006/relationships/hyperlink" Target="https://canaln.pe/deportes/seleccion-peruana-confirmo-dos-rivales-amistosos-internacionales-n470101" TargetMode="External"/><Relationship Id="rId305" Type="http://schemas.openxmlformats.org/officeDocument/2006/relationships/hyperlink" Target="https://peru21.pe/politica/premier-otarola-en-cade-anticipamos-una-recuperacion-economica-en-el-primer-trimestre-del-proximo-ano-alberto-otarola-cade-2023-noticia/" TargetMode="External"/><Relationship Id="rId547" Type="http://schemas.openxmlformats.org/officeDocument/2006/relationships/hyperlink" Target="https://www.expreso.com.pe/tecnologia/comienza-la-expansion-mundial-de-5g-con-el-sistema-snapdragon-redes-moviles-tecnologia-noticia/" TargetMode="External"/><Relationship Id="rId789" Type="http://schemas.openxmlformats.org/officeDocument/2006/relationships/hyperlink" Target="https://larepublica.pe/sociedad/2024/01/22/senamhi-estos-son-los-distritos-de-lima-que-alcanzan-nivel-de-radiacion-uv-muy-alta-clima-en-lima-372504" TargetMode="External"/><Relationship Id="rId304" Type="http://schemas.openxmlformats.org/officeDocument/2006/relationships/hyperlink" Target="https://gestion.pe/peru/politica/poder-judicial-hasta-con-20-anos-de-carcel-se-puede-castigar-explotacion-laboral-infantil-pj-empleo-noticia/" TargetMode="External"/><Relationship Id="rId546" Type="http://schemas.openxmlformats.org/officeDocument/2006/relationships/hyperlink" Target="https://www.expreso.com.pe/tecnologia/gpt-4-nuevo-sistema-de-lenguaje-que-comienza-a-masificarse-tecnologia-noticia/" TargetMode="External"/><Relationship Id="rId788" Type="http://schemas.openxmlformats.org/officeDocument/2006/relationships/hyperlink" Target="https://larepublica.pe/sociedad/2024/01/23/tunel-a-machu-picchu-en-su-recta-final-cusco-400683" TargetMode="External"/><Relationship Id="rId303" Type="http://schemas.openxmlformats.org/officeDocument/2006/relationships/hyperlink" Target="https://gestion.pe/peru/politica/ejecutivo-aprueba-decreto-para-incrementar-uso-de-grilletes-a-fin-de-deshacinar-penales-noticia/" TargetMode="External"/><Relationship Id="rId545" Type="http://schemas.openxmlformats.org/officeDocument/2006/relationships/hyperlink" Target="https://www.expreso.com.pe/tecnologia/guerra-de-internet-peruana-win-supera-a-operadoras-extranjeras-y-gana-premio-speedtest-ookla-latam-noticia/" TargetMode="External"/><Relationship Id="rId787" Type="http://schemas.openxmlformats.org/officeDocument/2006/relationships/hyperlink" Target="https://rpp.pe/politica/congreso/alejandro-soto-presentan-denuncia-constitucional-contra-presidente-del-congreso-por-promulgar-modificacion-de-la-ley-forestal-noticia-1528769" TargetMode="External"/><Relationship Id="rId302" Type="http://schemas.openxmlformats.org/officeDocument/2006/relationships/hyperlink" Target="https://gestion.pe/peru/politica/fuerza-popular-critica-decreto-del-ejecutivo-no-hay-capacidad-logistica-para-expulsiones-masivas-noticia/" TargetMode="External"/><Relationship Id="rId544" Type="http://schemas.openxmlformats.org/officeDocument/2006/relationships/hyperlink" Target="https://rpp.pe/ciencia/espacio/tiangong-astronautas-chinos-cosechan-lechugas-y-tomates-noticia-1515091" TargetMode="External"/><Relationship Id="rId786" Type="http://schemas.openxmlformats.org/officeDocument/2006/relationships/hyperlink" Target="https://rpp.pe/politica/judiciales/patricia-benavides-jorge-del-castillo-denuncia-que-exfiscal-de-la-nacion-es-victima-de-amedrentamiento-noticia-1529003" TargetMode="External"/><Relationship Id="rId309" Type="http://schemas.openxmlformats.org/officeDocument/2006/relationships/hyperlink" Target="https://peru21.pe/politica/el-pleito-de-la-destitucion-de-la-jnj-se-traslada-a-la-subcomision-de-acusaciones-esdras-medina-jorge-montoya-subcomision-de-acusaciones-sac-informe-final-remocion-siete-miembros-corte-superior-junta-nacional-de-justicia-jnj-inhabilitacion-10-anos-subcomision-de-acusaciones-constitucionales-noticia/" TargetMode="External"/><Relationship Id="rId308" Type="http://schemas.openxmlformats.org/officeDocument/2006/relationships/hyperlink" Target="https://peru21.pe/politica/jefe-de-dirincri-gente-de-influencia-ayuda-a-cerron-a-continuar-en-profugo-de-la-justicia-vladimir-cerron-dirincri-noticia/" TargetMode="External"/><Relationship Id="rId307" Type="http://schemas.openxmlformats.org/officeDocument/2006/relationships/hyperlink" Target="https://peru21.pe/politica/postergan-audiencia-de-detencion-preventiva-de-mando-politico-senderista-adoctrinador-de-ninos-juan-santos-romero-voluntad-transformadora-18-meses-de-detencion-preventiva-sendero-luminoso-senderista-noticia/" TargetMode="External"/><Relationship Id="rId549" Type="http://schemas.openxmlformats.org/officeDocument/2006/relationships/hyperlink" Target="https://www.expreso.com.pe/tecnologia/aumentan-los-servicios-de-nube-publica-y-privada-en-peru-tecnologia-idc-latin-america-noticia/" TargetMode="External"/><Relationship Id="rId306" Type="http://schemas.openxmlformats.org/officeDocument/2006/relationships/hyperlink" Target="https://peru21.pe/politica/si-tengo-que-dar-un-paso-al-costado-lo-voy-a-dar-congreso-censura-ministerio-del-interior-vicente-romero-noticia/" TargetMode="External"/><Relationship Id="rId548" Type="http://schemas.openxmlformats.org/officeDocument/2006/relationships/hyperlink" Target="https://www.expreso.com.pe/tecnologia/ia-permite-gestionar-tiempos-laborales-en-empresas-peruanas-inteligencia-artificial-victoria-gpt-noticia/" TargetMode="External"/><Relationship Id="rId781" Type="http://schemas.openxmlformats.org/officeDocument/2006/relationships/hyperlink" Target="https://diariocorreo.pe/politica/congreso-promueven-proyecto-de-ley-que-propone-condenar-con-muerte-civil-a-funcionarios-que-incurran-en-actos-de-corrupcion-noticia/" TargetMode="External"/><Relationship Id="rId1370" Type="http://schemas.openxmlformats.org/officeDocument/2006/relationships/hyperlink" Target="https://www.facebook.com/plugins/post.php?href=https%3A%2F%2Fwww.facebook.com%2Fminsaperu%2Fposts%2Fpfbid02AnFc44ouMsApiKq3gS3ttCnQ6qjWq952dtVed7ifL5GwR9fMAfDFXB7c7bcSCyBxl" TargetMode="External"/><Relationship Id="rId780" Type="http://schemas.openxmlformats.org/officeDocument/2006/relationships/hyperlink" Target="https://diariocorreo.pe/politica/defensa-de-patricia-benavides-denuncia-suplantacion-de-identidad-para-cobros-indebidos-noticia/" TargetMode="External"/><Relationship Id="rId1371" Type="http://schemas.openxmlformats.org/officeDocument/2006/relationships/hyperlink" Target="https://www.facebook.com/plugins/video.php?height=476&amp;href=https%3A%2F%2Fwww.facebook.com%2Fminsaperu%2Fvideos%2F1662395754502177%2F" TargetMode="External"/><Relationship Id="rId1130" Type="http://schemas.openxmlformats.org/officeDocument/2006/relationships/hyperlink" Target="https://www.gob.pe/institucion/minsa/noticias/895468-minsa-iniciara-nuevo-tratamiento-para-la-tuberculosis-resistente" TargetMode="External"/><Relationship Id="rId1372" Type="http://schemas.openxmlformats.org/officeDocument/2006/relationships/drawing" Target="../drawings/drawing6.xml"/><Relationship Id="rId1131" Type="http://schemas.openxmlformats.org/officeDocument/2006/relationships/hyperlink" Target="https://www.gob.pe/institucion/minsa/noticias/895047-minsa-comparte-consejos-de-prevencion-ante-el-fen-a-pobladores-de-zonas-vulnerables-de-la-region-tumbes" TargetMode="External"/><Relationship Id="rId301" Type="http://schemas.openxmlformats.org/officeDocument/2006/relationships/hyperlink" Target="https://gestion.pe/peru/politica/romero-justifica-que-vizcarra-tenga-resguardo-policial-pese-a-que-norma-lo-prohibe-noticia/" TargetMode="External"/><Relationship Id="rId543" Type="http://schemas.openxmlformats.org/officeDocument/2006/relationships/hyperlink" Target="https://rpp.pe/tecnologia/twitter/elon-musk-demanda-a-media-matters-tras-informe-sobre-contenido-pro-nazi-en-x-noticia-1518216?ref=rpp" TargetMode="External"/><Relationship Id="rId785" Type="http://schemas.openxmlformats.org/officeDocument/2006/relationships/hyperlink" Target="https://rpp.pe/politica/congreso/congresistas-paul-gutierrez-y-german-tacuri-viajaron-a-mexico-para-participar-en-una-audiencia-sobre-ovnis-noticia-1528929" TargetMode="External"/><Relationship Id="rId1132" Type="http://schemas.openxmlformats.org/officeDocument/2006/relationships/hyperlink" Target="https://www.gob.pe/institucion/minsa/noticias/894826-protege-tus-ojos-del-sol-pterigion-el-peligro-invisible-del-verano" TargetMode="External"/><Relationship Id="rId300" Type="http://schemas.openxmlformats.org/officeDocument/2006/relationships/hyperlink" Target="https://gestion.pe/peru/politica/congreso-debate-este-jueves-dictamen-que-elimina-cargos-de-prefectos-y-subprefectos-noticia/" TargetMode="External"/><Relationship Id="rId542" Type="http://schemas.openxmlformats.org/officeDocument/2006/relationships/hyperlink" Target="https://rpp.pe/tecnologia/mas-tecnologia/el-ceo-de-binance-debera-renunciar-y-pagar-us-50-millones-por-violar-leyes-contra-el-lavado-de-activos-noticia-1518363" TargetMode="External"/><Relationship Id="rId784" Type="http://schemas.openxmlformats.org/officeDocument/2006/relationships/hyperlink" Target="https://rpp.pe/politica/congreso/no-hay-evidencias-de-que-las-organizaciones-criminales-ecuatorianas-usen-armamento-peruano-aseguro-el-ministro-de-defensa-noticia-1528890" TargetMode="External"/><Relationship Id="rId1133" Type="http://schemas.openxmlformats.org/officeDocument/2006/relationships/hyperlink" Target="https://www.gob.pe/institucion/minsa/noticias/894086-correcto-lavado-de-manos-previene-enfermedades-diarreicas-agudas" TargetMode="External"/><Relationship Id="rId541" Type="http://schemas.openxmlformats.org/officeDocument/2006/relationships/hyperlink" Target="https://rpp.pe/tecnologia/mas-tecnologia/tsmc-predice-que-tecnologia-de-3-nm-sera-dominante-en-2024-noticia-1518449" TargetMode="External"/><Relationship Id="rId783" Type="http://schemas.openxmlformats.org/officeDocument/2006/relationships/hyperlink" Target="https://diariocorreo.pe/politica/fiscalia-abre-investigacion-a-ruth-barcena-mujer-que-agredio-a-la-presidenta-boluarte-en-ayacucho-noticia/" TargetMode="External"/><Relationship Id="rId1134" Type="http://schemas.openxmlformats.org/officeDocument/2006/relationships/hyperlink" Target="https://www.gob.pe/institucion/minsa/noticias/893706-minsa-realiza-telecapacitacion-para-fortalecer-conocimientos-en-el-manejo-del-dengue-en-pacientes-oncologicos" TargetMode="External"/><Relationship Id="rId540" Type="http://schemas.openxmlformats.org/officeDocument/2006/relationships/hyperlink" Target="https://rpp.pe/mundo/actualidad/openai-anuncia-el-regreso-de-sam-altman-como-director-ejecutivo-cinco-dias-despues-de-haberlo-destituido-noticia-1518435" TargetMode="External"/><Relationship Id="rId782" Type="http://schemas.openxmlformats.org/officeDocument/2006/relationships/hyperlink" Target="https://diariocorreo.pe/politica/congreso-tras-protestas-de-mineros-presentan-proyecto-de-ley-para-derogar-decreto-que-atenta-con-formalizacion-jorge-marticorena-noticia/" TargetMode="External"/><Relationship Id="rId1135" Type="http://schemas.openxmlformats.org/officeDocument/2006/relationships/hyperlink" Target="https://www.gob.pe/institucion/minsa/noticias/892900-la-depresion-es-uno-de-los-trastornos-de-salud-mental-mas-frecuentes-en-el-pais" TargetMode="External"/><Relationship Id="rId1125" Type="http://schemas.openxmlformats.org/officeDocument/2006/relationships/hyperlink" Target="https://www.gob.pe/institucion/minsa/noticias/895967-covid-19-tumbes-y-piura-iniciaron-aplicacion-de-la-vacuna-monovalente-adaptada-a-grupos-vulnerables" TargetMode="External"/><Relationship Id="rId1367" Type="http://schemas.openxmlformats.org/officeDocument/2006/relationships/hyperlink" Target="https://www.facebook.com/plugins/video.php?height=314&amp;href=https%3A%2F%2Fwww.facebook.com%2Fminsaperu%2Fvideos%2F1649686025767428%2F" TargetMode="External"/><Relationship Id="rId1126" Type="http://schemas.openxmlformats.org/officeDocument/2006/relationships/hyperlink" Target="https://www.gob.pe/institucion/minsa/noticias/895863-recalentado-la-refrigeracion-no-garantiza-que-los-alimentos-esten-libres-de-patogenos-daninos-para-la-salud" TargetMode="External"/><Relationship Id="rId1368" Type="http://schemas.openxmlformats.org/officeDocument/2006/relationships/hyperlink" Target="https://www.facebook.com/plugins/video.php?height=314&amp;href=https%3A%2F%2Fwww.facebook.com%2Fminsaperu%2Fvideos%2F1721972535240863%2F" TargetMode="External"/><Relationship Id="rId1127" Type="http://schemas.openxmlformats.org/officeDocument/2006/relationships/hyperlink" Target="https://www.gob.pe/institucion/minsa/noticias/895675-practicas-y-conductas-saludables-que-ayudan-a-la-prevencion-ante-posible-exposicion-de-metales-pesados" TargetMode="External"/><Relationship Id="rId1369" Type="http://schemas.openxmlformats.org/officeDocument/2006/relationships/hyperlink" Target="https://www.facebook.com/plugins/video.php?height=314&amp;href=https%3A%2F%2Fwww.facebook.com%2Fminsaperu%2Fvideos%2F964935075264810%2F" TargetMode="External"/><Relationship Id="rId1128" Type="http://schemas.openxmlformats.org/officeDocument/2006/relationships/hyperlink" Target="https://www.gob.pe/institucion/minsa/noticias/895575-asesino-silencioso-5-5-millones-de-peruanos-mayores-de-15-anos-sufren-de-hipertension-arterial" TargetMode="External"/><Relationship Id="rId1129" Type="http://schemas.openxmlformats.org/officeDocument/2006/relationships/hyperlink" Target="https://www.gob.pe/institucion/minsa/noticias/895649-instituto-nacional-de-salud-mental-amplia-su-almacen-especializado-de-psicofarmacos-para-beneficiar-a-la-poblacion" TargetMode="External"/><Relationship Id="rId536" Type="http://schemas.openxmlformats.org/officeDocument/2006/relationships/hyperlink" Target="https://larepublica.pe/tecnologia/actualidad/2023/11/16/usan-tecnologia-de-ia-en-ecografias-de-bebes-para-adivinar-en-fotos-como-luciran-al-nacer-1091840" TargetMode="External"/><Relationship Id="rId778" Type="http://schemas.openxmlformats.org/officeDocument/2006/relationships/hyperlink" Target="https://diariocorreo.pe/politica/comision-permanente-votara-denuncias-contra-maria-cordero-y-martin-vizcarra-este-15-de-febrero-noticia/" TargetMode="External"/><Relationship Id="rId535" Type="http://schemas.openxmlformats.org/officeDocument/2006/relationships/hyperlink" Target="https://larepublica.pe/tecnologia/actualidad/2023/11/20/youtube-castiga-a-usuarios-de-firefox-que-usan-adblocker-para-ver-videos-sin-anuncios-1444080" TargetMode="External"/><Relationship Id="rId777" Type="http://schemas.openxmlformats.org/officeDocument/2006/relationships/hyperlink" Target="https://diariocorreo.pe/politica/congreso-subcomision-de-acusaciones-admite-a-tramite-denuncia-contra-pedro-castillo-por-el-caso-de-ascensos-noticia/" TargetMode="External"/><Relationship Id="rId534" Type="http://schemas.openxmlformats.org/officeDocument/2006/relationships/hyperlink" Target="https://cnnespanol.cnn.com/2023/11/17/elenco-modern-family-reunion-trax/" TargetMode="External"/><Relationship Id="rId776" Type="http://schemas.openxmlformats.org/officeDocument/2006/relationships/hyperlink" Target="https://diariocorreo.pe/politica/ministerio-de-vivienda-designa-a-nestor-supanta-como-nuevo-director-del-programa-de-saneamiento-tras-denuncias-noticia/" TargetMode="External"/><Relationship Id="rId533" Type="http://schemas.openxmlformats.org/officeDocument/2006/relationships/hyperlink" Target="https://cnnespanol.cnn.com/2023/11/17/elenco-modern-family-reunion-trax/" TargetMode="External"/><Relationship Id="rId775" Type="http://schemas.openxmlformats.org/officeDocument/2006/relationships/hyperlink" Target="https://www.expreso.com.pe/politica/congreso-gastara-cerca-de-tres-millones-de-soles-en-almacen-en-plena-recesion-mesa-directiva-alianza-para-el-progreso-noticia/" TargetMode="External"/><Relationship Id="rId539" Type="http://schemas.openxmlformats.org/officeDocument/2006/relationships/hyperlink" Target="https://larepublica.pe/tecnologia/actualidad/2023/10/18/el-fin-de-tiktok-sin-publicidad-los-videos-muestran-anuncios-de-3-segundos-que-no-puedes-omitir-1726920" TargetMode="External"/><Relationship Id="rId538" Type="http://schemas.openxmlformats.org/officeDocument/2006/relationships/hyperlink" Target="https://larepublica.pe/tecnologia/actualidad" TargetMode="External"/><Relationship Id="rId537" Type="http://schemas.openxmlformats.org/officeDocument/2006/relationships/hyperlink" Target="https://larepublica.pe/tecnologia/actualidad/2023/11/18/ameca-el-robot-mas-avanzado-del-mundo-habla-por-primera-vez-en-espanol-y-esto-dijo-1338804" TargetMode="External"/><Relationship Id="rId779" Type="http://schemas.openxmlformats.org/officeDocument/2006/relationships/hyperlink" Target="https://diariocorreo.pe/politica/congreso-proponen-declarar-en-emergencia-el-sistema-penitenciario-y-crear-colonias-agricolas-con-fines-penitenciarios-noticia/" TargetMode="External"/><Relationship Id="rId770" Type="http://schemas.openxmlformats.org/officeDocument/2006/relationships/hyperlink" Target="https://www.expreso.com.pe/politica/pedro-castillo-subcomision-del-congreso-aprobo-informe-contra-golpista-por-ascensos-irregulares-en-las-ff-aa-parlamento-lady-camones-noticia/" TargetMode="External"/><Relationship Id="rId1360" Type="http://schemas.openxmlformats.org/officeDocument/2006/relationships/hyperlink" Target="https://www.facebook.com/plugins/post.php?href=https%3A%2F%2Fwww.facebook.com%2FGestionpe%2Fposts%2Fpfbid0o2f5tr7QqLPfQRfaNsY3drjp9ZBFvALwMeBhKH93i3QU7T8GHVoHZkGoECNnp1rBl" TargetMode="External"/><Relationship Id="rId1361" Type="http://schemas.openxmlformats.org/officeDocument/2006/relationships/hyperlink" Target="https://www.facebook.com/plugins/post.php?href=https%3A%2F%2Fwww.facebook.com%2FGestionpe%2Fposts%2Fpfbid0XvgbrV2EDnTFexNNcrSbEemzAADKDBWcra4PfvZqPMagJ1Y5Ze4RLB5UwBpSNSPKl" TargetMode="External"/><Relationship Id="rId1120" Type="http://schemas.openxmlformats.org/officeDocument/2006/relationships/hyperlink" Target="https://gestion.pe/tecnologia/tratamiento-genico-permite-escuchar-por-primera-vez-a-nino-con-sordera-ciencia-mundo-tratamiento-estados-unidos-ninos-sordera-perdida-de-audicion-noticia/" TargetMode="External"/><Relationship Id="rId1362" Type="http://schemas.openxmlformats.org/officeDocument/2006/relationships/hyperlink" Target="https://www.facebook.com/plugins/post.php?href=https%3A%2F%2Fwww.facebook.com%2FGestionpe%2Fposts%2Fpfbid0uzjaGidXoaN8StZX8hDCAQjiyPC8sHc77iejbveKAmw9QXk2NsySBFYBij2sFu7Al" TargetMode="External"/><Relationship Id="rId532" Type="http://schemas.openxmlformats.org/officeDocument/2006/relationships/hyperlink" Target="https://cnnespanol.cnn.com/video/taylor-swift-cancela-concierto-brasil-mirador-mundial-tv/" TargetMode="External"/><Relationship Id="rId774" Type="http://schemas.openxmlformats.org/officeDocument/2006/relationships/hyperlink" Target="https://www.expreso.com.pe/politica/vladimir-cerron-recibe-ayuda-de-la-pnp-esto-dijo-el-primer-ministro-alberto-otarola-premier-peru-libre-noticia/" TargetMode="External"/><Relationship Id="rId1121" Type="http://schemas.openxmlformats.org/officeDocument/2006/relationships/hyperlink" Target="https://gestion.pe/tecnologia/que-soluciones-pueden-adoptar-las-empresas-para-prevenir-el-spam-y-el-phishing-spammers-noticia/" TargetMode="External"/><Relationship Id="rId1363" Type="http://schemas.openxmlformats.org/officeDocument/2006/relationships/hyperlink" Target="https://www.facebook.com/plugins/post.php?href=https%3A%2F%2Fwww.facebook.com%2FGestionpe%2Fposts%2Fpfbid029mppFe2UgXAWwGZeGNzDJe5a9zBa6dZcxHbr4Jo87DvtGbj42AQXJ45RJB7jyBAxl" TargetMode="External"/><Relationship Id="rId531" Type="http://schemas.openxmlformats.org/officeDocument/2006/relationships/hyperlink" Target="https://cnnespanol.cnn.com/2023/11/19/shakira-carcel-cuanto-debe-hacienda-orix/" TargetMode="External"/><Relationship Id="rId773" Type="http://schemas.openxmlformats.org/officeDocument/2006/relationships/hyperlink" Target="https://www.expreso.com.pe/politica/nicanor-boluarte-debe-ser-investigado-por-el-ministerio-publico-senala-exprocuradora-katherine-ampuero-noticia/" TargetMode="External"/><Relationship Id="rId1122" Type="http://schemas.openxmlformats.org/officeDocument/2006/relationships/hyperlink" Target="https://www.gob.pe/institucion/minsa/noticias/894515-digemid-recomienda-adquirir-protectores-solares-en-establecimientos-formales" TargetMode="External"/><Relationship Id="rId1364" Type="http://schemas.openxmlformats.org/officeDocument/2006/relationships/hyperlink" Target="https://www.facebook.com/plugins/post.php?href=https%3A%2F%2Fwww.facebook.com%2FGestionpe%2Fposts%2Fpfbid02gRsj8WWHJkKDnZacKvT8ztmaGZjpqWisRXNBos3WK6zKVQJCAML1yu1FpqwzGCMtl" TargetMode="External"/><Relationship Id="rId530" Type="http://schemas.openxmlformats.org/officeDocument/2006/relationships/hyperlink" Target="https://cnnespanol.cnn.com/2023/11/20/sheynnis-palacios-miss-universo-2023-complejos-inseguridades-orix/" TargetMode="External"/><Relationship Id="rId772" Type="http://schemas.openxmlformats.org/officeDocument/2006/relationships/hyperlink" Target="https://www.expreso.com.pe/politica/alejandro-cavero-sobre-peajes-susana-villaran-firmo-un-contrato-absolutamente-abusivo-contra-el-ciudadano-odebrecht-peajes-rutas-de-lima-noticia/" TargetMode="External"/><Relationship Id="rId1123" Type="http://schemas.openxmlformats.org/officeDocument/2006/relationships/hyperlink" Target="https://www.gob.pe/institucion/minsa/noticias/896432-minsa-recuerda-que-menores-de-5-anos-requieren-dos-refuerzos-de-la-vacuna-contra-sarampion-paperas-y-rubeola" TargetMode="External"/><Relationship Id="rId1365" Type="http://schemas.openxmlformats.org/officeDocument/2006/relationships/hyperlink" Target="https://www.facebook.com/plugins/post.php?href=https%3A%2F%2Fwww.facebook.com%2FGestionpe%2Fposts%2Fpfbid0mDNvsUYftSnrs1V7wKPk9peLtbEiPxpuUwLWTLasx96ZiXStj2xeidMmyGeNkkkql" TargetMode="External"/><Relationship Id="rId771" Type="http://schemas.openxmlformats.org/officeDocument/2006/relationships/hyperlink" Target="https://www.expreso.com.pe/politica/congreso-norma-yarrow-promueve-proyecto-de-ley-para-establecer-muerte-civil-a-funcionarios-corruptos-avanza-pais-noticia/" TargetMode="External"/><Relationship Id="rId1124" Type="http://schemas.openxmlformats.org/officeDocument/2006/relationships/hyperlink" Target="https://www.gob.pe/institucion/minsa/noticias/896034-exitosa-cirugia-en-iren-centro-salva-vida-de-paciente-con-cancer-de-estomago" TargetMode="External"/><Relationship Id="rId1366" Type="http://schemas.openxmlformats.org/officeDocument/2006/relationships/hyperlink" Target="https://www.facebook.com/plugins/post.php?href=https%3A%2F%2Fwww.facebook.com%2Fminsaperu%2Fposts%2Fpfbid02XwLXFF1cX78By1XxeTLkwYfmt9sCTx3Byq9XHLdBsWoPvedi23X2wo84RnW9zs6Rl" TargetMode="External"/><Relationship Id="rId1158" Type="http://schemas.openxmlformats.org/officeDocument/2006/relationships/hyperlink" Target="https://factual.afp.com/doc.afp.com.34FY33D" TargetMode="External"/><Relationship Id="rId1159" Type="http://schemas.openxmlformats.org/officeDocument/2006/relationships/hyperlink" Target="https://factual.afp.com/doc.afp.com.34FK742" TargetMode="External"/><Relationship Id="rId327" Type="http://schemas.openxmlformats.org/officeDocument/2006/relationships/hyperlink" Target="https://peru21.pe/peru/credicorp-jovenes-peruanos-son-finalistas-en-el-concurso-voces-por-el-bienestar-noticia/" TargetMode="External"/><Relationship Id="rId569" Type="http://schemas.openxmlformats.org/officeDocument/2006/relationships/hyperlink" Target="https://www.expreso.com.pe/salud/colegio-de-nutricionistas-y-las-ollas-comunes-se-unen-para-lograr-una-alimentacion-saludable/" TargetMode="External"/><Relationship Id="rId326" Type="http://schemas.openxmlformats.org/officeDocument/2006/relationships/hyperlink" Target="https://peru21.pe/peru/orgullo-nacional-estudiante-peruano-obtiene-dos-medallas-en-olimpiada-internacional-de-fisica-peru-estudiante-olimpiadas-de-fisica-noticia/" TargetMode="External"/><Relationship Id="rId568" Type="http://schemas.openxmlformats.org/officeDocument/2006/relationships/hyperlink" Target="https://www.expreso.com.pe/salud/radiacion-solar-alcanza-niveles-sorprendentes-en-peru/" TargetMode="External"/><Relationship Id="rId325" Type="http://schemas.openxmlformats.org/officeDocument/2006/relationships/hyperlink" Target="https://www.tvperu.gob.pe/noticias/cultural/peru-tiene-por-primera-vez-una-muestra-permanente-en-el-british-museum" TargetMode="External"/><Relationship Id="rId567" Type="http://schemas.openxmlformats.org/officeDocument/2006/relationships/hyperlink" Target="https://rpp.pe/vital/salud/mas-alla-del-jet-lag-como-afecta-a-nuestro-organismo-viajar-en-avion-noticia-1501797" TargetMode="External"/><Relationship Id="rId324" Type="http://schemas.openxmlformats.org/officeDocument/2006/relationships/hyperlink" Target="https://www.tvperu.gob.pe/noticias/cultural/ministerio-de-cultura-restauro-y-entrego-alfombra-de-casa-de-tupac-amaru-ii" TargetMode="External"/><Relationship Id="rId566" Type="http://schemas.openxmlformats.org/officeDocument/2006/relationships/hyperlink" Target="https://rpp.pe/peru/actualidad/que-ocurre-cuando-una-persona-ingiere-lejia-y-otros-productos-de-limpieza-noticia-1500943" TargetMode="External"/><Relationship Id="rId329" Type="http://schemas.openxmlformats.org/officeDocument/2006/relationships/hyperlink" Target="https://peru21.pe/lima/presidencia-del-consejo-de-ministros-realizara-webinar-preventivo-sobre-el-fenomeno-del-nino-pcm-fenomeno-de-el-nino-noticia/" TargetMode="External"/><Relationship Id="rId328" Type="http://schemas.openxmlformats.org/officeDocument/2006/relationships/hyperlink" Target="https://peru21.pe/peru/arequipa-moquegua-y-tacna-tambien-tienen-potencial-para-la-explotacion-de-litio-noticia/" TargetMode="External"/><Relationship Id="rId561" Type="http://schemas.openxmlformats.org/officeDocument/2006/relationships/hyperlink" Target="https://elcomercio.pe/tecnologia/actualidad/vacuna-contra-la-obesidad-que-debe-tener-en-cuenta-un-influencer-al-publicitar-un-producto-noticia/" TargetMode="External"/><Relationship Id="rId1150" Type="http://schemas.openxmlformats.org/officeDocument/2006/relationships/hyperlink" Target="https://www.elperuano.pe/noticia/233447-peruano-gonzalo-bueno-triunfo-en-el-abierto-de-buenos-aires" TargetMode="External"/><Relationship Id="rId560" Type="http://schemas.openxmlformats.org/officeDocument/2006/relationships/hyperlink" Target="https://elcomercio.pe/bienestar/salud-fisica/diabetes-2-alrededor-del-65-de-personas-en-el-peru-no-logra-el-control-de-la-enfermedad-y-ya-es-considerada-una-epidemia-motivos-y-recomendaciones-para-el-tratamiento-insulina-noticia/" TargetMode="External"/><Relationship Id="rId1151" Type="http://schemas.openxmlformats.org/officeDocument/2006/relationships/hyperlink" Target="https://www.elperuano.pe/noticia/233389-rally-dakar-sebastien-loeb-gana-la-setima-etapa-y-mete-presion-a-carlos-sainz" TargetMode="External"/><Relationship Id="rId1152" Type="http://schemas.openxmlformats.org/officeDocument/2006/relationships/hyperlink" Target="https://factual.afp.com/doc.afp.com.34GD6RC" TargetMode="External"/><Relationship Id="rId1153" Type="http://schemas.openxmlformats.org/officeDocument/2006/relationships/hyperlink" Target="https://factual.afp.com/doc.afp.com.34GN4DE" TargetMode="External"/><Relationship Id="rId323" Type="http://schemas.openxmlformats.org/officeDocument/2006/relationships/hyperlink" Target="https://www.tvperu.gob.pe/noticias/cultural/ejecutivo-presenta-pl-que-refuerza-la-prevencion-erradicacion-y-sancion-de-la-discriminacion" TargetMode="External"/><Relationship Id="rId565" Type="http://schemas.openxmlformats.org/officeDocument/2006/relationships/hyperlink" Target="https://rpp.pe/vital/salud/un-avance-monumental-el-primer-atlas-de-las-celulas-del-cerebro-humano-noticia-1510772" TargetMode="External"/><Relationship Id="rId1154" Type="http://schemas.openxmlformats.org/officeDocument/2006/relationships/hyperlink" Target="https://factual.afp.com/doc.afp.com.34GP3TH" TargetMode="External"/><Relationship Id="rId322" Type="http://schemas.openxmlformats.org/officeDocument/2006/relationships/hyperlink" Target="https://www.tvperu.gob.pe/noticias/cultural/la-sexta-edicion-del-insolito-festival-de-cine-fantastico-llega-del-15-al-19-de-noviembre" TargetMode="External"/><Relationship Id="rId564" Type="http://schemas.openxmlformats.org/officeDocument/2006/relationships/hyperlink" Target="https://rpp.pe/peru/actualidad/que-es-la-tos-ferina-enfermedad-que-viene-afectando-a-algunas-comunidades-nativas-de-ucayali-noticia-1514676" TargetMode="External"/><Relationship Id="rId1155" Type="http://schemas.openxmlformats.org/officeDocument/2006/relationships/hyperlink" Target="https://factual.afp.com/doc.afp.com.34GM4AK" TargetMode="External"/><Relationship Id="rId321" Type="http://schemas.openxmlformats.org/officeDocument/2006/relationships/hyperlink" Target="https://www.tvperu.gob.pe/noticias/cultural/grammy-2024-susana-baca-tony-succar-y-mimy-succar-nominados-a-la-premiacion" TargetMode="External"/><Relationship Id="rId563" Type="http://schemas.openxmlformats.org/officeDocument/2006/relationships/hyperlink" Target="https://rpp.pe/peru/actualidad/dengue-peru-sera-sede-del-7mo-congreso-de-la-red-panamericana-de-investigacion-de-la-enfermedad-noticia-1516797" TargetMode="External"/><Relationship Id="rId1156" Type="http://schemas.openxmlformats.org/officeDocument/2006/relationships/hyperlink" Target="https://factual.afp.com/doc.afp.com.34GR899" TargetMode="External"/><Relationship Id="rId320" Type="http://schemas.openxmlformats.org/officeDocument/2006/relationships/hyperlink" Target="https://www.tvperu.gob.pe/noticias/cultural/ministerio-de-cultura-protege-al-senor-de-sipan-frente-al-fenomeno-el-nino" TargetMode="External"/><Relationship Id="rId562" Type="http://schemas.openxmlformats.org/officeDocument/2006/relationships/hyperlink" Target="https://elcomercio.pe/tecnologia/actualidad/spaceborn-united-una-empresa-neerlandesa-que-quiere-hacer-nacer-bebes-en-el-espacio-tierra-viaje-espacial-noticia/" TargetMode="External"/><Relationship Id="rId1157" Type="http://schemas.openxmlformats.org/officeDocument/2006/relationships/hyperlink" Target="https://factual.afp.com/doc.afp.com.34FZ3DE" TargetMode="External"/><Relationship Id="rId1147" Type="http://schemas.openxmlformats.org/officeDocument/2006/relationships/hyperlink" Target="https://www.elperuano.pe/noticia/233936-lima-albergara-el-mundial-juvenil-de-levantamiento-de-pesas-2024" TargetMode="External"/><Relationship Id="rId1148" Type="http://schemas.openxmlformats.org/officeDocument/2006/relationships/hyperlink" Target="https://www.elperuano.pe/noticia/233803-lima-ya-es-candidata-para-ser-sede-de-los-juegos-panamericanos-2027" TargetMode="External"/><Relationship Id="rId1149" Type="http://schemas.openxmlformats.org/officeDocument/2006/relationships/hyperlink" Target="https://www.elperuano.pe/noticia/233802-academia-ipd-se-puso-en-marcha" TargetMode="External"/><Relationship Id="rId316" Type="http://schemas.openxmlformats.org/officeDocument/2006/relationships/hyperlink" Target="https://gestion.pe/opinion/editorial/editorial-actuar-con-firmeza-noticia/" TargetMode="External"/><Relationship Id="rId558" Type="http://schemas.openxmlformats.org/officeDocument/2006/relationships/hyperlink" Target="https://elcomercio.pe/bienestar/salud-fisica/oftalmologa-peruana-gana-el-premio-kritzinger-memorial-award-noticia/" TargetMode="External"/><Relationship Id="rId315" Type="http://schemas.openxmlformats.org/officeDocument/2006/relationships/hyperlink" Target="https://gestion.pe/opinion/editorial/editorial-pero-no-basta-noticia/" TargetMode="External"/><Relationship Id="rId557" Type="http://schemas.openxmlformats.org/officeDocument/2006/relationships/hyperlink" Target="https://cnnespanol.cnn.com/2023/11/15/meta-permite-negacionismo-elecciones-de-2020-anuncios-politicos-trax/" TargetMode="External"/><Relationship Id="rId799" Type="http://schemas.openxmlformats.org/officeDocument/2006/relationships/hyperlink" Target="https://rpp.pe/lima/actualidad/chorrillos-razones-del-rechazo-de-los-pescadores-al-parque-acuatico-y-la-respuesta-de-las-autoridades-noticia-1528917" TargetMode="External"/><Relationship Id="rId314" Type="http://schemas.openxmlformats.org/officeDocument/2006/relationships/hyperlink" Target="https://gestion.pe/opinion/editorial/editorial-el-efecto-minero-noticia/" TargetMode="External"/><Relationship Id="rId556" Type="http://schemas.openxmlformats.org/officeDocument/2006/relationships/hyperlink" Target="https://cnnespanol.cnn.com/2023/11/16/cuando-lanzamiento-starship-spacex-trax/" TargetMode="External"/><Relationship Id="rId798" Type="http://schemas.openxmlformats.org/officeDocument/2006/relationships/hyperlink" Target="https://rotafono.pe/servicios-publicos/san-miguel-vecinos-de-la-residencial-lima-ya-cuentan-con-el-servicio-de-agua-1529023" TargetMode="External"/><Relationship Id="rId313" Type="http://schemas.openxmlformats.org/officeDocument/2006/relationships/hyperlink" Target="https://gestion.pe/opinion/la-ruta-de-las-oportunidades-el-impulso-economico-a-traves-del-comercio-terrestre-entre-peru-y-brasil-i-noticia/" TargetMode="External"/><Relationship Id="rId555" Type="http://schemas.openxmlformats.org/officeDocument/2006/relationships/hyperlink" Target="https://cnnespanol.cnn.com/2023/11/15/spacex-aprobacion-regulatoria-cohete-starship-lanzamiento-viernes-trax/" TargetMode="External"/><Relationship Id="rId797" Type="http://schemas.openxmlformats.org/officeDocument/2006/relationships/hyperlink" Target="https://rpp.pe/lima/actualidad/san-juan-de-lurigancho-plaga-de-ratas-invade-y-causa-preocupacion-en-la-zona-de-santa-rosita-video-noticia-1529021" TargetMode="External"/><Relationship Id="rId319" Type="http://schemas.openxmlformats.org/officeDocument/2006/relationships/hyperlink" Target="https://www.tvperu.gob.pe/noticias/cultural/piura-ministra-de-cultura-inauguro-bibliotecas-municipales" TargetMode="External"/><Relationship Id="rId318" Type="http://schemas.openxmlformats.org/officeDocument/2006/relationships/hyperlink" Target="https://gestion.pe/opinion/editorial/editorial-indefendible-noticia/" TargetMode="External"/><Relationship Id="rId317" Type="http://schemas.openxmlformats.org/officeDocument/2006/relationships/hyperlink" Target="https://gestion.pe/opinion/editorial/editorial-precios-recesivos-noticia/" TargetMode="External"/><Relationship Id="rId559" Type="http://schemas.openxmlformats.org/officeDocument/2006/relationships/hyperlink" Target="https://elcomercio.pe/bienestar/salud-fisica/protesis-cadera-rodilla-artritis-casi-todas-articulaciones-reemplazadas-tecnologia-noticia/" TargetMode="External"/><Relationship Id="rId550" Type="http://schemas.openxmlformats.org/officeDocument/2006/relationships/hyperlink" Target="https://www.expreso.com.pe/tecnologia/empresa-gtd-que-da-internet-al-estado-reporta-ataque-de-ransomware-ministerio-publico-fiscalia-noticia/" TargetMode="External"/><Relationship Id="rId792" Type="http://schemas.openxmlformats.org/officeDocument/2006/relationships/hyperlink" Target="https://larepublica.pe/sociedad/2024/01/21/denuncian-que-tienda-tecnologica-habria-estafado-con-mas-de-s30000-en-laptops-y-otros-equipos-totem-hardware-evat-301392" TargetMode="External"/><Relationship Id="rId791" Type="http://schemas.openxmlformats.org/officeDocument/2006/relationships/hyperlink" Target="https://larepublica.pe/sociedad/2024/01/22/deudos-de-defensores-ambientales-amazonicos-piden-justicia-en-lima-2171994" TargetMode="External"/><Relationship Id="rId1140" Type="http://schemas.openxmlformats.org/officeDocument/2006/relationships/hyperlink" Target="https://canaln.pe/deportes/universitario-christofer-gonzales-anoto-triplete-ante-reserva-n470093" TargetMode="External"/><Relationship Id="rId790" Type="http://schemas.openxmlformats.org/officeDocument/2006/relationships/hyperlink" Target="https://larepublica.pe/sociedad/2024/01/23/sjl-joven-muere-por-bala-perdida-y-mototaxista-queda-grave-tras-atentado-de-extorsionadores-1344143" TargetMode="External"/><Relationship Id="rId1141" Type="http://schemas.openxmlformats.org/officeDocument/2006/relationships/hyperlink" Target="https://canaln.pe/deportes/peru-gano-chile-preolimpico-sub-23-venezuela-2024-n470062" TargetMode="External"/><Relationship Id="rId1142" Type="http://schemas.openxmlformats.org/officeDocument/2006/relationships/hyperlink" Target="https://canaln.pe/deportes/ver-link-universitario-vs-coquimbo-unido-vivo-directo-online-gratis-noche-crema-n470050" TargetMode="External"/><Relationship Id="rId312" Type="http://schemas.openxmlformats.org/officeDocument/2006/relationships/hyperlink" Target="https://www.elperuano.pe/noticia/227840-editora-peru-promueve-la-sostenibilidad-ambiental-en-el-pais-por-medio-de-la-fotografia" TargetMode="External"/><Relationship Id="rId554" Type="http://schemas.openxmlformats.org/officeDocument/2006/relationships/hyperlink" Target="https://cnnespanol.cnn.com/2023/11/16/google-meta-snap-y-tiktok-demandas-adiccion-adolescentes-trax/" TargetMode="External"/><Relationship Id="rId796" Type="http://schemas.openxmlformats.org/officeDocument/2006/relationships/hyperlink" Target="https://larepublica.pe/sociedad/2024/01/22/ate-delincuentes-armados-asaltan-polleria-durante-cena-familiar-con-ninos-475970" TargetMode="External"/><Relationship Id="rId1143" Type="http://schemas.openxmlformats.org/officeDocument/2006/relationships/hyperlink" Target="https://canaln.pe/deportes/renato-tapia-y-su-renovacion-contrato-celta-vigo-n470017" TargetMode="External"/><Relationship Id="rId311" Type="http://schemas.openxmlformats.org/officeDocument/2006/relationships/hyperlink" Target="https://elperuano.pe/noticia/227789-tiempo-de-cambios-expertos-de-las-nn-uu-plantean-soluciones-a-la-escasez-de-agua-podcast" TargetMode="External"/><Relationship Id="rId553" Type="http://schemas.openxmlformats.org/officeDocument/2006/relationships/hyperlink" Target="https://cnnespanol.cnn.com/video/amazon-vendera-automoviles-hyundai-eeuu-panorama-mundial-tv/" TargetMode="External"/><Relationship Id="rId795" Type="http://schemas.openxmlformats.org/officeDocument/2006/relationships/hyperlink" Target="https://larepublica.pe/sociedad/2024/01/22/juliaca-puno-despues-de-un-ano-encuentran-muertos-a-pareja-de-adultos-mayores-en-comunidad-de-juliaca-lrsd-1946296" TargetMode="External"/><Relationship Id="rId1144" Type="http://schemas.openxmlformats.org/officeDocument/2006/relationships/hyperlink" Target="https://canaln.pe/deportes/rafael-nadal-jason-kubler-atp-brisbane-australia-n469465" TargetMode="External"/><Relationship Id="rId310" Type="http://schemas.openxmlformats.org/officeDocument/2006/relationships/hyperlink" Target="https://elperuano.pe/noticia/227839-ministra-de-educacion-pide-participacion-ciudadana-para-enfrentar-fenomeno-de-el-nino" TargetMode="External"/><Relationship Id="rId552" Type="http://schemas.openxmlformats.org/officeDocument/2006/relationships/hyperlink" Target="https://cnnespanol.cnn.com/2023/11/21/spotify-uruguay-se-retira-orix/" TargetMode="External"/><Relationship Id="rId794" Type="http://schemas.openxmlformats.org/officeDocument/2006/relationships/hyperlink" Target="https://larepublica.pe/sociedad/2024/01/22/piura-dictan-9-meses-de-prision-preventiva-para-policias-involucrados-en-muerte-de-hombre-en-comisaria-lrnd-1850046" TargetMode="External"/><Relationship Id="rId1145" Type="http://schemas.openxmlformats.org/officeDocument/2006/relationships/hyperlink" Target="https://canaln.pe/deportes/jorge-fossati-presentado-ante-directorio-fpf-n469649" TargetMode="External"/><Relationship Id="rId551" Type="http://schemas.openxmlformats.org/officeDocument/2006/relationships/hyperlink" Target="https://cnnespanol.cnn.com/2023/11/22/binance-criptodivisas-culpable-infracciones-blanqueo-capitales-trax/" TargetMode="External"/><Relationship Id="rId793" Type="http://schemas.openxmlformats.org/officeDocument/2006/relationships/hyperlink" Target="https://larepublica.pe/sociedad/2024/01/23/transportistas-evaluan-elevar-pasajes-ante-alza-de-peajes-rutas-de-lima-unt-mtc-transporte-informal-869883" TargetMode="External"/><Relationship Id="rId1146" Type="http://schemas.openxmlformats.org/officeDocument/2006/relationships/hyperlink" Target="https://canaln.pe/deportes/lionel-messi-gano-premio-the-best-al-mejor-futbolista-2023-n469843" TargetMode="External"/><Relationship Id="rId297" Type="http://schemas.openxmlformats.org/officeDocument/2006/relationships/hyperlink" Target="https://www.tvperu.gob.pe/noticias/politica/jose-domingo-perez-anc-abre-proceso-disciplinario-contra-fiscal-por-falta-muy-grave" TargetMode="External"/><Relationship Id="rId296" Type="http://schemas.openxmlformats.org/officeDocument/2006/relationships/hyperlink" Target="https://www.tvperu.gob.pe/noticias/politica/alcalde-de-san-juan-de-lurigancho-rechaza-ampliacion-del-estado-de-emergencia" TargetMode="External"/><Relationship Id="rId295" Type="http://schemas.openxmlformats.org/officeDocument/2006/relationships/hyperlink" Target="https://www.tvperu.gob.pe/noticias/politica/ministro-del-interior-sobre-creacion-de-la-policia-de-orden-y-seguridad-hubiera-sido-una-decision-historica-para-el-peru" TargetMode="External"/><Relationship Id="rId294" Type="http://schemas.openxmlformats.org/officeDocument/2006/relationships/hyperlink" Target="https://www.tvperu.gob.pe/noticias/politica/presidenta-dina-boluarte-mas-de-12-000-hogares-de-arequipa-moquegua-y-tacna-contaran-con-gas-natural" TargetMode="External"/><Relationship Id="rId299" Type="http://schemas.openxmlformats.org/officeDocument/2006/relationships/hyperlink" Target="https://gestion.pe/peru/politica/ministro-demartini-sale-en-defensa-de-vicente-romero-por-mociones-de-censura-en-su-contra-mininter-midis-noticia/" TargetMode="External"/><Relationship Id="rId298" Type="http://schemas.openxmlformats.org/officeDocument/2006/relationships/hyperlink" Target="https://www.tvperu.gob.pe/noticias/politica/subcomision-de-acusaciones-constitucionales-suspende-audiencia-contra-congresista-magaly-ruiz-por-recorte-de-sueldo-a-uno-de-sus-trabajadores" TargetMode="External"/><Relationship Id="rId271" Type="http://schemas.openxmlformats.org/officeDocument/2006/relationships/hyperlink" Target="https://canaln.pe/internacionales/papa-francisco-volvio-pedir-cese-guerra-gaza-israel-y-ucrania-n467489" TargetMode="External"/><Relationship Id="rId270" Type="http://schemas.openxmlformats.org/officeDocument/2006/relationships/hyperlink" Target="https://canaln.pe/internacionales/libano-convoy-periodistas-fue-alcanzado-bombardeos-israel-n467889" TargetMode="External"/><Relationship Id="rId269" Type="http://schemas.openxmlformats.org/officeDocument/2006/relationships/hyperlink" Target="https://canaln.pe/internacionales/guerra-gaza-madre-peruana-y-su-hija-6-anos-fueron-evacuadas-egipto-n467911" TargetMode="External"/><Relationship Id="rId264" Type="http://schemas.openxmlformats.org/officeDocument/2006/relationships/hyperlink" Target="https://gestion.pe/mundo/internacional/yvan-gil-el-canciller-venezolano-pide-la-union-del-sur-global-para-proteger-los-bosques-tropicales-venezuela-noticia/" TargetMode="External"/><Relationship Id="rId263" Type="http://schemas.openxmlformats.org/officeDocument/2006/relationships/hyperlink" Target="https://gestion.pe/mundo/internacional/espana-peru-y-cinco-paises-latinoamericanos-mas-crean-una-red-contra-la-falsedad-documental-noticia/" TargetMode="External"/><Relationship Id="rId262" Type="http://schemas.openxmlformats.org/officeDocument/2006/relationships/hyperlink" Target="https://gestion.pe/mundo/internacional/la-red-starlink-de-elon-musk-apoyara-la-conectividad-en-la-franja-de-gaza-palestina-israel-noticia/" TargetMode="External"/><Relationship Id="rId261" Type="http://schemas.openxmlformats.org/officeDocument/2006/relationships/hyperlink" Target="https://gestion.pe/mundo/internacional/guerra-entre-israel-y-hamas-tres-bebes-muertos-y-36-en-crisis-por-enfrentamiento-en-gaza-noticia/" TargetMode="External"/><Relationship Id="rId268" Type="http://schemas.openxmlformats.org/officeDocument/2006/relationships/hyperlink" Target="https://canaln.pe/internacionales/india-tercer-dia-labores-rescate-salvar-40-obreros-atrapados-tunel-n467935" TargetMode="External"/><Relationship Id="rId267" Type="http://schemas.openxmlformats.org/officeDocument/2006/relationships/hyperlink" Target="https://canaln.pe/internacionales/mexico-activistas-lgbt-protestan-asesinato-magistrado-no-binario-n467939" TargetMode="External"/><Relationship Id="rId266" Type="http://schemas.openxmlformats.org/officeDocument/2006/relationships/hyperlink" Target="https://gestion.pe/mundo/internacional/china-limita-sus-exportaciones-de-grafito-en-nombre-de-la-seguridad-nacional-noticia/" TargetMode="External"/><Relationship Id="rId265" Type="http://schemas.openxmlformats.org/officeDocument/2006/relationships/hyperlink" Target="https://gestion.pe/mundo/internacional/mexico-endurece-reglas-de-visa-para-ciertos-extranjeros-que-hacen-escala-aerea-en-el-pais-america-latina-africa-asia-noticia/" TargetMode="External"/><Relationship Id="rId260" Type="http://schemas.openxmlformats.org/officeDocument/2006/relationships/hyperlink" Target="https://factual.afp.com/doc.afp.com.34439FH" TargetMode="External"/><Relationship Id="rId259" Type="http://schemas.openxmlformats.org/officeDocument/2006/relationships/hyperlink" Target="https://factual.afp.com/doc.afp.com.34447RP" TargetMode="External"/><Relationship Id="rId258" Type="http://schemas.openxmlformats.org/officeDocument/2006/relationships/hyperlink" Target="https://factual.afp.com/doc.afp.com.33WU9UB" TargetMode="External"/><Relationship Id="rId253" Type="http://schemas.openxmlformats.org/officeDocument/2006/relationships/hyperlink" Target="https://factual.afp.com/doc.afp.com.33XV4VD" TargetMode="External"/><Relationship Id="rId495" Type="http://schemas.openxmlformats.org/officeDocument/2006/relationships/hyperlink" Target="https://larepublica.pe/politica/2023/11/06/dina-boluarte-presentan-proyecto-de-ley-para-que-la-presidenta-no-pueda-trabajar-de-manera-remota-congreso-74256" TargetMode="External"/><Relationship Id="rId252" Type="http://schemas.openxmlformats.org/officeDocument/2006/relationships/hyperlink" Target="https://factual.afp.com/doc.afp.com.33Z286X" TargetMode="External"/><Relationship Id="rId494" Type="http://schemas.openxmlformats.org/officeDocument/2006/relationships/hyperlink" Target="https://larepublica.pe/politica/judiciales/2023/11/11/investigan-a-suboficial-de-la-policia-nacional-del-peru-por-muerte-de-rosalino-florez-cusco-joe-erik-torres-fiscalia-ministerio-publico-634290" TargetMode="External"/><Relationship Id="rId251" Type="http://schemas.openxmlformats.org/officeDocument/2006/relationships/hyperlink" Target="https://factual.afp.com/doc.afp.com.343V7NJ" TargetMode="External"/><Relationship Id="rId493" Type="http://schemas.openxmlformats.org/officeDocument/2006/relationships/hyperlink" Target="https://larepublica.pe/politica/2023/11/11/pedro-castillo-abogados-presentan-dos-habeas-corpus-al-tc-y-acciones-de-amparo-contra-el-congreso-1070124" TargetMode="External"/><Relationship Id="rId250" Type="http://schemas.openxmlformats.org/officeDocument/2006/relationships/hyperlink" Target="https://factual.afp.com/doc.afp.com.33WV482" TargetMode="External"/><Relationship Id="rId492" Type="http://schemas.openxmlformats.org/officeDocument/2006/relationships/hyperlink" Target="https://larepublica.pe/politica/actualidad/2023/11/13/defensoria-del-pueblo-crecen-las-protestas-sociales-a-410-casos-en-un-mes-paro-nacional-pedro-castillo-dina-bolauarte-664417" TargetMode="External"/><Relationship Id="rId257" Type="http://schemas.openxmlformats.org/officeDocument/2006/relationships/hyperlink" Target="https://factual.afp.com/doc.afp.com.33XE7X6" TargetMode="External"/><Relationship Id="rId499" Type="http://schemas.openxmlformats.org/officeDocument/2006/relationships/hyperlink" Target="https://rpp.pe/politica/congreso/comision-de-educacion-archivo-proyecto-para-que-licenciamiento-de-universidades-sea-permanente-noticia-1514810" TargetMode="External"/><Relationship Id="rId256" Type="http://schemas.openxmlformats.org/officeDocument/2006/relationships/hyperlink" Target="https://factual.afp.com/doc.afp.com.33YQ28T" TargetMode="External"/><Relationship Id="rId498" Type="http://schemas.openxmlformats.org/officeDocument/2006/relationships/hyperlink" Target="https://rpp.pe/politica/estado/ministro-del-interior-captura-de-terroristas-en-el-vraem-permitira-obtener-informacion-para-otras-detenciones-noticia-1517025" TargetMode="External"/><Relationship Id="rId255" Type="http://schemas.openxmlformats.org/officeDocument/2006/relationships/hyperlink" Target="https://factual.afp.com/doc.afp.com.33ZM4PA" TargetMode="External"/><Relationship Id="rId497" Type="http://schemas.openxmlformats.org/officeDocument/2006/relationships/hyperlink" Target="https://rpp.pe/politica/judiciales/jefe-de-la-dirincri-vladimir-cerron-recibe-ayuda-de-gente-muy-influyente-eso-es-notorio-noticia-1516965" TargetMode="External"/><Relationship Id="rId254" Type="http://schemas.openxmlformats.org/officeDocument/2006/relationships/hyperlink" Target="https://factual.afp.com/doc.afp.com.342G9L3" TargetMode="External"/><Relationship Id="rId496" Type="http://schemas.openxmlformats.org/officeDocument/2006/relationships/hyperlink" Target="https://rpp.pe/politica/congreso/comision-de-constitucion-aprobo-predictamen-que-establece-reeleccion-inmediata-de-alcaldes-y-gobernadores-noticia-1517029" TargetMode="External"/><Relationship Id="rId293" Type="http://schemas.openxmlformats.org/officeDocument/2006/relationships/hyperlink" Target="https://www.tvperu.gob.pe/noticias/politica/ministro-del-interior-tras-captura-de-terroristas-la-operacion-mas-importante-de-los-ultimos-10-anos" TargetMode="External"/><Relationship Id="rId292" Type="http://schemas.openxmlformats.org/officeDocument/2006/relationships/hyperlink" Target="https://www.tvperu.gob.pe/noticias/politica/mesias-guevara-anuncio-su-desafiliacion-del-partido-accion-popular" TargetMode="External"/><Relationship Id="rId291" Type="http://schemas.openxmlformats.org/officeDocument/2006/relationships/hyperlink" Target="https://www.tvperu.gob.pe/noticias/politica/alejandro-toledo-juzgado-ordeno-evaluar-salud-del-expresidente" TargetMode="External"/><Relationship Id="rId290" Type="http://schemas.openxmlformats.org/officeDocument/2006/relationships/hyperlink" Target="https://www.elperuano.pe/noticia/227819-presidenta-dina-boluarte-llega-a-eeuu-para-asistir-a-cumbre-de-lideres-apec" TargetMode="External"/><Relationship Id="rId286" Type="http://schemas.openxmlformats.org/officeDocument/2006/relationships/hyperlink" Target="https://www.elperuano.pe/noticia/227826-congreso-manana-se-debatiran-y-votaran-las-mociones-de-censura-contra-el-ministro-del-interior" TargetMode="External"/><Relationship Id="rId285" Type="http://schemas.openxmlformats.org/officeDocument/2006/relationships/hyperlink" Target="https://www.elperuano.pe/noticia/227823-comision-de-constitucion-aprueba-reforma-que-permite-reeleccion-de-alcaldes-y-gobernadores" TargetMode="External"/><Relationship Id="rId284" Type="http://schemas.openxmlformats.org/officeDocument/2006/relationships/hyperlink" Target="https://peru21.pe/mundo/tiroteo-en-maine-biden-pide-a-los-republicanos-apoyar-la-prohibicion-de-armas-de-asalto-urgentemente-noticia/" TargetMode="External"/><Relationship Id="rId283" Type="http://schemas.openxmlformats.org/officeDocument/2006/relationships/hyperlink" Target="https://peru21.pe/mundo/huracan-otis-muertos-heridos-desaparecidos-mexico-avance-trayectoria-del-huracan-amlo-acapulco-guerrero-noticia/" TargetMode="External"/><Relationship Id="rId289" Type="http://schemas.openxmlformats.org/officeDocument/2006/relationships/hyperlink" Target="https://www.elperuano.pe/noticia/227810-coordinan-acciones-para-el-retiro-voluntario-de-extranjeros-en-condicion-migratoria-irregular" TargetMode="External"/><Relationship Id="rId288" Type="http://schemas.openxmlformats.org/officeDocument/2006/relationships/hyperlink" Target="https://www.elperuano.pe/noticia/227818-grupo-fuerza-de-tarea-multisectorial-coordina-acciones-ante-llegada-del-fenomeno-el-nino" TargetMode="External"/><Relationship Id="rId287" Type="http://schemas.openxmlformats.org/officeDocument/2006/relationships/hyperlink" Target="https://www.elperuano.pe/noticia/227834-canciller-peruano-destaca-ante-blinken-los-valores-de-libertad-que-unen-a-peru-y-ee-uu" TargetMode="External"/><Relationship Id="rId282" Type="http://schemas.openxmlformats.org/officeDocument/2006/relationships/hyperlink" Target="https://peru21.pe/mundo/israel-hamas-palestina-miles-de-muertos-en-la-franja-de-gaza-bombardeos-noticia/" TargetMode="External"/><Relationship Id="rId281" Type="http://schemas.openxmlformats.org/officeDocument/2006/relationships/hyperlink" Target="https://peru21.pe/mundo/colombia-gustavo-petro-sufre-dura-derrota-en-elecciones-regionales-gustavo-petro-colombia-pacto-historico-noticia/" TargetMode="External"/><Relationship Id="rId280" Type="http://schemas.openxmlformats.org/officeDocument/2006/relationships/hyperlink" Target="https://peru21.pe/mundo/muere-hermana-de-donald-trump-fallecio-maryanne-trump-barry-hermana-del-expresidente-donald-trump-estados-unidos-eeuu-noticia/" TargetMode="External"/><Relationship Id="rId275" Type="http://schemas.openxmlformats.org/officeDocument/2006/relationships/hyperlink" Target="https://www.tvperu.gob.pe/noticias/internacionales/islandia-pobladores-evacuados-por-riesgo-de-erupcion-volcanica-recuperan-sus-bienes" TargetMode="External"/><Relationship Id="rId274" Type="http://schemas.openxmlformats.org/officeDocument/2006/relationships/hyperlink" Target="https://www.tvperu.gob.pe/noticias/internacionales/brasil-ola-de-calor-en-sao-paulo-y-rio-de-janeiro-supera-los-42-grados" TargetMode="External"/><Relationship Id="rId273" Type="http://schemas.openxmlformats.org/officeDocument/2006/relationships/hyperlink" Target="https://www.tvperu.gob.pe/noticias/internacionales/hamas-y-yihad-islamica-tienen-un-centro-de-comando-debajo-del-hospital-mas-grande-de-gaza-segun-estados-unidos" TargetMode="External"/><Relationship Id="rId272" Type="http://schemas.openxmlformats.org/officeDocument/2006/relationships/hyperlink" Target="https://canaln.pe/internacionales/princesa-leonor-juro-constitucion-espana-n467453" TargetMode="External"/><Relationship Id="rId279" Type="http://schemas.openxmlformats.org/officeDocument/2006/relationships/hyperlink" Target="https://peru21.pe/mundo/rescatan-a-mil-gatos-a-punto-de-ser-asesinados-los-iban-a-vender-como-carne-de-cerdo-y-cordero-animalistas-asesinos-de-gatos-china-sanidad-bioseguridad-noticia/" TargetMode="External"/><Relationship Id="rId278" Type="http://schemas.openxmlformats.org/officeDocument/2006/relationships/hyperlink" Target="https://www.tvperu.gob.pe/noticias/internacionales/estados-unidos-zoo-devuelve-a-china-tres-pandas-en-medio-de-tension-diplomatica" TargetMode="External"/><Relationship Id="rId277" Type="http://schemas.openxmlformats.org/officeDocument/2006/relationships/hyperlink" Target="https://www.tvperu.gob.pe/noticias/internacionales/francia-dan-hasta-10-anos-de-carcel-para-acusados-por-la-muerte-de-39-migrantes-asfixiados-en-un-camion" TargetMode="External"/><Relationship Id="rId276" Type="http://schemas.openxmlformats.org/officeDocument/2006/relationships/hyperlink" Target="https://www.tvperu.gob.pe/noticias/internacionales/italia-leon-se-escapa-de-un-circo-y-se-pasea-por-las-calles" TargetMode="External"/><Relationship Id="rId907" Type="http://schemas.openxmlformats.org/officeDocument/2006/relationships/hyperlink" Target="https://larepublica.pe/verificador/2023/12/14/no-este-video-no-muestra-un-brocoli-artificial-producido-por-bill-gates-1272726" TargetMode="External"/><Relationship Id="rId906" Type="http://schemas.openxmlformats.org/officeDocument/2006/relationships/hyperlink" Target="https://www.newtral.es/papel-aluminio-caras/20240117/" TargetMode="External"/><Relationship Id="rId905" Type="http://schemas.openxmlformats.org/officeDocument/2006/relationships/hyperlink" Target="https://www.newtral.es/bulo-hombre-avion-alzheimer/20231227/" TargetMode="External"/><Relationship Id="rId904" Type="http://schemas.openxmlformats.org/officeDocument/2006/relationships/hyperlink" Target="https://factchequeado.com/verificaciones/20240123/no-pruebas-existencia-tartaria/" TargetMode="External"/><Relationship Id="rId909" Type="http://schemas.openxmlformats.org/officeDocument/2006/relationships/hyperlink" Target="https://www.rtve.es/noticias/20231127/gobierno-no-dona-uniformes-guardia-civil-migrantes-falso/2462733.shtml" TargetMode="External"/><Relationship Id="rId908" Type="http://schemas.openxmlformats.org/officeDocument/2006/relationships/hyperlink" Target="https://www.rtve.es/noticias/20231129/whatsapp-no-hackean-movil-archivo-rey-emerito/2463308.shtml" TargetMode="External"/><Relationship Id="rId903" Type="http://schemas.openxmlformats.org/officeDocument/2006/relationships/hyperlink" Target="https://larepublica.pe/verificador/2023/12/19/mavila-huertas-no-promovio-en-tv-proyecto-de-inversion-de-daniela-reyes-437646" TargetMode="External"/><Relationship Id="rId902" Type="http://schemas.openxmlformats.org/officeDocument/2006/relationships/hyperlink" Target="https://larepublica.pe/verificador/2023/12/18/lori-berenson-sentenciada-por-terrorismo-no-fue-liberada-por-la-cidh-459090" TargetMode="External"/><Relationship Id="rId901" Type="http://schemas.openxmlformats.org/officeDocument/2006/relationships/hyperlink" Target="https://larepublica.pe/verificador/2023/12/19/serpost-no-esta-rematando-productos-abandonados-a-12-soles-en-su-fanpage-246791" TargetMode="External"/><Relationship Id="rId900" Type="http://schemas.openxmlformats.org/officeDocument/2006/relationships/hyperlink" Target="https://larepublica.pe/verificador/2023/12/20/bonos-2023-el-gobierno-peruano-no-esta-repartiendo-un-bono-yanapay-navidad-421920" TargetMode="External"/><Relationship Id="rId929" Type="http://schemas.openxmlformats.org/officeDocument/2006/relationships/hyperlink" Target="https://larepublica.pe/verificador/2024/01/15/es-falso-que-tumbaron-la-estatua-de-simon-bolivar-en-ecuador-video-fue-grabado-en-colombia-1070445" TargetMode="External"/><Relationship Id="rId928" Type="http://schemas.openxmlformats.org/officeDocument/2006/relationships/hyperlink" Target="https://larepublica.pe/verificador/2024/01/16/ecuador-este-video-de-supuestos-tiroteos-en-las-calles-de-quito-es-un-simulacro-del-2018-312656" TargetMode="External"/><Relationship Id="rId927" Type="http://schemas.openxmlformats.org/officeDocument/2006/relationships/hyperlink" Target="https://larepublica.pe/verificador/2024/01/16/la-oms-no-alerto-recientemente-una-nueva-pandemia-ni-confirmo-una-nueva-variante-xbb-919840" TargetMode="External"/><Relationship Id="rId926" Type="http://schemas.openxmlformats.org/officeDocument/2006/relationships/hyperlink" Target="https://www.newtral.es/explosiones-yemen/20240112/" TargetMode="External"/><Relationship Id="rId921" Type="http://schemas.openxmlformats.org/officeDocument/2006/relationships/hyperlink" Target="https://www.newtral.es/israelies-rompen-ropa-ataque-palestino/20240116/" TargetMode="External"/><Relationship Id="rId920" Type="http://schemas.openxmlformats.org/officeDocument/2006/relationships/hyperlink" Target="https://www.newtral.es/barco-incendiado-ataque-huties-estados-unidos/20240117/" TargetMode="External"/><Relationship Id="rId925" Type="http://schemas.openxmlformats.org/officeDocument/2006/relationships/hyperlink" Target="https://www.newtral.es/bulo-detencion-fito-ecuador/20240112/" TargetMode="External"/><Relationship Id="rId924" Type="http://schemas.openxmlformats.org/officeDocument/2006/relationships/hyperlink" Target="https://www.newtral.es/bulo-yemen-ataca-barco-israeli/20240112/" TargetMode="External"/><Relationship Id="rId923" Type="http://schemas.openxmlformats.org/officeDocument/2006/relationships/hyperlink" Target="https://www.newtral.es/biden-firmando-proyectiles/20240115/" TargetMode="External"/><Relationship Id="rId922" Type="http://schemas.openxmlformats.org/officeDocument/2006/relationships/hyperlink" Target="https://www.newtral.es/foto-messi-epstein-isla-menores/20240115/" TargetMode="External"/><Relationship Id="rId918" Type="http://schemas.openxmlformats.org/officeDocument/2006/relationships/hyperlink" Target="https://www.newtral.es/cinturon-buika-alvaro-mayo/20240123/" TargetMode="External"/><Relationship Id="rId917" Type="http://schemas.openxmlformats.org/officeDocument/2006/relationships/hyperlink" Target="https://www.newtral.es/bulo-cargos-penales-pfizer/20240118/" TargetMode="External"/><Relationship Id="rId916" Type="http://schemas.openxmlformats.org/officeDocument/2006/relationships/hyperlink" Target="https://larepublica.pe/verificador/2024/01/25/video-no-muestra-a-policia-de-japon-prohibiendo-a-migrantes-desempleados-reunirse-en-la-calle-1597400" TargetMode="External"/><Relationship Id="rId915" Type="http://schemas.openxmlformats.org/officeDocument/2006/relationships/hyperlink" Target="https://factchequeado.com/verificaciones/20231121/trump-banco-embargo-maralago/" TargetMode="External"/><Relationship Id="rId919" Type="http://schemas.openxmlformats.org/officeDocument/2006/relationships/hyperlink" Target="https://www.newtral.es/foto-bush-bin-laden/20240126/" TargetMode="External"/><Relationship Id="rId910" Type="http://schemas.openxmlformats.org/officeDocument/2006/relationships/hyperlink" Target="https://www.rtve.es/noticias/20231127/gobierno-espanol-no-retirado-a-su-embajadora-israel/2462746.shtml" TargetMode="External"/><Relationship Id="rId914" Type="http://schemas.openxmlformats.org/officeDocument/2006/relationships/hyperlink" Target="https://factchequeado.com/verificaciones/20231201/falso-ni%C3%B1a-raptada-t%C3%BAnel-ba%C3%B1o-Disney-California/" TargetMode="External"/><Relationship Id="rId913" Type="http://schemas.openxmlformats.org/officeDocument/2006/relationships/hyperlink" Target="https://factchequeado.com/verificaciones/20240109/extraterrestres-mall-Miami-policia/" TargetMode="External"/><Relationship Id="rId912" Type="http://schemas.openxmlformats.org/officeDocument/2006/relationships/hyperlink" Target="https://factchequeado.com/verificaciones/20240112/elizabeth-torres-video-muerte-falso/" TargetMode="External"/><Relationship Id="rId911" Type="http://schemas.openxmlformats.org/officeDocument/2006/relationships/hyperlink" Target="https://www.rtve.es/noticias/20231123/bulo-video-sira-rego-bandera-republicana-no-actual/2461888.shtml" TargetMode="External"/><Relationship Id="rId1213" Type="http://schemas.openxmlformats.org/officeDocument/2006/relationships/hyperlink" Target="https://www.newtral.es/bulo-barco-mar-rojo-huties/20231229/" TargetMode="External"/><Relationship Id="rId1214" Type="http://schemas.openxmlformats.org/officeDocument/2006/relationships/hyperlink" Target="https://www.newtral.es/eduardo-rubino-cristina-cifuentes/20231226/" TargetMode="External"/><Relationship Id="rId1215" Type="http://schemas.openxmlformats.org/officeDocument/2006/relationships/hyperlink" Target="https://www.newtral.es/buque-astrinda-incendio-ataque-yemen/20231224/" TargetMode="External"/><Relationship Id="rId1216" Type="http://schemas.openxmlformats.org/officeDocument/2006/relationships/hyperlink" Target="https://www.newtral.es/marroqui-agresor-sexual-nina-huesca-en-libertad-bulo/20231221/" TargetMode="External"/><Relationship Id="rId1217" Type="http://schemas.openxmlformats.org/officeDocument/2006/relationships/hyperlink" Target="https://www.newtral.es/oms-enfermedad-x-peter-hotez/20231221/" TargetMode="External"/><Relationship Id="rId1218" Type="http://schemas.openxmlformats.org/officeDocument/2006/relationships/hyperlink" Target="https://www.newtral.es/tanques-israel-hamas-videojuego/20231220/" TargetMode="External"/><Relationship Id="rId1219" Type="http://schemas.openxmlformats.org/officeDocument/2006/relationships/hyperlink" Target="https://www.newtral.es/16-paises-europeos-amnistia-bulo/20231219/" TargetMode="External"/><Relationship Id="rId629" Type="http://schemas.openxmlformats.org/officeDocument/2006/relationships/hyperlink" Target="https://twitter.com/Politica_LR/status/1764977231942537713" TargetMode="External"/><Relationship Id="rId624" Type="http://schemas.openxmlformats.org/officeDocument/2006/relationships/hyperlink" Target="https://acortar.link/3EkAl0" TargetMode="External"/><Relationship Id="rId866" Type="http://schemas.openxmlformats.org/officeDocument/2006/relationships/hyperlink" Target="https://www.newtral.es/migrantes-ayuda-600-euros/20240117/" TargetMode="External"/><Relationship Id="rId623" Type="http://schemas.openxmlformats.org/officeDocument/2006/relationships/hyperlink" Target="https://twitter.com/Gestionpe/status/1763441536895987741" TargetMode="External"/><Relationship Id="rId865" Type="http://schemas.openxmlformats.org/officeDocument/2006/relationships/hyperlink" Target="https://www.newtral.es/yolanda-diaz-falcon-galicia-pellets-bulo/20240119/" TargetMode="External"/><Relationship Id="rId622" Type="http://schemas.openxmlformats.org/officeDocument/2006/relationships/hyperlink" Target="https://twitter.com/Gestionpe/status/1763919363650797649" TargetMode="External"/><Relationship Id="rId864" Type="http://schemas.openxmlformats.org/officeDocument/2006/relationships/hyperlink" Target="https://www.newtral.es/demon-imani-ponente-insulta-klaus-schwab-damon-foro-davos/20240119/" TargetMode="External"/><Relationship Id="rId621" Type="http://schemas.openxmlformats.org/officeDocument/2006/relationships/hyperlink" Target="https://shorturl.at/ijlGW" TargetMode="External"/><Relationship Id="rId863" Type="http://schemas.openxmlformats.org/officeDocument/2006/relationships/hyperlink" Target="https://www.newtral.es/animales-congelados-noruega/20240119/" TargetMode="External"/><Relationship Id="rId628" Type="http://schemas.openxmlformats.org/officeDocument/2006/relationships/hyperlink" Target="https://twitter.com/Politica_LR/status/1764978368812913016" TargetMode="External"/><Relationship Id="rId627" Type="http://schemas.openxmlformats.org/officeDocument/2006/relationships/hyperlink" Target="https://twitter.com/Gestionpe/status/1762160601000792422" TargetMode="External"/><Relationship Id="rId869" Type="http://schemas.openxmlformats.org/officeDocument/2006/relationships/hyperlink" Target="https://www.newtral.es/foro-economico-papa-biblia/20240108/" TargetMode="External"/><Relationship Id="rId626" Type="http://schemas.openxmlformats.org/officeDocument/2006/relationships/hyperlink" Target="https://gestion.pe/tu-dinero/mypes-serian-exoneradas-de-pagar-multas-a-sunat-cuando-cometan-una-primera-infraccion-noticia/?ref=gesr" TargetMode="External"/><Relationship Id="rId868" Type="http://schemas.openxmlformats.org/officeDocument/2006/relationships/hyperlink" Target="https://www.newtral.es/ciclos-interior-tierra-cambio-climatico-bulo/20240109/" TargetMode="External"/><Relationship Id="rId625" Type="http://schemas.openxmlformats.org/officeDocument/2006/relationships/hyperlink" Target="https://twitter.com/Gestionpe/status/1762981972756873257" TargetMode="External"/><Relationship Id="rId867" Type="http://schemas.openxmlformats.org/officeDocument/2006/relationships/hyperlink" Target="https://www.newtral.es/bulo-papa-juan-pablo-epstein/20240115/" TargetMode="External"/><Relationship Id="rId620" Type="http://schemas.openxmlformats.org/officeDocument/2006/relationships/hyperlink" Target="https://twitter.com/Gestionpe/status/1764008144538108044" TargetMode="External"/><Relationship Id="rId862" Type="http://schemas.openxmlformats.org/officeDocument/2006/relationships/hyperlink" Target="https://www.newtral.es/foro-economico-clase-media/20240121/" TargetMode="External"/><Relationship Id="rId861" Type="http://schemas.openxmlformats.org/officeDocument/2006/relationships/hyperlink" Target="https://www.newtral.es/yolanda-diaz-carlos-sainz/20240123/" TargetMode="External"/><Relationship Id="rId1210" Type="http://schemas.openxmlformats.org/officeDocument/2006/relationships/hyperlink" Target="https://www.newtral.es/terremoto-mar-japon-bulo/20240103/" TargetMode="External"/><Relationship Id="rId860" Type="http://schemas.openxmlformats.org/officeDocument/2006/relationships/hyperlink" Target="https://www.newtral.es/vacunas-covid-nueva-zelanda/20240125/" TargetMode="External"/><Relationship Id="rId1211" Type="http://schemas.openxmlformats.org/officeDocument/2006/relationships/hyperlink" Target="https://www.newtral.es/amazon-compra-obramat-inocentada/20240103/" TargetMode="External"/><Relationship Id="rId1212" Type="http://schemas.openxmlformats.org/officeDocument/2006/relationships/hyperlink" Target="https://www.newtral.es/maletas-abandonadas-barajas-phishin/20231229/" TargetMode="External"/><Relationship Id="rId1202" Type="http://schemas.openxmlformats.org/officeDocument/2006/relationships/hyperlink" Target="https://www.newtral.es/bulo-papa-juan-pablo-epstein/20240115/" TargetMode="External"/><Relationship Id="rId1203" Type="http://schemas.openxmlformats.org/officeDocument/2006/relationships/hyperlink" Target="https://www.newtral.es/bulo-detencion-fito-ecuador/20240112/" TargetMode="External"/><Relationship Id="rId1204" Type="http://schemas.openxmlformats.org/officeDocument/2006/relationships/hyperlink" Target="https://www.newtral.es/tanques-guayaquil-ecuador/20240111/" TargetMode="External"/><Relationship Id="rId1205" Type="http://schemas.openxmlformats.org/officeDocument/2006/relationships/hyperlink" Target="https://www.newtral.es/bulo-celebridades-isla-epstein/20240110/" TargetMode="External"/><Relationship Id="rId1206" Type="http://schemas.openxmlformats.org/officeDocument/2006/relationships/hyperlink" Target="https://www.newtral.es/ciclos-interior-tierra-cambio-climatico-bulo/20240109/" TargetMode="External"/><Relationship Id="rId1207" Type="http://schemas.openxmlformats.org/officeDocument/2006/relationships/hyperlink" Target="https://www.newtral.es/foro-economico-papa-biblia/20240108/" TargetMode="External"/><Relationship Id="rId1208" Type="http://schemas.openxmlformats.org/officeDocument/2006/relationships/hyperlink" Target="https://www.newtral.es/terremoto-japon-whatsapp/20240108/" TargetMode="External"/><Relationship Id="rId1209" Type="http://schemas.openxmlformats.org/officeDocument/2006/relationships/hyperlink" Target="https://www.newtral.es/protesta-mujeres-finlandia-2023-hombres-una-mujer-suiza-2019/20240105/" TargetMode="External"/><Relationship Id="rId619" Type="http://schemas.openxmlformats.org/officeDocument/2006/relationships/hyperlink" Target="https://twitter.com/peru21noticias/status/1764760502553489422" TargetMode="External"/><Relationship Id="rId618" Type="http://schemas.openxmlformats.org/officeDocument/2006/relationships/hyperlink" Target="https://twitter.com/peru21noticias/status/1764778905569759388" TargetMode="External"/><Relationship Id="rId613" Type="http://schemas.openxmlformats.org/officeDocument/2006/relationships/hyperlink" Target="https://twitter.com/RPPNoticias/status/1764791608573153559" TargetMode="External"/><Relationship Id="rId855" Type="http://schemas.openxmlformats.org/officeDocument/2006/relationships/hyperlink" Target="https://larepublica.pe/verificador/2023/12/03/nancy-green-el-rostro-de-tia-jemima-no-murio-siendo-una-de-las-primeras-multimillonarias-afroamericanas-73323" TargetMode="External"/><Relationship Id="rId612" Type="http://schemas.openxmlformats.org/officeDocument/2006/relationships/hyperlink" Target="https://twitter.com/RPPNoticias/status/1764841407208985032" TargetMode="External"/><Relationship Id="rId854" Type="http://schemas.openxmlformats.org/officeDocument/2006/relationships/hyperlink" Target="https://t.me/DiarioElComercio/164511" TargetMode="External"/><Relationship Id="rId611" Type="http://schemas.openxmlformats.org/officeDocument/2006/relationships/hyperlink" Target="https://twitter.com/RPPNoticias/status/1764957815553110383" TargetMode="External"/><Relationship Id="rId853" Type="http://schemas.openxmlformats.org/officeDocument/2006/relationships/hyperlink" Target="https://larepublica.pe/verificador/2023/12/06/papa-francisco-no-porto-una-cruz-lgbt-en-esta-fotografia-con-crucifijo-multicolor-571512" TargetMode="External"/><Relationship Id="rId610" Type="http://schemas.openxmlformats.org/officeDocument/2006/relationships/hyperlink" Target="https://twitter.com/RPPNoticias/status/1764980322851008818" TargetMode="External"/><Relationship Id="rId852" Type="http://schemas.openxmlformats.org/officeDocument/2006/relationships/hyperlink" Target="https://larepublica.pe/verificador/2023/12/13/dina-boluarte-no-ha-presentado-su-renuncia-a-la-presidencia-del-peru-durante-una-marcha-en-lima-368082" TargetMode="External"/><Relationship Id="rId617" Type="http://schemas.openxmlformats.org/officeDocument/2006/relationships/hyperlink" Target="https://twitter.com/peru21noticias/status/1764826681867391318" TargetMode="External"/><Relationship Id="rId859" Type="http://schemas.openxmlformats.org/officeDocument/2006/relationships/hyperlink" Target="https://factchequeado.com/teexplicamos/20240117/fraude-irs-informacion-personal/" TargetMode="External"/><Relationship Id="rId616" Type="http://schemas.openxmlformats.org/officeDocument/2006/relationships/hyperlink" Target="https://twitter.com/peru21noticias/status/1764870616966991992" TargetMode="External"/><Relationship Id="rId858" Type="http://schemas.openxmlformats.org/officeDocument/2006/relationships/hyperlink" Target="https://factchequeado.com/verificaciones/20240123/tratado-pandemias-oms-no-afectara-soberania-nacional/" TargetMode="External"/><Relationship Id="rId615" Type="http://schemas.openxmlformats.org/officeDocument/2006/relationships/hyperlink" Target="https://twitter.com/elcomercio_peru/status/1764821103078199716" TargetMode="External"/><Relationship Id="rId857" Type="http://schemas.openxmlformats.org/officeDocument/2006/relationships/hyperlink" Target="https://larepublica.pe/verificador/2023/11/28/guerra-israelhamas-foto-no-expone-a-soldados-israelies-bajo-la-lluvia-en-el-contexto-del-conflicto-823925" TargetMode="External"/><Relationship Id="rId614" Type="http://schemas.openxmlformats.org/officeDocument/2006/relationships/hyperlink" Target="https://twitter.com/RPPNoticias/status/1764765714299199593" TargetMode="External"/><Relationship Id="rId856" Type="http://schemas.openxmlformats.org/officeDocument/2006/relationships/hyperlink" Target="https://larepublica.pe/verificador/2023/11/29/es-falso-que-la-corte-suprema-de-ee-uu-concluyo-que-vacunas-contra-la-covid19-no-son-vacunas-967063" TargetMode="External"/><Relationship Id="rId851" Type="http://schemas.openxmlformats.org/officeDocument/2006/relationships/hyperlink" Target="https://larepublica.pe/verificador/2023/12/14/lali-esposito-y-fito-paez-no-dijeron-que-se-iban-a-ir-de-argentina-si-ganaba-javier-milei-1104964" TargetMode="External"/><Relationship Id="rId850" Type="http://schemas.openxmlformats.org/officeDocument/2006/relationships/hyperlink" Target="https://larepublica.pe/verificador/2023/12/21/elon-musk-no-promociono-plataforma-de-inversion-en-evento-de-tesla-este-video-es-fabricado-1770951" TargetMode="External"/><Relationship Id="rId1200" Type="http://schemas.openxmlformats.org/officeDocument/2006/relationships/hyperlink" Target="https://www.newtral.es/barco-incendiado-ataque-huties-estados-unidos/20240117/" TargetMode="External"/><Relationship Id="rId1201" Type="http://schemas.openxmlformats.org/officeDocument/2006/relationships/hyperlink" Target="https://www.newtral.es/israelies-rompen-ropa-ataque-palestino/20240116/" TargetMode="External"/><Relationship Id="rId1235" Type="http://schemas.openxmlformats.org/officeDocument/2006/relationships/hyperlink" Target="https://maldita.es/malditobulo/20240124/prensa-romance-letizia-pedro-sanchez/" TargetMode="External"/><Relationship Id="rId1236" Type="http://schemas.openxmlformats.org/officeDocument/2006/relationships/hyperlink" Target="https://maldita.es/malditobulo/20240122/cantante-catalana-benidorm-fest-parodia/" TargetMode="External"/><Relationship Id="rId1237" Type="http://schemas.openxmlformats.org/officeDocument/2006/relationships/hyperlink" Target="https://maldita.es/clima/20240122/animales-congelados-noruega-invierno-2024/" TargetMode="External"/><Relationship Id="rId1238" Type="http://schemas.openxmlformats.org/officeDocument/2006/relationships/hyperlink" Target="https://maldita.es/clima/20240119/veganos-quejas-la-sociedad-de-la-nieve-carne-pelicula/" TargetMode="External"/><Relationship Id="rId1239" Type="http://schemas.openxmlformats.org/officeDocument/2006/relationships/hyperlink" Target="https://maldita.es/malditobulo/20240115/tania-verge-eliminar-navidad-discriminar-musulmanes/" TargetMode="External"/><Relationship Id="rId409" Type="http://schemas.openxmlformats.org/officeDocument/2006/relationships/hyperlink" Target="https://perucheck.pe/articles/verificadas/huanuco/2022/08/10/es-falso-que-el-cancer-gastrico-en-huanuco-sea-ocasionado-por-el-asbesto-como-dijo-joel-cruz-de-avanza-pais-531" TargetMode="External"/><Relationship Id="rId404" Type="http://schemas.openxmlformats.org/officeDocument/2006/relationships/hyperlink" Target="https://larepublica.pe/verificador/2023/10/19/la-fpf-no-anuncio-que-acepto-la-renuncia-de-juan-reynoso-el-comunicado-es-falso-1182180" TargetMode="External"/><Relationship Id="rId646" Type="http://schemas.openxmlformats.org/officeDocument/2006/relationships/hyperlink" Target="https://l.facebook.com/l.php?u=https%3A%2F%2Fwww.expreso.com.pe%2Fentretenimiento%2Fvaguito-de-la-adversidad-a-la-fama-en-una-emotiva-historia-en-la-gran-pantalla-pelicula-hachiko-amor-lealtad-noticia%2F1091448%2F%3Futm_medium%3DSocial%26utm_source%3DFacebook%23Echobox%3D1713713214&amp;h=AT3NpRHU-wGZhGoAyRnRYVTrlEotbFLN6QMF8G8idj1vD1iXXq0STw0uig4sycnnLHWT9zEPCX-4aVpgy7DAr4qrMUl9Y785tFoFqqU909KzJL-d04crOmlLP3n-4KhHVNH2&amp;s=1" TargetMode="External"/><Relationship Id="rId888" Type="http://schemas.openxmlformats.org/officeDocument/2006/relationships/hyperlink" Target="https://www.rtve.es/noticias/20231221/no-altercados-ni-apunalamientos-entre-migrantes-base-primo-rivera/2468839.shtml" TargetMode="External"/><Relationship Id="rId403" Type="http://schemas.openxmlformats.org/officeDocument/2006/relationships/hyperlink" Target="https://larepublica.pe/verificador/2023/11/17/latina-y-elmer-huerta-no-promocionan-medicamento-contra-la-hipertension-el-video-es-apocrifo-528088" TargetMode="External"/><Relationship Id="rId645" Type="http://schemas.openxmlformats.org/officeDocument/2006/relationships/hyperlink" Target="https://l.facebook.com/l.php?u=https%3A%2F%2Fwww.expreso.com.pe%2Fentretenimiento%2Ftomas-suarez-vertiz-continua-el-legado-musical-de-su-padre-como-solista-parque-de-la-exposicion-estadio-san-marcos-noticia%2F1091463%2F%3Futm_term%3DAutofeed%26utm_medium%3DSocial%26utm_source%3DFacebook%23Echobox%3D1713720545&amp;h=AT1wEYqyN1Ws7XWFI29HXC-sRMpBOqmq8Bgxd5NHrr-fB86G92opTjEezO_es6vKRIO6H_quMlQEq4H_yZzltTM5sv8kGK7n72LqGL7cU8SfFd9TuY8y4GYAt76" TargetMode="External"/><Relationship Id="rId887" Type="http://schemas.openxmlformats.org/officeDocument/2006/relationships/hyperlink" Target="https://www.rtve.es/noticias/20231220/ingreso-minimo-vital-no-hay-mas-600000-extranjeros-cobrandolo/2468667.shtml" TargetMode="External"/><Relationship Id="rId402" Type="http://schemas.openxmlformats.org/officeDocument/2006/relationships/hyperlink" Target="https://larepublica.pe/verificador/2023/11/15/sebastian-pinera-no-ofrecio-en-x-refugio-comida-y-salud-gratis-a-ciudadanos-venezolanos-que-vayan-a-chile-1057335" TargetMode="External"/><Relationship Id="rId644" Type="http://schemas.openxmlformats.org/officeDocument/2006/relationships/hyperlink" Target="https://l.facebook.com/l.php?u=https%3A%2F%2Frpp.pe%2Ffamosos%2Fcelebridades%2Fluis-miguel-se-conmovio-tras-sorpresa-de-fans-le-cantaron-las-mananitas-por-su-cumpleanos-video-noticia-1549367&amp;h=AT0_wNFPiRa8HuYTDpbKtL-4jOglYpJqMieDK_gtXZfRjqRdPKPz6LD6IwV7_ARXBbf6TcxxnBnMxrIbpYYFWVEXMIoDDY02eJbcmZl67IZ" TargetMode="External"/><Relationship Id="rId886" Type="http://schemas.openxmlformats.org/officeDocument/2006/relationships/hyperlink" Target="https://www.rtve.es/noticias/20231227/banco-alimentos-no-mas-3-millones-familias/2469974.shtml" TargetMode="External"/><Relationship Id="rId401" Type="http://schemas.openxmlformats.org/officeDocument/2006/relationships/hyperlink" Target="https://larepublica.pe/verificador/2023/11/17/lionel-messi-no-ha-dicho-no-pienso-dar-mi-voto-a-la-continuidad-como-indica-un-posteo-viral-1632374" TargetMode="External"/><Relationship Id="rId643" Type="http://schemas.openxmlformats.org/officeDocument/2006/relationships/hyperlink" Target="https://l.facebook.com/l.php?u=https%3A%2F%2Frpp.pe%2Ffamosos%2Fcelebridades%2Fjonas-brothers-en-lima-la-banda-disfruta-de-peru-comiendo-ceviche-y-admirando-la-costa-verde-fotos-noticia-1549380&amp;h=AT25du7bTfuoUqrn2EZfoDXohHP0Ra6gwwU1eSBA1eBhki_39IcCsKobDC2s4vgfMUqi6KN13sj1-PxDMoX4EdtynDQz5_YgwnwvyWtLkWJ_HMwim2nXgIZD2a0n99aQNst4&amp;s=1" TargetMode="External"/><Relationship Id="rId885" Type="http://schemas.openxmlformats.org/officeDocument/2006/relationships/hyperlink" Target="https://www.rtve.es/noticias/20240118/video-incendio-supermercado-carne-vegetal-holanda-falso/15920634.shtml" TargetMode="External"/><Relationship Id="rId408" Type="http://schemas.openxmlformats.org/officeDocument/2006/relationships/hyperlink" Target="https://larepublica.pe/verificador/2023/10/02/nayib-bukele-no-dijo-que-admiraba-a-fujimori-cuando-era-chico-73002" TargetMode="External"/><Relationship Id="rId407" Type="http://schemas.openxmlformats.org/officeDocument/2006/relationships/hyperlink" Target="https://larepublica.pe/verificador/2023/10/04/papa-francisco-y-bill-clinton-no-pidieron-una-despoblacion-urgente-para-salvar-el-planeta-verificador-clinton-global-initiative-2023-ee-uu-212472" TargetMode="External"/><Relationship Id="rId649" Type="http://schemas.openxmlformats.org/officeDocument/2006/relationships/hyperlink" Target="https://l.facebook.com/l.php?u=https%3A%2F%2Fdiariocorreo.pe%2Fvideos%2Factualidad%2Ffanaticas-de-los-jonas-brothers-acampan-pese-al-frio-para-ser-las-primeras-en-ingresas-al-concierto-noticia%2F&amp;h=AT3KdG-NEqUp2X4zrUrPLWSYxg5rb2vKsisB2BSVrYxiHf2HnugPaUKFK_hGsTTEBtT6tcceMz-hAETPwEHraVy5zbgPB2coCHyzc5QA6H0nhwGktDQHh959azHwlGfJPVka&amp;s=1" TargetMode="External"/><Relationship Id="rId406" Type="http://schemas.openxmlformats.org/officeDocument/2006/relationships/hyperlink" Target="https://larepublica.pe/verificador/2023/10/06/pedro-castillo-no-salio-en-libertad-sigue-cumpliendo-prision-preventiva-en-penal-de-barbadillo-poder-judicial-inpe-peru-libre-355080" TargetMode="External"/><Relationship Id="rId648" Type="http://schemas.openxmlformats.org/officeDocument/2006/relationships/hyperlink" Target="https://l.facebook.com/l.php?u=https%3A%2F%2Fdozz.es%2Ffcbwu2&amp;h=AT248yZ9KVX1PHlU2xu8jg6aD50FW8JBW1HRa2N_gG0NEdsKnY4nGdMjydINSDCyBE1LAGXvH55An5Oi42KFlaOLcpg2OTv6R5UTm13eg_VfZr7qUqtXANuh6li8ow8qoKH-&amp;s=1" TargetMode="External"/><Relationship Id="rId405" Type="http://schemas.openxmlformats.org/officeDocument/2006/relationships/hyperlink" Target="https://larepublica.pe/verificador/2023/10/18/oil-profit-la-republica-no-promociona-este-supuesto-programa-de-inversion-tampoco-lo-hizo-el-gobierno-1413018" TargetMode="External"/><Relationship Id="rId647" Type="http://schemas.openxmlformats.org/officeDocument/2006/relationships/hyperlink" Target="https://l.facebook.com/l.php?u=https%3A%2F%2Fdozz.es%2Fig3cp3&amp;h=AT3wpOZhh86Idq6cGhi0t2ZASB7G7wnHixoNBOyiKYxlH" TargetMode="External"/><Relationship Id="rId889" Type="http://schemas.openxmlformats.org/officeDocument/2006/relationships/hyperlink" Target="https://www.rtve.es/noticias/20231219/pais-vasco-no-tendra-transporte-gratuito-solo-mujeres-falso/2468266.shtml" TargetMode="External"/><Relationship Id="rId880" Type="http://schemas.openxmlformats.org/officeDocument/2006/relationships/hyperlink" Target="https://larepublica.pe/verificador/2023/11/24/ministro-de-salud-no-impulsa-en-tv-crema-curativa-contra-el-dolor-articular-el-video-es-falso-895728" TargetMode="External"/><Relationship Id="rId1230" Type="http://schemas.openxmlformats.org/officeDocument/2006/relationships/hyperlink" Target="https://www.newtral.es/rey-juan-carlos-vuelve-espana-hackeo-bulos/20231127/" TargetMode="External"/><Relationship Id="rId400" Type="http://schemas.openxmlformats.org/officeDocument/2006/relationships/hyperlink" Target="https://peru21.pe/deportes/polideportivo/peru-en-lo-mas-alto-jesus-pinedo-se-consagro-campeon-mundial-de-peso-pluma-de-la-pfl-video-jesus-pinedo-pfl-peso-pluma-pfl-noticia/" TargetMode="External"/><Relationship Id="rId642" Type="http://schemas.openxmlformats.org/officeDocument/2006/relationships/hyperlink" Target="https://l.facebook.com/l.php?u=https%3A%2F%2Fwww.expreso.com.pe%2Factualidad%2Fmetropolitano-emape-anuncia-entrega-de-estaciones-restantes-del-lima-norte-a-fines-de-mayo-atu-indeopendencia-comas-carabayllo-noticia%2F1091456%2F%3Futm_term%3DAutofeed%26utm_medium%3DSocial%26utm_source%3DFacebook%23Echobox%3D1713716754&amp;h=AT347c0QUVwyo6wEr23cRzgu58xzKLvxGwKYBmTsKh-Gw-RI8Dr4-MWtw9YPUUWE6zGGCJr05hQ1YIgDrEqeilU-q0wvDkmGX3oNpFME312bfNVL0bZtqZ1pAZXCjJKY2t5O&amp;s=1" TargetMode="External"/><Relationship Id="rId884" Type="http://schemas.openxmlformats.org/officeDocument/2006/relationships/hyperlink" Target="https://www.rtve.es/noticias/20240120/enfermedad-x-no-existe-es-escenario-hipotetico/15924448.shtml" TargetMode="External"/><Relationship Id="rId1231" Type="http://schemas.openxmlformats.org/officeDocument/2006/relationships/hyperlink" Target="https://www.newtral.es/irene-montero-pension-vitalicia-bulo/20231124/" TargetMode="External"/><Relationship Id="rId641" Type="http://schemas.openxmlformats.org/officeDocument/2006/relationships/hyperlink" Target="https://l.facebook.com/l.php?u=https%3A%2F%2Fwww.expreso.com.pe%2Factualidad%2Fmadre-de-dios-ministerio-del-ambiente-brindara-asistencia-a-deudos-de-guardaparque-asesinado-mininter-pillcopata-victorio-dariquebe-noticia%2F1091466%2F%3Futm_term%3DAutofeed%26utm_medium%3DSocial%26utm_source%3DFacebook%23Echobox%3D1713725747&amp;h=AT1u1X-r-TEcDnBgzIiJWOirl-AZZ2sDwQaaWvYGZKIIgDaixTj6jSqctdecnzqVmek-CkeldSEYM-V6CJnbDHe_4lZ1aUPS_RZrYD1Egs4_AmIUGjSo65yf6YhUdCDvERx0&amp;s=1" TargetMode="External"/><Relationship Id="rId883" Type="http://schemas.openxmlformats.org/officeDocument/2006/relationships/hyperlink" Target="https://www.rtve.es/noticias/20240119/no-hay-restos-del-avion-sociedad-nieve-sierra-nevada-falso/15924269.shtml" TargetMode="External"/><Relationship Id="rId1232" Type="http://schemas.openxmlformats.org/officeDocument/2006/relationships/hyperlink" Target="https://maldita.es/malditobulo/20240125/ministro-cultura-las-meninas-museo-del-prado-enanismo/" TargetMode="External"/><Relationship Id="rId640" Type="http://schemas.openxmlformats.org/officeDocument/2006/relationships/hyperlink" Target="https://l.facebook.com/l.php?u=https%3A%2F%2Frpp.pe%2Fperu%2Factualidad%2Fse-necesita-crear-mayor-conciencia-sobre-el-uso-de-plastico-y-migrar-a-otras-alternativas-dice-ministro-del-ambiente-noticia-1549363&amp;h=AT3FzstWU1K3ZPM8ABc-H5lARTZLSH6MeIGEaGnAV2xkk30L6i7AUWYqb2RXpNE-pGLUVVkiZtnAUkZqSzbdxmbD2_Jv_nOJ5mn_Rgb8VPPpPW91aCTmmrZYzoVuGOO3bfOe&amp;s=1" TargetMode="External"/><Relationship Id="rId882" Type="http://schemas.openxmlformats.org/officeDocument/2006/relationships/hyperlink" Target="https://www.rtve.es/noticias/20240125/israel-no-nombra-persona-non-grata-a-josep-borrell/15934752.shtml" TargetMode="External"/><Relationship Id="rId1233" Type="http://schemas.openxmlformats.org/officeDocument/2006/relationships/hyperlink" Target="https://maldita.es/malditobulo/20240125/protestas-cdr-barcelona-amnistia-argentina-2017/" TargetMode="External"/><Relationship Id="rId881" Type="http://schemas.openxmlformats.org/officeDocument/2006/relationships/hyperlink" Target="https://www.rtve.es/noticias/20240124/policia-alemana-no-entrar-casas-migrantes-deportarlos/15931394.shtml" TargetMode="External"/><Relationship Id="rId1234" Type="http://schemas.openxmlformats.org/officeDocument/2006/relationships/hyperlink" Target="https://maldita.es/malditobulo/20240124/mujer-musulmana-ayuda-alquiler-sindicat/" TargetMode="External"/><Relationship Id="rId1224" Type="http://schemas.openxmlformats.org/officeDocument/2006/relationships/hyperlink" Target="https://www.newtral.es/gobierno-ordena-retirar-sketch-jose-mota-especial-navidad/20231213/" TargetMode="External"/><Relationship Id="rId1225" Type="http://schemas.openxmlformats.org/officeDocument/2006/relationships/hyperlink" Target="https://www.newtral.es/bulo-robo-nike-migrantes/20231213/" TargetMode="External"/><Relationship Id="rId1226" Type="http://schemas.openxmlformats.org/officeDocument/2006/relationships/hyperlink" Target="https://www.newtral.es/parlamento-argelia-aprueba-guerra-contra-israel-gaza/20231212/" TargetMode="External"/><Relationship Id="rId1227" Type="http://schemas.openxmlformats.org/officeDocument/2006/relationships/hyperlink" Target="https://www.newtral.es/bbc-bellingcat-david-arakhamia-cpi/20231207/" TargetMode="External"/><Relationship Id="rId1228" Type="http://schemas.openxmlformats.org/officeDocument/2006/relationships/hyperlink" Target="https://www.newtral.es/bulo-llamada-636634795-1500-euros/20231204/" TargetMode="External"/><Relationship Id="rId1229" Type="http://schemas.openxmlformats.org/officeDocument/2006/relationships/hyperlink" Target="https://www.newtral.es/manifestantes-estiercol-mcdonalds-apoyo-israel/20231127/" TargetMode="External"/><Relationship Id="rId635" Type="http://schemas.openxmlformats.org/officeDocument/2006/relationships/hyperlink" Target="https://twitter.com/ExpresoPeru/status/1764735663503515871" TargetMode="External"/><Relationship Id="rId877" Type="http://schemas.openxmlformats.org/officeDocument/2006/relationships/hyperlink" Target="https://larepublica.pe/verificador/2023/12/12/alberto-fujimori-es-falso-que-en-2001-gracias-al-regimen-fujimorista-todos-los-habitantes-de-zonas-urbanas-tuvieran-servicios-agua-desague-y-luz-500988" TargetMode="External"/><Relationship Id="rId634" Type="http://schemas.openxmlformats.org/officeDocument/2006/relationships/hyperlink" Target="https://twitter.com/ExpresoPeru/status/1764744369817457120" TargetMode="External"/><Relationship Id="rId876" Type="http://schemas.openxmlformats.org/officeDocument/2006/relationships/hyperlink" Target="https://larepublica.pe/verificador/2023/12/15/el-poder-judicial-no-acepto-la-restitucion-de-patricia-benavides-como-fiscal-de-la-nacion-688350" TargetMode="External"/><Relationship Id="rId633" Type="http://schemas.openxmlformats.org/officeDocument/2006/relationships/hyperlink" Target="https://twitter.com/ExpresoPeru/status/1764762886742684047" TargetMode="External"/><Relationship Id="rId875" Type="http://schemas.openxmlformats.org/officeDocument/2006/relationships/hyperlink" Target="https://larepublica.pe/verificador/2023/12/23/junta-nacional-de-justicia-los-miembros-no-cobran-mensualmente-un-sueldo-de-mas-de-70000-soles-2092034" TargetMode="External"/><Relationship Id="rId632" Type="http://schemas.openxmlformats.org/officeDocument/2006/relationships/hyperlink" Target="https://twitter.com/ExpresoPeru/status/1764776672568422724" TargetMode="External"/><Relationship Id="rId874" Type="http://schemas.openxmlformats.org/officeDocument/2006/relationships/hyperlink" Target="https://larepublica.pe/verificador/2024/01/06/patricia-benavides-las-fuerzas-armadas-no-llamaron-a-sublevarse-por-la-suspension-de-la-exfiscal-de-la-nacion-582396" TargetMode="External"/><Relationship Id="rId639" Type="http://schemas.openxmlformats.org/officeDocument/2006/relationships/hyperlink" Target="https://l.facebook.com/l.php?u=https%3A%2F%2Frpp.pe%2Fmundo%2Factualidad%2Fhamas-propone-fundar-un-estado-palestino-unificado-bajo-una-olp-reorganizada-noticia-1549371&amp;h=AT3XJMR-_ebk10ZEMSu5SrVaUtAbF4uSmCMJxexkdzFYD2RLKznQo0zwRKd-ZEr8z8ia4rYnZV9fQga1KvFQhu4rpEf86Qgkb0jkr8rpLhO0gQgJqOmJGeJpVxqLiUAuKrAf&amp;s=1" TargetMode="External"/><Relationship Id="rId638" Type="http://schemas.openxmlformats.org/officeDocument/2006/relationships/hyperlink" Target="https://l.facebook.com/l.php?u=https%3A%2F%2Frpp.pe%2Fmundo%2Flatinoamerica%2Fjair-bolsonaro-dice-que-elon-musk-preserva-la-libertad-de-expresion-ante-seguidores-en-rio-noticia-1549376&amp;h=AT1p3dGAvvKyHRsuhNy3GdjOiO06wymHELhoUI83qe8oFrNI-8_cT6-y-sq2psJXjFmIsKXv8xJvoiiOB5edGkSTLUScul1GNz6htXgyc-javgMOUqjaNzW58aAZ-_jj1g5Z&amp;s=1" TargetMode="External"/><Relationship Id="rId637" Type="http://schemas.openxmlformats.org/officeDocument/2006/relationships/hyperlink" Target="https://twitter.com/ExpresoPeru/status/1764721348788605287" TargetMode="External"/><Relationship Id="rId879" Type="http://schemas.openxmlformats.org/officeDocument/2006/relationships/hyperlink" Target="https://larepublica.pe/verificador/2023/11/23/boluarte-no-esconde-archivo-confidencial-de-la-onu-que-restituiria-a-pedro-castillo-en-la-presidencia-934651" TargetMode="External"/><Relationship Id="rId636" Type="http://schemas.openxmlformats.org/officeDocument/2006/relationships/hyperlink" Target="https://twitter.com/ExpresoPeru/status/1764730446494019679" TargetMode="External"/><Relationship Id="rId878" Type="http://schemas.openxmlformats.org/officeDocument/2006/relationships/hyperlink" Target="https://larepublica.pe/verificador/2023/12/07/pedro-castillo-no-libero-a-antauro-humala-su-condena-se-redujo-en-1-ano-y-7-meses-por-redencion-306502" TargetMode="External"/><Relationship Id="rId631" Type="http://schemas.openxmlformats.org/officeDocument/2006/relationships/hyperlink" Target="https://twitter.com/Politica_LR/status/1764703621835366731" TargetMode="External"/><Relationship Id="rId873" Type="http://schemas.openxmlformats.org/officeDocument/2006/relationships/hyperlink" Target="https://www.newtral.es/coches-electricos-nieve-alemania-bulo/20231228/" TargetMode="External"/><Relationship Id="rId1220" Type="http://schemas.openxmlformats.org/officeDocument/2006/relationships/hyperlink" Target="https://www.newtral.es/bolsa-regalo-ikea-phishing/20231218/" TargetMode="External"/><Relationship Id="rId630" Type="http://schemas.openxmlformats.org/officeDocument/2006/relationships/hyperlink" Target="https://twitter.com/Politica_LR/status/1764976223799697780" TargetMode="External"/><Relationship Id="rId872" Type="http://schemas.openxmlformats.org/officeDocument/2006/relationships/hyperlink" Target="https://www.newtral.es/maletas-abandonadas-barajas-phishin/20231229/" TargetMode="External"/><Relationship Id="rId1221" Type="http://schemas.openxmlformats.org/officeDocument/2006/relationships/hyperlink" Target="https://www.newtral.es/prisionero-palestino-lesiones-falsas/20231218/" TargetMode="External"/><Relationship Id="rId871" Type="http://schemas.openxmlformats.org/officeDocument/2006/relationships/hyperlink" Target="https://www.newtral.es/examen-conducir-dgt-fallos/20240103/" TargetMode="External"/><Relationship Id="rId1222" Type="http://schemas.openxmlformats.org/officeDocument/2006/relationships/hyperlink" Target="https://www.newtral.es/bolsas-regalo-hiperdino-phishing/20231215/" TargetMode="External"/><Relationship Id="rId870" Type="http://schemas.openxmlformats.org/officeDocument/2006/relationships/hyperlink" Target="https://www.newtral.es/terremoto-japon-whatsapp/20240108/" TargetMode="External"/><Relationship Id="rId1223" Type="http://schemas.openxmlformats.org/officeDocument/2006/relationships/hyperlink" Target="https://www.newtral.es/banco-espana-efectivo-casa-12-meses/20231214/" TargetMode="External"/><Relationship Id="rId829" Type="http://schemas.openxmlformats.org/officeDocument/2006/relationships/hyperlink" Target="https://www.expreso.com.pe/salud/colegio-de-nutricionistas-y-las-ollas-comunes-se-unen-para-lograr-una-alimentacion-saludable/" TargetMode="External"/><Relationship Id="rId828" Type="http://schemas.openxmlformats.org/officeDocument/2006/relationships/hyperlink" Target="https://www.expreso.com.pe/salud/implantan-primer-marcapasos-sin-cable-en-peru/" TargetMode="External"/><Relationship Id="rId827" Type="http://schemas.openxmlformats.org/officeDocument/2006/relationships/hyperlink" Target="https://www.expreso.com.pe/salud/extraen-tumor-gigante-en-pulmon-de-nino-de-tres-anos-noticia/" TargetMode="External"/><Relationship Id="rId822" Type="http://schemas.openxmlformats.org/officeDocument/2006/relationships/hyperlink" Target="https://rpp.pe/peru/actualidad/piscinas-saludables-como-reconocer-las-que-estan-habilitadas-por-el-minsa-noticia-1528960" TargetMode="External"/><Relationship Id="rId821" Type="http://schemas.openxmlformats.org/officeDocument/2006/relationships/hyperlink" Target="https://rpp.pe/peru/actualidad/mas-de-55-millones-de-peruanos-mayores-de-15-anos-sufren-de-hipertension-arterial-informa-el-minsa-noticia-1528523" TargetMode="External"/><Relationship Id="rId820" Type="http://schemas.openxmlformats.org/officeDocument/2006/relationships/hyperlink" Target="https://cnnespanol.cnn.com/2024/01/09/apple-momento-trascendental-escrutinio-antimonopolio-trax/" TargetMode="External"/><Relationship Id="rId826" Type="http://schemas.openxmlformats.org/officeDocument/2006/relationships/hyperlink" Target="https://www.expreso.com.pe/salud/consumo-de-frituras-se-relaciona-con-el-estres-segun-investigaciones-chinas-noticia/" TargetMode="External"/><Relationship Id="rId825" Type="http://schemas.openxmlformats.org/officeDocument/2006/relationships/hyperlink" Target="https://rpp.pe/peru/actualidad/para-una-mejor-salud-que-frutas-y-verduras-son-las-mas-recomendadas-para-consumir-en-esta-epoca-noticia-1528727" TargetMode="External"/><Relationship Id="rId824" Type="http://schemas.openxmlformats.org/officeDocument/2006/relationships/hyperlink" Target="https://rpp.pe/mundo/actualidad/enfermedad-x-que-es-y-por-que-se-hablo-de-ella-en-el-foro-de-davos-noticia-1528329" TargetMode="External"/><Relationship Id="rId823" Type="http://schemas.openxmlformats.org/officeDocument/2006/relationships/hyperlink" Target="https://rpp.pe/mundo/argentina/que-se-sabe-de-la-vacuna-argentina-para-el-melanoma-noticia-1528900" TargetMode="External"/><Relationship Id="rId819" Type="http://schemas.openxmlformats.org/officeDocument/2006/relationships/hyperlink" Target="https://cnnespanol.cnn.com/2024/01/16/tencent-escanear-palma-mano-trax/" TargetMode="External"/><Relationship Id="rId818" Type="http://schemas.openxmlformats.org/officeDocument/2006/relationships/hyperlink" Target="https://cnnespanol.cnn.com/2024/01/18/huawei-crea-nueva-empresa-automoviles-inteligentes-se-toma-serio-industria-automotriz-trax/" TargetMode="External"/><Relationship Id="rId817" Type="http://schemas.openxmlformats.org/officeDocument/2006/relationships/hyperlink" Target="https://cnnespanol.cnn.com/video/spacex-lanzamiento-cohete-axiom-3-cafe-tv/" TargetMode="External"/><Relationship Id="rId816" Type="http://schemas.openxmlformats.org/officeDocument/2006/relationships/hyperlink" Target="https://cnnespanol.cnn.com/2024/01/19/mark-zuckerberg-meta-desarrollar-inteligencia-artificial-general-igualar-a-la-humana-trax/" TargetMode="External"/><Relationship Id="rId811" Type="http://schemas.openxmlformats.org/officeDocument/2006/relationships/hyperlink" Target="https://www.expreso.com.pe/tecnologia/tecnologia-smart-home-para-un-hogar-conectado-y-seguro-este-verano-noticia/" TargetMode="External"/><Relationship Id="rId810" Type="http://schemas.openxmlformats.org/officeDocument/2006/relationships/hyperlink" Target="https://www.expreso.com.pe/tecnologia/edge-computing-se-consolida-este-2024-forza-power-technologies-edge-computing-noticia/" TargetMode="External"/><Relationship Id="rId815" Type="http://schemas.openxmlformats.org/officeDocument/2006/relationships/hyperlink" Target="https://cnnespanol.cnn.com/2024/01/20/huellas-dactilares-unicas-no-inteligencia-artificial-trax/" TargetMode="External"/><Relationship Id="rId814" Type="http://schemas.openxmlformats.org/officeDocument/2006/relationships/hyperlink" Target="https://cnnespanol.cnn.com/2023/12/10/chatgpt-lucha-por-responder-preguntas-medicas-segun-una-nueva-investigacion-trax/" TargetMode="External"/><Relationship Id="rId813" Type="http://schemas.openxmlformats.org/officeDocument/2006/relationships/hyperlink" Target="https://cnnespanol.cnn.com/video/openai-chatgpt-inteligencia-artificial-militar-orix/" TargetMode="External"/><Relationship Id="rId812" Type="http://schemas.openxmlformats.org/officeDocument/2006/relationships/hyperlink" Target="https://www.expreso.com.pe/tecnologia/microchips-sacuden-el-mercado-automotriz-y-electronico-este-2024-samsung-motorola-noticia/" TargetMode="External"/><Relationship Id="rId609" Type="http://schemas.openxmlformats.org/officeDocument/2006/relationships/hyperlink" Target="https://twitter.com/RPPNoticias/status/1764999383655801019" TargetMode="External"/><Relationship Id="rId608" Type="http://schemas.openxmlformats.org/officeDocument/2006/relationships/hyperlink" Target="https://twitter.com/RPPNoticias/status/1765004485389123990" TargetMode="External"/><Relationship Id="rId607" Type="http://schemas.openxmlformats.org/officeDocument/2006/relationships/hyperlink" Target="https://twitter.com/noticias_tvperu/status/1764787942206194130" TargetMode="External"/><Relationship Id="rId849" Type="http://schemas.openxmlformats.org/officeDocument/2006/relationships/hyperlink" Target="https://larepublica.pe/verificador/2023/12/23/shakira-no-revelo-oficialmente-que-esta-embarazada-de-lewis-hamilton-2057534" TargetMode="External"/><Relationship Id="rId602" Type="http://schemas.openxmlformats.org/officeDocument/2006/relationships/hyperlink" Target="https://twitter.com/DiarioElPeruano/status/1705274554367545813" TargetMode="External"/><Relationship Id="rId844" Type="http://schemas.openxmlformats.org/officeDocument/2006/relationships/hyperlink" Target="https://larepublica.pe/verificador/2024/01/20/cientificos-chinos-no-crearon-cepa-mortal-de-la-covid19-que-ataca-el-cerebro-1267860" TargetMode="External"/><Relationship Id="rId601" Type="http://schemas.openxmlformats.org/officeDocument/2006/relationships/hyperlink" Target="https://twitter.com/congresoperu/status/1764713849536610357" TargetMode="External"/><Relationship Id="rId843" Type="http://schemas.openxmlformats.org/officeDocument/2006/relationships/hyperlink" Target="https://larepublica.pe/verificador/2024/01/23/dina-boluarte-no-anuncio-aplicativo-con-ia-para-ganar-dinero-el-video-es-falso-286672" TargetMode="External"/><Relationship Id="rId600" Type="http://schemas.openxmlformats.org/officeDocument/2006/relationships/hyperlink" Target="https://diariocorreo.pe/deportes/huancayo-christian-pacheco-lidera-la-xxxvii-edicion-de-la-marathon-internacional-de-los-andes-en-vivo-noticia/" TargetMode="External"/><Relationship Id="rId842" Type="http://schemas.openxmlformats.org/officeDocument/2006/relationships/hyperlink" Target="https://larepublica.pe/verificador/2024/01/24/rusia-no-declaro-ilegal-la-venta-de-alaska-a-los-estados-unidos-en-un-decreto-oficial-1889352" TargetMode="External"/><Relationship Id="rId841" Type="http://schemas.openxmlformats.org/officeDocument/2006/relationships/hyperlink" Target="https://larepublica.pe/verificador/2024/01/25/china-no-prohibio-el-consumo-de-cocacola-ni-la-clasifico-como-material-de-limpieza-1895712" TargetMode="External"/><Relationship Id="rId606" Type="http://schemas.openxmlformats.org/officeDocument/2006/relationships/hyperlink" Target="https://twitter.com/noticias_tvperu/status/1764840893540978990" TargetMode="External"/><Relationship Id="rId848" Type="http://schemas.openxmlformats.org/officeDocument/2006/relationships/hyperlink" Target="https://larepublica.pe/verificador/2024/01/05/jeffrey-epstein-elon-musk-no-ha-pedido-arrestar-a-oprah-winfrey-por-supuestos-vinculos-con-jeffrey-epstein-56268" TargetMode="External"/><Relationship Id="rId605" Type="http://schemas.openxmlformats.org/officeDocument/2006/relationships/hyperlink" Target="https://twitter.com/noticias_tvperu/status/1764847201551778253" TargetMode="External"/><Relationship Id="rId847" Type="http://schemas.openxmlformats.org/officeDocument/2006/relationships/hyperlink" Target="https://larepublica.pe/verificador/2024/01/07/lista-de-jeffrey-epstein-el-papa-francisco-no-ha-aparecido-en-los-documentos-vinculados-al-caso-epstein-52790" TargetMode="External"/><Relationship Id="rId604" Type="http://schemas.openxmlformats.org/officeDocument/2006/relationships/hyperlink" Target="https://twitter.com/noticias_tvperu/status/1764857119419805751" TargetMode="External"/><Relationship Id="rId846" Type="http://schemas.openxmlformats.org/officeDocument/2006/relationships/hyperlink" Target="https://larepublica.pe/verificador/2024/02/25/nayib-bukele-no-emitio-discurso-contra-alvaro-uribe-en-2024-2300125" TargetMode="External"/><Relationship Id="rId603" Type="http://schemas.openxmlformats.org/officeDocument/2006/relationships/hyperlink" Target="https://twitter.com/congresoperu/status/1764763223901835268" TargetMode="External"/><Relationship Id="rId845" Type="http://schemas.openxmlformats.org/officeDocument/2006/relationships/hyperlink" Target="https://larepublica.pe/verificador/2024/01/10/ecuador-foto-no-muestra-a-cientos-de-ecuatorianos-ingresando-a-peru-huyendo-del-conflicto-armado-interno-en-2024-934570" TargetMode="External"/><Relationship Id="rId840" Type="http://schemas.openxmlformats.org/officeDocument/2006/relationships/hyperlink" Target="https://cnnespanol.cnn.com/2024/01/16/federacion-tenis-saudita-rafael-nadal-embajador-trax/" TargetMode="External"/><Relationship Id="rId839" Type="http://schemas.openxmlformats.org/officeDocument/2006/relationships/hyperlink" Target="https://cnnespanol.cnn.com/2024/01/20/el-alvador-inter-miami-empate-reux/" TargetMode="External"/><Relationship Id="rId838" Type="http://schemas.openxmlformats.org/officeDocument/2006/relationships/hyperlink" Target="https://cnnespanol.cnn.com/video/super-bowl-estadio-allegiant-las-vegas-deportes-tv/" TargetMode="External"/><Relationship Id="rId833" Type="http://schemas.openxmlformats.org/officeDocument/2006/relationships/hyperlink" Target="https://larepublica.pe/deportes/2024/01/23/el-avion-del-ejercito-del-peru-que-usarian-los-equipos-de-la-liga-1-para-enfrentar-a-chankas-en-andahuaylas-antonov-757919" TargetMode="External"/><Relationship Id="rId832" Type="http://schemas.openxmlformats.org/officeDocument/2006/relationships/hyperlink" Target="https://larepublica.pe/deportes/2024/01/23/alianza-lima-kevin-serna-dejara-el-cuadro-intimo-antes-de-que-arranque-la-liga-1-2024-esto-es-lo-que-sabe-1169044" TargetMode="External"/><Relationship Id="rId831" Type="http://schemas.openxmlformats.org/officeDocument/2006/relationships/hyperlink" Target="https://larepublica.pe/deportes/beisbol/2024/01/22/matanzas-vs-artemisa-en-vivo-serie-final-liga-elite-beisbol-cubano-hoy-tele-rebelde-lrtmd-233662" TargetMode="External"/><Relationship Id="rId830" Type="http://schemas.openxmlformats.org/officeDocument/2006/relationships/hyperlink" Target="https://www.expreso.com.pe/salud/conoce-como-perder-peso-tomando-te-de-ajo/" TargetMode="External"/><Relationship Id="rId837" Type="http://schemas.openxmlformats.org/officeDocument/2006/relationships/hyperlink" Target="https://cnnespanol.cnn.com/2024/01/20/jordan-henderson-futbolista-arabia-saudita-trax/" TargetMode="External"/><Relationship Id="rId836" Type="http://schemas.openxmlformats.org/officeDocument/2006/relationships/hyperlink" Target="https://cnnespanol.cnn.com/2024/01/23/gp-espana-madrid-barcelona-reux/" TargetMode="External"/><Relationship Id="rId835" Type="http://schemas.openxmlformats.org/officeDocument/2006/relationships/hyperlink" Target="https://cnnespanol.cnn.com/2024/01/23/joel-embiid-70-puntos-sixers-nba-trax/" TargetMode="External"/><Relationship Id="rId834" Type="http://schemas.openxmlformats.org/officeDocument/2006/relationships/hyperlink" Target="https://larepublica.pe/deportes/beisbol/2024/01/23/adrian-beltre-llega-al-salon-de-la-fama-del-beisbol-es-el-quinto-dominicano-en-recibir-el-honor-lrtmd-1873488" TargetMode="External"/><Relationship Id="rId1059" Type="http://schemas.openxmlformats.org/officeDocument/2006/relationships/hyperlink" Target="https://x.com/RPPNoticias/status/1782089304753189267" TargetMode="External"/><Relationship Id="rId228" Type="http://schemas.openxmlformats.org/officeDocument/2006/relationships/hyperlink" Target="https://factual.afp.com/doc.afp.com.33YG2DA" TargetMode="External"/><Relationship Id="rId227" Type="http://schemas.openxmlformats.org/officeDocument/2006/relationships/hyperlink" Target="https://factual.afp.com/doc.afp.com.33YM8CY" TargetMode="External"/><Relationship Id="rId469" Type="http://schemas.openxmlformats.org/officeDocument/2006/relationships/hyperlink" Target="https://www.expreso.com.pe/mundo/terremoto-en-japon-autoridades-toman-decision-sobre-alerta-de-tsunami-en-archipielago-del-pacifico-sur-sismo-epicentro-noticia/" TargetMode="External"/><Relationship Id="rId226" Type="http://schemas.openxmlformats.org/officeDocument/2006/relationships/hyperlink" Target="https://factual.afp.com/doc.afp.com.33YQ8AG" TargetMode="External"/><Relationship Id="rId468" Type="http://schemas.openxmlformats.org/officeDocument/2006/relationships/hyperlink" Target="https://www.expreso.com.pe/mundo/rusia-vuelve-a-quedar-fuera-del-consejo-de-derechos-humanos-de-la-onu-pacto-de-ucrania-vladimir-putin-noticia/" TargetMode="External"/><Relationship Id="rId225" Type="http://schemas.openxmlformats.org/officeDocument/2006/relationships/hyperlink" Target="https://factual.afp.com/doc.afp.com.33Z378U" TargetMode="External"/><Relationship Id="rId467" Type="http://schemas.openxmlformats.org/officeDocument/2006/relationships/hyperlink" Target="https://www.expreso.com.pe/mundo/londres-aparatoso-incendio-obligo-la-suspension-de-todos-los-vuelos-en-el-aeropuerto-de-luton-reino-unido-europa-noticia/" TargetMode="External"/><Relationship Id="rId1290" Type="http://schemas.openxmlformats.org/officeDocument/2006/relationships/hyperlink" Target="https://twitter.com/DiarioElPeruano/status/1780939505605734465" TargetMode="External"/><Relationship Id="rId1291" Type="http://schemas.openxmlformats.org/officeDocument/2006/relationships/hyperlink" Target="https://www.facebook.com/plugins/post.php?href=https%3A%2F%2Fwww.facebook.com%2Fcanalnoficial%2Fposts%2Fpfbid0eFC77QGmzPKuazECxTqqK6hJqmtU6wdmm9X1v6XTyuhKuS4MTJNDTDsHQTXZMn5Rl&amp;s" TargetMode="External"/><Relationship Id="rId229" Type="http://schemas.openxmlformats.org/officeDocument/2006/relationships/hyperlink" Target="https://factual.afp.com/doc.afp.com.33YB7BK" TargetMode="External"/><Relationship Id="rId1050" Type="http://schemas.openxmlformats.org/officeDocument/2006/relationships/hyperlink" Target="https://whatsapp.com/channel/0029Va43BaoDJ6GxDREkbp3k/4667" TargetMode="External"/><Relationship Id="rId1292" Type="http://schemas.openxmlformats.org/officeDocument/2006/relationships/hyperlink" Target="https://www.facebook.com/plugins/post.php?href=https%3A%2F%2Fwww.facebook.com%2Fcanalnoficial%2Fposts%2Fpfbid02nmMTvySx7Th8Q54qHMoCAT1eDCxYNWWqB5uG9o6vjNWNgyRPingYWai5DCKmSy7l&amp;" TargetMode="External"/><Relationship Id="rId220" Type="http://schemas.openxmlformats.org/officeDocument/2006/relationships/hyperlink" Target="https://factual.afp.com/doc.afp.com.342Y6H2" TargetMode="External"/><Relationship Id="rId462" Type="http://schemas.openxmlformats.org/officeDocument/2006/relationships/hyperlink" Target="https://elcomercio.pe/mundo/eeuu/joe-biden-dice-que-ee-uu-desea-construir-una-mejor-relacion-con-china-con-miras-a-encuentro-con-xi-jinping-apec-ultimas-noticia/" TargetMode="External"/><Relationship Id="rId1051" Type="http://schemas.openxmlformats.org/officeDocument/2006/relationships/hyperlink" Target="https://whatsapp.com/channel/0029Va43BaoDJ6GxDREkbp3k/4663" TargetMode="External"/><Relationship Id="rId1293" Type="http://schemas.openxmlformats.org/officeDocument/2006/relationships/hyperlink" Target="https://www.facebook.com/plugins/post.php?href=https%3A%2F%2Fwww.facebook.com%2Fcanalnoficial%2Fposts%2Fpfbid02LvTWQQAwigNSA5VkwE4qwmKCmx2MdLyAR2S59k7jCjrSt2PaYYhYtbd7dZfFcFDZl&amp;" TargetMode="External"/><Relationship Id="rId461" Type="http://schemas.openxmlformats.org/officeDocument/2006/relationships/hyperlink" Target="https://elcomercio.pe/mundo/oriente-medio/guerra-israel-hamas-en-gaza-al-rantisi-movimiento-islamico-denuncia-una-puesta-en-escena-del-ejercito-israeli-en-un-hospital-infantil-de-franja-de-gaza-palestina-daniel-hagari-ultimas-noticia/" TargetMode="External"/><Relationship Id="rId1052" Type="http://schemas.openxmlformats.org/officeDocument/2006/relationships/hyperlink" Target="https://whatsapp.com/channel/0029Va43BaoDJ6GxDREkbp3k/4684" TargetMode="External"/><Relationship Id="rId1294" Type="http://schemas.openxmlformats.org/officeDocument/2006/relationships/hyperlink" Target="https://www.facebook.com/plugins/post.php?href=https%3A%2F%2Fwww.facebook.com%2Fcanalnoficial%2Fposts%2Fpfbid02ZhmzKLxDL8pBs7ZzUSLDkVRBn22MLEW6FG6YgjijSe7EhqrkBWXdy3bRqHgnC4TMl&amp;" TargetMode="External"/><Relationship Id="rId460" Type="http://schemas.openxmlformats.org/officeDocument/2006/relationships/hyperlink" Target="https://www.newtral.es/brote-ebola-burning-man-nevada-eeuu-bulo/20230912/" TargetMode="External"/><Relationship Id="rId1053" Type="http://schemas.openxmlformats.org/officeDocument/2006/relationships/hyperlink" Target="https://x.com/larepublica_pe/status/1777506268883595273" TargetMode="External"/><Relationship Id="rId1295" Type="http://schemas.openxmlformats.org/officeDocument/2006/relationships/hyperlink" Target="https://www.facebook.com/plugins/post.php?href=https%3A%2F%2Fwww.facebook.com%2Fcanalnoficial%2Fposts%2Fpfbid0QKh8esmBdG7EGmmjCF3gvxhYcQXd3fFUeFNrJPA9P7RBvHKwuV17kWGgRYRdAnKLl&amp;" TargetMode="External"/><Relationship Id="rId1054" Type="http://schemas.openxmlformats.org/officeDocument/2006/relationships/hyperlink" Target="https://x.com/larepublica_pe/status/1781478524580155811" TargetMode="External"/><Relationship Id="rId1296" Type="http://schemas.openxmlformats.org/officeDocument/2006/relationships/hyperlink" Target="https://www.facebook.com/photo/?fbid=848744777291838&amp;set=a.623981619768156&amp;__cft__%5B0%5D=AZWmy_Eng-cjqAIX_wOK7FbGJlKHb0A9V6YMZ-caThIYskkY0RJzTzqBRtQ8IlTlByqaSzjV5bbFyYBwlWt5CzmxLRRj4m7f8-Gka53ZPaamPvP3kp6RbjIi19bwjvXH8By4jHxqhj48yL_w1BNU8vOoghouBDbLabIuNOhpTBs_H13GAJZ-cgTLCs3H9AcHgpCxynLSha9qZidPertNGHsx&amp;__tn__=EH-R" TargetMode="External"/><Relationship Id="rId224" Type="http://schemas.openxmlformats.org/officeDocument/2006/relationships/hyperlink" Target="https://factual.afp.com/doc.afp.com.33ZB94V" TargetMode="External"/><Relationship Id="rId466" Type="http://schemas.openxmlformats.org/officeDocument/2006/relationships/hyperlink" Target="https://www.expreso.com.pe/mundo/terremoto-en-nepal-de-56-deja-mas-de-100-muertos-y-heridos-de-gravedad-india-china-noticia/" TargetMode="External"/><Relationship Id="rId1055" Type="http://schemas.openxmlformats.org/officeDocument/2006/relationships/hyperlink" Target="https://x.com/RPPNoticias/status/1782099745839759687" TargetMode="External"/><Relationship Id="rId1297" Type="http://schemas.openxmlformats.org/officeDocument/2006/relationships/hyperlink" Target="https://www.facebook.com/photo/?fbid=845497660949883&amp;set=a.623981619768156&amp;__cft__%5B0%5D=AZUkq9OWn5nz-reVyQJrwWGAJpXMIXNHVuB4RYLnFVkbVtrtY_Z_A9By2Rj0En-Irn1otsIyRXadZW-LKZ0Bvo1ZNonsZkbt9PwqCC3o6uC8TnN7-kV6628zcaQIl6h8PL4Q2jsK7OZHDi4l_qMAGSnniQw8_0Vk41HBSeJAIoXy-NqIh-4EYuDYyzh0Wt57BRK5mPK7WDE5YEvUCFrrIKld&amp;__tn__=EH-R" TargetMode="External"/><Relationship Id="rId223" Type="http://schemas.openxmlformats.org/officeDocument/2006/relationships/hyperlink" Target="https://factual.afp.com/doc.afp.com.33ZM9JF" TargetMode="External"/><Relationship Id="rId465" Type="http://schemas.openxmlformats.org/officeDocument/2006/relationships/hyperlink" Target="https://www.expreso.com.pe/mundo/islandia-evacua-a-civiles-por-temor-a-erupcion-volcanica-se-declaro-en-estado-de-emergencia-grindavik-reikiavik-noticia/" TargetMode="External"/><Relationship Id="rId1056" Type="http://schemas.openxmlformats.org/officeDocument/2006/relationships/hyperlink" Target="https://x.com/RPPNoticias/status/1781679099867521246" TargetMode="External"/><Relationship Id="rId1298" Type="http://schemas.openxmlformats.org/officeDocument/2006/relationships/hyperlink" Target="https://www.facebook.com/plugins/post.php?href=https%3A%2F%2Fwww.facebook.com%2FGestionpe%2Fposts%2Fpfbid02z4BzhDJN6RxZGjeVyHHcqNpfYnhcwPb5ACBsxvKTJrEPKGUqTHQ6EbGeoeKY48Q4l&amp;" TargetMode="External"/><Relationship Id="rId222" Type="http://schemas.openxmlformats.org/officeDocument/2006/relationships/hyperlink" Target="https://factual.afp.com/doc.afp.com.342U4MN" TargetMode="External"/><Relationship Id="rId464" Type="http://schemas.openxmlformats.org/officeDocument/2006/relationships/hyperlink" Target="https://elcomercio.pe/mundo/oriente-medio/estados-unidos-bombardea-siria-y-deja-al-menos-8-milicianos-proiranies-muertos-iran-guerra-israel-hamas-en-gaza-noticia/" TargetMode="External"/><Relationship Id="rId1057" Type="http://schemas.openxmlformats.org/officeDocument/2006/relationships/hyperlink" Target="https://x.com/RPPNoticias/status/1782111950782013608" TargetMode="External"/><Relationship Id="rId1299" Type="http://schemas.openxmlformats.org/officeDocument/2006/relationships/hyperlink" Target="https://www.facebook.com/plugins/post.php?href=https%3A%2F%2Fwww.facebook.com%2FGestionpe%2Fposts%2Fpfbid0j4YBRYnRVcnDXdqygmhMeJYXf3vphCrqoxqsRzLiWnxbJkYHwjX7fQBYZt33hzel&amp;" TargetMode="External"/><Relationship Id="rId221" Type="http://schemas.openxmlformats.org/officeDocument/2006/relationships/hyperlink" Target="https://factual.afp.com/doc.afp.com.34423WY" TargetMode="External"/><Relationship Id="rId463" Type="http://schemas.openxmlformats.org/officeDocument/2006/relationships/hyperlink" Target="https://elcomercio.pe/mundo/eeuu/guerra-rusia-ucrania-antony-blinken-promete-a-kiev-su-firme-apoyo-para-el-invierno-ante-nuevos-ataques-andrii-yermak-volodymyr-zelensky-vladimir-putin-matthew-miller-joe-biden-ultimas-noticia/" TargetMode="External"/><Relationship Id="rId1058" Type="http://schemas.openxmlformats.org/officeDocument/2006/relationships/hyperlink" Target="https://x.com/RPPNoticias/status/1782114468261994971" TargetMode="External"/><Relationship Id="rId1048" Type="http://schemas.openxmlformats.org/officeDocument/2006/relationships/hyperlink" Target="https://whatsapp.com/channel/0029Va43BaoDJ6GxDREkbp3k/4670" TargetMode="External"/><Relationship Id="rId1049" Type="http://schemas.openxmlformats.org/officeDocument/2006/relationships/hyperlink" Target="https://whatsapp.com/channel/0029Va43BaoDJ6GxDREkbp3k/4668" TargetMode="External"/><Relationship Id="rId217" Type="http://schemas.openxmlformats.org/officeDocument/2006/relationships/hyperlink" Target="https://factual.afp.com/doc.afp.com.343Q7TM" TargetMode="External"/><Relationship Id="rId459" Type="http://schemas.openxmlformats.org/officeDocument/2006/relationships/hyperlink" Target="https://www.newtral.es/consum-regalos-facebook-cumpleanos/20230913/" TargetMode="External"/><Relationship Id="rId216" Type="http://schemas.openxmlformats.org/officeDocument/2006/relationships/hyperlink" Target="https://factual.afp.com/doc.afp.com.3442627" TargetMode="External"/><Relationship Id="rId458" Type="http://schemas.openxmlformats.org/officeDocument/2006/relationships/hyperlink" Target="https://www.newtral.es/antony-beevor-espana-politicos-bulo/20230914/" TargetMode="External"/><Relationship Id="rId215" Type="http://schemas.openxmlformats.org/officeDocument/2006/relationships/hyperlink" Target="https://factual.afp.com/doc.afp.com.33ZM6A3" TargetMode="External"/><Relationship Id="rId457" Type="http://schemas.openxmlformats.org/officeDocument/2006/relationships/hyperlink" Target="https://www.newtral.es/irlanda-extradita-ucranianos-servicio-militar-obligatorio-notificacion-bulo/20230914/" TargetMode="External"/><Relationship Id="rId699" Type="http://schemas.openxmlformats.org/officeDocument/2006/relationships/hyperlink" Target="https://www.facebook.com/plugins/post.php?href=https%3A%2F%2Fwww.facebook.com%2Fdiariooficialelperuano%2Fposts%2Fpfbid02989YcxHLEW1LzkZZGRqUrnebEwv9TqcPjZHFsRCR7uxydHsomsStadkjdwyArP5kl" TargetMode="External"/><Relationship Id="rId214" Type="http://schemas.openxmlformats.org/officeDocument/2006/relationships/hyperlink" Target="https://factual.afp.com/doc.afp.com.344742M" TargetMode="External"/><Relationship Id="rId456" Type="http://schemas.openxmlformats.org/officeDocument/2006/relationships/hyperlink" Target="https://www.newtral.es/tribunal-supremo-yolanda-diaz-bulo/20230918/" TargetMode="External"/><Relationship Id="rId698" Type="http://schemas.openxmlformats.org/officeDocument/2006/relationships/hyperlink" Target="https://www.facebook.com/plugins/post.php?href=https%3A%2F%2Fwww.facebook.com%2Fdiariooficialelperuano%2Fposts%2Fpfbid0TBFkz7wX31pKjSat2MhaCRKm3fAWV7ETCwtEnMvU8Ub6touHyKZpjvg11i18RFnal" TargetMode="External"/><Relationship Id="rId219" Type="http://schemas.openxmlformats.org/officeDocument/2006/relationships/hyperlink" Target="https://factual.afp.com/doc.afp.com.34364GG" TargetMode="External"/><Relationship Id="rId1280" Type="http://schemas.openxmlformats.org/officeDocument/2006/relationships/hyperlink" Target="https://twitter.com/DiarioElPeruano/status/1781692799290880117" TargetMode="External"/><Relationship Id="rId218" Type="http://schemas.openxmlformats.org/officeDocument/2006/relationships/hyperlink" Target="https://factual.afp.com/doc.afp.com.34362V8" TargetMode="External"/><Relationship Id="rId1281" Type="http://schemas.openxmlformats.org/officeDocument/2006/relationships/hyperlink" Target="https://twitter.com/DiarioElPeruano/status/1781659712678777157" TargetMode="External"/><Relationship Id="rId451" Type="http://schemas.openxmlformats.org/officeDocument/2006/relationships/hyperlink" Target="https://www.newtral.es/justin-trudeau-cocaina-g-20-avion-india-bulo-diplomatico/20231001/" TargetMode="External"/><Relationship Id="rId693" Type="http://schemas.openxmlformats.org/officeDocument/2006/relationships/hyperlink" Target="https://www.facebook.com/plugins/post.php?href=https%3A%2F%2Fwww.facebook.com%2FGestionpe%2Fposts%2Fpfbid03wAZePVXEvi3fzEVpnWQabFLr5FHJV36YVL2MsxgE5rjr7tRj1hTpdeTo9rQTxx8l" TargetMode="External"/><Relationship Id="rId1040" Type="http://schemas.openxmlformats.org/officeDocument/2006/relationships/hyperlink" Target="https://www.tiktok.com/@cnnee/video/7325568867961556229?is_from_webapp=1&amp;sender_device=pc&amp;web_id=7360405385608480261" TargetMode="External"/><Relationship Id="rId1282" Type="http://schemas.openxmlformats.org/officeDocument/2006/relationships/hyperlink" Target="https://twitter.com/DiarioElPeruano/status/1781306861863452734" TargetMode="External"/><Relationship Id="rId450" Type="http://schemas.openxmlformats.org/officeDocument/2006/relationships/hyperlink" Target="https://www.newtral.es/foro-economico-mundial-negacionistas-cambio-climatico/20231005/" TargetMode="External"/><Relationship Id="rId692" Type="http://schemas.openxmlformats.org/officeDocument/2006/relationships/hyperlink" Target="https://www.facebook.com/plugins/post.php?href=https%3A%2F%2Fwww.facebook.com%2FDeportesLR%2Fposts%2Fpfbid0u9ormvWVtkkwuMphBQ4dWsAEEMzoK9nRtAZCEAqAPsKvrifFZQyK6WHo7w4NiVxPl" TargetMode="External"/><Relationship Id="rId1041" Type="http://schemas.openxmlformats.org/officeDocument/2006/relationships/hyperlink" Target="https://www.tiktok.com/@cnnee/video/7360135177160412422?is_from_webapp=1&amp;sender_device=pc&amp;web_id=7360405385608480261" TargetMode="External"/><Relationship Id="rId1283" Type="http://schemas.openxmlformats.org/officeDocument/2006/relationships/hyperlink" Target="https://twitter.com/DiarioElPeruano/status/1781170171090018321" TargetMode="External"/><Relationship Id="rId691" Type="http://schemas.openxmlformats.org/officeDocument/2006/relationships/hyperlink" Target="https://www.facebook.com/plugins/post.php?href=https%3A%2F%2Fwww.facebook.com%2FDeportesLR%2Fposts%2Fpfbid0vBSKnabSnSCAN7NzfEkTasuSqajrixMMSgjSvHqr5BsutTmPQHbETqMFyN7d3tJbl" TargetMode="External"/><Relationship Id="rId1042" Type="http://schemas.openxmlformats.org/officeDocument/2006/relationships/hyperlink" Target="https://www.tiktok.com/@cnnee/video/7359659569703947526?is_from_webapp=1&amp;sender_device=pc&amp;web_id=7360405385608480261" TargetMode="External"/><Relationship Id="rId1284" Type="http://schemas.openxmlformats.org/officeDocument/2006/relationships/hyperlink" Target="https://twitter.com/DiarioElPeruano/status/1781091498072662423" TargetMode="External"/><Relationship Id="rId690" Type="http://schemas.openxmlformats.org/officeDocument/2006/relationships/hyperlink" Target="https://www.facebook.com/plugins/post.php?href=https%3A%2F%2Fwww.facebook.com%2Fminsaperu%2Fposts%2Fpfbid029cek6cdQhSP4hopBhoPq8RNnk8HzR7raMMoFavijN877CedsvD43WFK6MYH2t6vzl" TargetMode="External"/><Relationship Id="rId1043" Type="http://schemas.openxmlformats.org/officeDocument/2006/relationships/hyperlink" Target="https://www.tiktok.com/@cnnee/video/7359603822483803397?is_from_webapp=1&amp;sender_device=pc&amp;web_id=7360405385608480261" TargetMode="External"/><Relationship Id="rId1285" Type="http://schemas.openxmlformats.org/officeDocument/2006/relationships/hyperlink" Target="https://twitter.com/congresoperu/status/1781684248241684883" TargetMode="External"/><Relationship Id="rId213" Type="http://schemas.openxmlformats.org/officeDocument/2006/relationships/hyperlink" Target="https://factual.afp.com/doc.afp.com.34489LR" TargetMode="External"/><Relationship Id="rId455" Type="http://schemas.openxmlformats.org/officeDocument/2006/relationships/hyperlink" Target="https://www.newtral.es/supermercados-phishing-el-jamon-phishing/20230919/" TargetMode="External"/><Relationship Id="rId697" Type="http://schemas.openxmlformats.org/officeDocument/2006/relationships/hyperlink" Target="https://www.facebook.com/plugins/post.php?href=https%3A%2F%2Fwww.facebook.com%2Fdiariooficialelperuano%2Fposts%2Fpfbid026eyRmFpo9G5J9R6mKPtApDdeMqSTyPX7RDJCQXnMssSEN8qoSjcLt5CuVph3k6DKl" TargetMode="External"/><Relationship Id="rId1044" Type="http://schemas.openxmlformats.org/officeDocument/2006/relationships/hyperlink" Target="https://www.tiktok.com/@cnnee/video/7358960681791524102?is_from_webapp=1&amp;sender_device=pc&amp;web_id=7360405385608480261" TargetMode="External"/><Relationship Id="rId1286" Type="http://schemas.openxmlformats.org/officeDocument/2006/relationships/hyperlink" Target="https://twitter.com/congresoperu/status/1781353865654210834" TargetMode="External"/><Relationship Id="rId212" Type="http://schemas.openxmlformats.org/officeDocument/2006/relationships/hyperlink" Target="https://factual.afp.com/doc.afp.com.34493CV" TargetMode="External"/><Relationship Id="rId454" Type="http://schemas.openxmlformats.org/officeDocument/2006/relationships/hyperlink" Target="https://www.newtral.es/ucrania-edad-servicio-militar-16-anos-bulo-propaganda-rusa/20230926/" TargetMode="External"/><Relationship Id="rId696" Type="http://schemas.openxmlformats.org/officeDocument/2006/relationships/hyperlink" Target="https://www.facebook.com/plugins/post.php?href=https%3A%2F%2Fwww.facebook.com%2Fdiariooficialelperuano%2Fposts%2Fpfbid0XnpWrf3MYHcLooHHYwKNvNAaqPQymCSDL1N16VLjLAymLrRbEM7xprYeAxU1tq91l" TargetMode="External"/><Relationship Id="rId1045" Type="http://schemas.openxmlformats.org/officeDocument/2006/relationships/hyperlink" Target="https://www.tiktok.com/@cnnee/video/7358498719630658822?is_from_webapp=1&amp;sender_device=pc&amp;web_id=7360405385608480261" TargetMode="External"/><Relationship Id="rId1287" Type="http://schemas.openxmlformats.org/officeDocument/2006/relationships/hyperlink" Target="https://twitter.com/DiarioElPeruano/status/1780976458405445682" TargetMode="External"/><Relationship Id="rId211" Type="http://schemas.openxmlformats.org/officeDocument/2006/relationships/hyperlink" Target="https://factual.afp.com/doc.afp.com.344N8PV" TargetMode="External"/><Relationship Id="rId453" Type="http://schemas.openxmlformats.org/officeDocument/2006/relationships/hyperlink" Target="https://www.newtral.es/pelea-guardia-zelenski-usa-today/20230927/" TargetMode="External"/><Relationship Id="rId695" Type="http://schemas.openxmlformats.org/officeDocument/2006/relationships/hyperlink" Target="https://www.facebook.com/plugins/post.php?href=https%3A%2F%2Fwww.facebook.com%2Fdiariooficialelperuano%2Fposts%2Fpfbid0skSv2AsW6fGVLCqhPAN64JKRxAKJiQ1occtUmSSuHgHK5nD4h9pon8wjPA4pYcbEl" TargetMode="External"/><Relationship Id="rId1046" Type="http://schemas.openxmlformats.org/officeDocument/2006/relationships/hyperlink" Target="https://www.tiktok.com/@cnnee/video/7358181710321831174?is_from_webapp=1&amp;sender_device=pc&amp;web_id=7360405385608480261" TargetMode="External"/><Relationship Id="rId1288" Type="http://schemas.openxmlformats.org/officeDocument/2006/relationships/hyperlink" Target="https://twitter.com/DiarioElPeruano/status/1780941698698194954" TargetMode="External"/><Relationship Id="rId210" Type="http://schemas.openxmlformats.org/officeDocument/2006/relationships/hyperlink" Target="https://factual.afp.com/doc.afp.com.33Z43UR" TargetMode="External"/><Relationship Id="rId452" Type="http://schemas.openxmlformats.org/officeDocument/2006/relationships/hyperlink" Target="https://www.newtral.es/vacuna-covid-reduce-vida-cdc/20231001/" TargetMode="External"/><Relationship Id="rId694" Type="http://schemas.openxmlformats.org/officeDocument/2006/relationships/hyperlink" Target="https://www.facebook.com/plugins/post.php?href=https%3A%2F%2Fwww.facebook.com%2FGestionpe%2Fposts%2Fpfbid0NHkDDzeazCNmXpAvq3vSCJ8fWBLPYf1SFCEdgRML7jHyeadCBg6VdPx1U99hFZn4l" TargetMode="External"/><Relationship Id="rId1047" Type="http://schemas.openxmlformats.org/officeDocument/2006/relationships/hyperlink" Target="https://whatsapp.com/channel/0029Va0J9642975E5VG3pY09/1593" TargetMode="External"/><Relationship Id="rId1289" Type="http://schemas.openxmlformats.org/officeDocument/2006/relationships/hyperlink" Target="https://twitter.com/DiarioElPeruano/status/1780940155341226447" TargetMode="External"/><Relationship Id="rId491" Type="http://schemas.openxmlformats.org/officeDocument/2006/relationships/hyperlink" Target="https://larepublica.pe/politica/2023/11/14/sada-goray-fiscalia-abre-investigacion-por-lavado-de-activos-a-28-personas-y-10-empresas-705600" TargetMode="External"/><Relationship Id="rId490" Type="http://schemas.openxmlformats.org/officeDocument/2006/relationships/hyperlink" Target="https://larepublica.pe/politica/congreso/2023/11/13/vicente-romero-a-puertas-de-la-censura-que-bancadas-apoyarian-su-salida-del-mininter-congreso-389532" TargetMode="External"/><Relationship Id="rId249" Type="http://schemas.openxmlformats.org/officeDocument/2006/relationships/hyperlink" Target="https://factual.afp.com/doc.afp.com.33X28ZU" TargetMode="External"/><Relationship Id="rId248" Type="http://schemas.openxmlformats.org/officeDocument/2006/relationships/hyperlink" Target="https://factual.afp.com/doc.afp.com.33XK8NU" TargetMode="External"/><Relationship Id="rId247" Type="http://schemas.openxmlformats.org/officeDocument/2006/relationships/hyperlink" Target="https://maldita.es/malditobulo/20231023/santiago-abascal-tuit-parodia-palestina/" TargetMode="External"/><Relationship Id="rId489" Type="http://schemas.openxmlformats.org/officeDocument/2006/relationships/hyperlink" Target="https://elcomercio.pe/politica/congreso/congreso-comision-de-constitucion-aprueba-reeleccion-inmediata-de-alcaldes-y-gobernadores-para-un-periodo-adicional-noticia/" TargetMode="External"/><Relationship Id="rId1070" Type="http://schemas.openxmlformats.org/officeDocument/2006/relationships/hyperlink" Target="https://gestion.pe/mundo/internacional/los-12-puntos-del-plan-de-la-ue-para-tratar-de-acabar-con-el-conflicto-palestino-israeli-noticia/" TargetMode="External"/><Relationship Id="rId1071" Type="http://schemas.openxmlformats.org/officeDocument/2006/relationships/hyperlink" Target="https://gestion.pe/mundo/internacional/australia-elimina-los-visados-de-oro-disenados-para-atraer-a-inversores-adinerados-noticia/" TargetMode="External"/><Relationship Id="rId1072" Type="http://schemas.openxmlformats.org/officeDocument/2006/relationships/hyperlink" Target="https://gestion.pe/mundo/internacional/china-respondera-a-necesidades-de-tercera-edad-ante-el-envejecimiento-de-la-poblacion-noticia/" TargetMode="External"/><Relationship Id="rId242" Type="http://schemas.openxmlformats.org/officeDocument/2006/relationships/hyperlink" Target="https://factual.afp.com/doc.afp.com.33ZQ4B2" TargetMode="External"/><Relationship Id="rId484" Type="http://schemas.openxmlformats.org/officeDocument/2006/relationships/hyperlink" Target="https://cnnespanol.cnn.com/2023/11/14/dudas-sustanciales-truth-social-trump-contadores-trax/" TargetMode="External"/><Relationship Id="rId1073" Type="http://schemas.openxmlformats.org/officeDocument/2006/relationships/hyperlink" Target="https://www.tvperu.gob.pe/noticias/internacionales/colombia-temperaturas-record-desatan-incendios-forestales" TargetMode="External"/><Relationship Id="rId241" Type="http://schemas.openxmlformats.org/officeDocument/2006/relationships/hyperlink" Target="https://factual.afp.com/doc.afp.com.344P3FK" TargetMode="External"/><Relationship Id="rId483" Type="http://schemas.openxmlformats.org/officeDocument/2006/relationships/hyperlink" Target="https://cnnespanol.cnn.com/2023/11/03/al-menos-cinco-muertos-y-seis-desaparecidos-mientras-la-tormenta-ciaran-arrasa-italia-trax/" TargetMode="External"/><Relationship Id="rId1074" Type="http://schemas.openxmlformats.org/officeDocument/2006/relationships/hyperlink" Target="https://www.tvperu.gob.pe/noticias/internacionales/mexico-tras-una-larga-travesia-la-jirafa-benito-ya-esta-en-su-nuevo-hogar-africam-safari" TargetMode="External"/><Relationship Id="rId240" Type="http://schemas.openxmlformats.org/officeDocument/2006/relationships/hyperlink" Target="https://www.newtral.es/anciana-protestas-ferraz-bulo/20231108/" TargetMode="External"/><Relationship Id="rId482" Type="http://schemas.openxmlformats.org/officeDocument/2006/relationships/hyperlink" Target="https://cnnespanol.cnn.com/2023/11/14/casa-blanca-gaza-hamas-hospital-al-shifa-trax/" TargetMode="External"/><Relationship Id="rId1075" Type="http://schemas.openxmlformats.org/officeDocument/2006/relationships/hyperlink" Target="https://www.tvperu.gob.pe/noticias/internacionales/china-se-reportan-31-muertos-por-deslizamiento-de-tierra" TargetMode="External"/><Relationship Id="rId481" Type="http://schemas.openxmlformats.org/officeDocument/2006/relationships/hyperlink" Target="https://cnnespanol.cnn.com/2023/11/14/biden-liberacion-rehenes-hamas-va-a-suceder-acercan-acuerdo-trax/" TargetMode="External"/><Relationship Id="rId1076" Type="http://schemas.openxmlformats.org/officeDocument/2006/relationships/hyperlink" Target="https://peru21.pe/mundo/estados-unidos-pareja-oculto-cadaver-de-octogenario-durante-6-anos-para-cobrar-su-pension-fraude-mas-de-200-mil-dolares-kansas-estados-unidos-noticia/" TargetMode="External"/><Relationship Id="rId246" Type="http://schemas.openxmlformats.org/officeDocument/2006/relationships/hyperlink" Target="https://maldita.es/malditobulo/20231025/gobierno-espana-moviles-inmigrantes-canarias/" TargetMode="External"/><Relationship Id="rId488" Type="http://schemas.openxmlformats.org/officeDocument/2006/relationships/hyperlink" Target="https://elcomercio.pe/politica/justicia/alejandro-toledo-juzgado-dispuso-que-medico-legista-lo-evalue-en-un-plazo-de-48-horas-caso-interoceanica-odebrecht-ultimas-noticia/" TargetMode="External"/><Relationship Id="rId1077" Type="http://schemas.openxmlformats.org/officeDocument/2006/relationships/hyperlink" Target="https://www.elperuano.pe/noticia/234083-ministra-urteaga-asegura-que-cambios-en-la-pnp-responden-a-una-evaluacion-tecnica" TargetMode="External"/><Relationship Id="rId245" Type="http://schemas.openxmlformats.org/officeDocument/2006/relationships/hyperlink" Target="https://maldita.es/malditobulo/20231108/menas-guardia-civil-oviedo/" TargetMode="External"/><Relationship Id="rId487" Type="http://schemas.openxmlformats.org/officeDocument/2006/relationships/hyperlink" Target="https://elcomercio.pe/politica/congreso/martin-vizcarra-patricia-chirinos-demanda-a-ministro-del-interior-retiro-de-seguridad-policial-al-expresidente-vicente-romero-mininter-congreso-ultimas-noticia/" TargetMode="External"/><Relationship Id="rId1078" Type="http://schemas.openxmlformats.org/officeDocument/2006/relationships/hyperlink" Target="https://www.elperuano.pe/noticia/234118-ministro-del-interior-cambio-en-la-pnp-busca-ajustes-en-estrategia-contra-inseguridad" TargetMode="External"/><Relationship Id="rId244" Type="http://schemas.openxmlformats.org/officeDocument/2006/relationships/hyperlink" Target="https://maldita.es/malditobulo/20231114/palestinos-pro-hamas-burro-bandera-israel/" TargetMode="External"/><Relationship Id="rId486" Type="http://schemas.openxmlformats.org/officeDocument/2006/relationships/hyperlink" Target="https://elcomercio.pe/politica/actualidad/cesar-acuna-retiran-su-estatua-que-habia-sido-develada-en-la-universidad-cesar-vallejo-en-trujillo-ultimas-noticia/" TargetMode="External"/><Relationship Id="rId1079" Type="http://schemas.openxmlformats.org/officeDocument/2006/relationships/hyperlink" Target="https://www.elperuano.pe/noticia/234114-mindef-no-hay-evidencia-de-que-bandas-de-ecuador-tengan-armamento-de-ffaa" TargetMode="External"/><Relationship Id="rId243" Type="http://schemas.openxmlformats.org/officeDocument/2006/relationships/hyperlink" Target="https://maldita.es/malditobulo/20231122/meloni-italia-hiyab-prohibido-escuelas/" TargetMode="External"/><Relationship Id="rId485" Type="http://schemas.openxmlformats.org/officeDocument/2006/relationships/hyperlink" Target="https://elcomercio.pe/politica/actualidad/encuesta-datum-internacional-dina-boluarte-aprobacion-de-la-presidenta-en-lima-y-callao-cae-a-13-alberto-otarola-alejandro-soto-rafael-lopez-aliaga-elecciones-presidencia-candidatos-politicos-figuras-presidenciales-noticia/" TargetMode="External"/><Relationship Id="rId480" Type="http://schemas.openxmlformats.org/officeDocument/2006/relationships/hyperlink" Target="https://cnnespanol.cnn.com/2023/11/09/12-meses-mas-calurosos-en-125-000-anos-trax/" TargetMode="External"/><Relationship Id="rId239" Type="http://schemas.openxmlformats.org/officeDocument/2006/relationships/hyperlink" Target="https://www.newtral.es/terrorista-hamas-muere-granada-mortero-video/20231110/" TargetMode="External"/><Relationship Id="rId238" Type="http://schemas.openxmlformats.org/officeDocument/2006/relationships/hyperlink" Target="https://www.newtral.es/bulos-ia-familia-bandera-espana/20231114/" TargetMode="External"/><Relationship Id="rId237" Type="http://schemas.openxmlformats.org/officeDocument/2006/relationships/hyperlink" Target="https://www.newtral.es/policias-golpeando-hombre-protestas-amnistia/20231121/" TargetMode="External"/><Relationship Id="rId479" Type="http://schemas.openxmlformats.org/officeDocument/2006/relationships/hyperlink" Target="https://cnnespanol.cnn.com/2023/11/10/disney-2000-millones-costos-rentable-streaming-trax/" TargetMode="External"/><Relationship Id="rId236" Type="http://schemas.openxmlformats.org/officeDocument/2006/relationships/hyperlink" Target="https://www.newtral.es/agresor-vidal-quadras-bulo/20231124/" TargetMode="External"/><Relationship Id="rId478" Type="http://schemas.openxmlformats.org/officeDocument/2006/relationships/hyperlink" Target="https://cnnespanol.cnn.com/2023/11/14/protestan-mexico-muerte-ociel-baena-persona-no-binaria-magistrade-orix/" TargetMode="External"/><Relationship Id="rId1060" Type="http://schemas.openxmlformats.org/officeDocument/2006/relationships/hyperlink" Target="https://x.com/RPPNoticias/status/1782084411476910083" TargetMode="External"/><Relationship Id="rId1061" Type="http://schemas.openxmlformats.org/officeDocument/2006/relationships/hyperlink" Target="https://x.com/RPPNoticias/status/1781769696708120659" TargetMode="External"/><Relationship Id="rId231" Type="http://schemas.openxmlformats.org/officeDocument/2006/relationships/hyperlink" Target="https://factual.afp.com/doc.afp.com.33Y748F" TargetMode="External"/><Relationship Id="rId473" Type="http://schemas.openxmlformats.org/officeDocument/2006/relationships/hyperlink" Target="https://diariocorreo.pe/mundo/al-menos-17-muertos-y-70-heridos-tras-bombardeo-de-israel-en-una-escuela-y-un-hospital-infantil-al-norte-de-gaza-noticia/" TargetMode="External"/><Relationship Id="rId1062" Type="http://schemas.openxmlformats.org/officeDocument/2006/relationships/hyperlink" Target="https://www.tvperu.gob.pe/noticias/internacionales/ecuador-capturan-a-maximo-lider-de-una-disidencia-farc-de-colombia" TargetMode="External"/><Relationship Id="rId230" Type="http://schemas.openxmlformats.org/officeDocument/2006/relationships/hyperlink" Target="https://factual.afp.com/doc.afp.com.33YB8K4" TargetMode="External"/><Relationship Id="rId472" Type="http://schemas.openxmlformats.org/officeDocument/2006/relationships/hyperlink" Target="https://diariocorreo.pe/mundo/greta-thunberg-fue-detenida-en-londres-durante-una-manifestacion-noticia/" TargetMode="External"/><Relationship Id="rId1063" Type="http://schemas.openxmlformats.org/officeDocument/2006/relationships/hyperlink" Target="https://www.tvperu.gob.pe/noticias/internacionales/ucrania-bombardeo-mata-a-27-personas-en-una-ciudad-ocupada-por-rusia" TargetMode="External"/><Relationship Id="rId471" Type="http://schemas.openxmlformats.org/officeDocument/2006/relationships/hyperlink" Target="https://diariocorreo.pe/mundo/fallecio-frank-borman-astronauta-lider-que-dirigio-la-primera-mision-alrededor-de-la-luna-noticia/" TargetMode="External"/><Relationship Id="rId1064" Type="http://schemas.openxmlformats.org/officeDocument/2006/relationships/hyperlink" Target="https://www.tvperu.gob.pe/noticias/internacionales/brasil-un-rayo-mata-a-una-mujer-y-deja-siete-heridos-en-una-playa" TargetMode="External"/><Relationship Id="rId470" Type="http://schemas.openxmlformats.org/officeDocument/2006/relationships/hyperlink" Target="https://www.expreso.com.pe/mundo/nasa-astronauta-de-el-salvador-regresa-a-la-tierra-luego-de-mas-de-un-ano-en-el-espacio-noticia/" TargetMode="External"/><Relationship Id="rId1065" Type="http://schemas.openxmlformats.org/officeDocument/2006/relationships/hyperlink" Target="https://www.tvperu.gob.pe/noticias/internacionales/chile-inauguro-el-tren-mas-rapido-y-moderno-de-sudamerica" TargetMode="External"/><Relationship Id="rId235" Type="http://schemas.openxmlformats.org/officeDocument/2006/relationships/hyperlink" Target="https://factual.afp.com/doc.afp.com.33XE2MR" TargetMode="External"/><Relationship Id="rId477" Type="http://schemas.openxmlformats.org/officeDocument/2006/relationships/hyperlink" Target="https://cnnespanol.cnn.com/2023/11/14/confianza-estadounidenses-ciencia-declive-encuesta-pew-trax/" TargetMode="External"/><Relationship Id="rId1066" Type="http://schemas.openxmlformats.org/officeDocument/2006/relationships/hyperlink" Target="https://peru21.pe/mundo/mexico-sujeto-asesino-a-su-madre-y-abuela-y-escondio-cuerpos-dentro-de-un-refrigerador-video-tlanepantla-de-baz-asesinato-macabro-hallazgo-noticia/" TargetMode="External"/><Relationship Id="rId234" Type="http://schemas.openxmlformats.org/officeDocument/2006/relationships/hyperlink" Target="https://factual.afp.com/doc.afp.com.33XJ7AJ" TargetMode="External"/><Relationship Id="rId476" Type="http://schemas.openxmlformats.org/officeDocument/2006/relationships/hyperlink" Target="https://cnnespanol.cnn.com/2023/11/13/walmart-costco-cajas-autocobro-trax/" TargetMode="External"/><Relationship Id="rId1067" Type="http://schemas.openxmlformats.org/officeDocument/2006/relationships/hyperlink" Target="https://peru21.pe/mundo/espana-bap-union-llego-al-puerto-de-malaga-noticia/" TargetMode="External"/><Relationship Id="rId233" Type="http://schemas.openxmlformats.org/officeDocument/2006/relationships/hyperlink" Target="https://factual.afp.com/doc.afp.com.33XP2NZ" TargetMode="External"/><Relationship Id="rId475" Type="http://schemas.openxmlformats.org/officeDocument/2006/relationships/hyperlink" Target="https://cnnespanol.cnn.com/2023/11/14/onu-lamenta-muerte-100-trabajadores-gaza-trax/" TargetMode="External"/><Relationship Id="rId1068" Type="http://schemas.openxmlformats.org/officeDocument/2006/relationships/hyperlink" Target="https://peru21.pe/mundo/estados-unidos-turbina-succiona-a-hombre-que-irrumpio-en-pista-de-aterrizaje-para-no-perder-su-vuelo-video-utah-muerte-noticia/" TargetMode="External"/><Relationship Id="rId232" Type="http://schemas.openxmlformats.org/officeDocument/2006/relationships/hyperlink" Target="https://factual.afp.com/doc.afp.com.33XU2HM" TargetMode="External"/><Relationship Id="rId474" Type="http://schemas.openxmlformats.org/officeDocument/2006/relationships/hyperlink" Target="https://diariocorreo.pe/mundo/rebeldes-de-yemen-entran-en-guerra-contra-israel-por-represalias-inician-ataques-con-drones-noticia/" TargetMode="External"/><Relationship Id="rId1069" Type="http://schemas.openxmlformats.org/officeDocument/2006/relationships/hyperlink" Target="https://gestion.pe/mundo/internacional/bruselas-apuesta-por-renovar-el-programa-de-inversiones-de-la-ue-a-partir-del-2027-noticia/" TargetMode="External"/><Relationship Id="rId1015" Type="http://schemas.openxmlformats.org/officeDocument/2006/relationships/hyperlink" Target="https://x.com/larepublica_pe/status/1782023640558555620" TargetMode="External"/><Relationship Id="rId1257" Type="http://schemas.openxmlformats.org/officeDocument/2006/relationships/hyperlink" Target="https://maldita.es/malditobulo/20231215/parlamento-europeo-vacunas-covid-prohibicion/" TargetMode="External"/><Relationship Id="rId1016" Type="http://schemas.openxmlformats.org/officeDocument/2006/relationships/hyperlink" Target="https://x.com/larepublica_pe/status/1781737497380216878" TargetMode="External"/><Relationship Id="rId1258" Type="http://schemas.openxmlformats.org/officeDocument/2006/relationships/hyperlink" Target="https://maldita.es/feminismo/20231214/transporte-gratuito-mujeres-Vitoria-Gasteiz/" TargetMode="External"/><Relationship Id="rId1017" Type="http://schemas.openxmlformats.org/officeDocument/2006/relationships/hyperlink" Target="https://x.com/larepublica_pe/status/1781655196310847738" TargetMode="External"/><Relationship Id="rId1259" Type="http://schemas.openxmlformats.org/officeDocument/2006/relationships/hyperlink" Target="https://maldita.es/malditobulo/20231212/personas-ninos-calle-madrid-actual/" TargetMode="External"/><Relationship Id="rId1018" Type="http://schemas.openxmlformats.org/officeDocument/2006/relationships/hyperlink" Target="https://x.com/RPPNoticias/status/1782105505286037936" TargetMode="External"/><Relationship Id="rId1019" Type="http://schemas.openxmlformats.org/officeDocument/2006/relationships/hyperlink" Target="https://x.com/larepublica_pe/status/1780931978432258309" TargetMode="External"/><Relationship Id="rId426" Type="http://schemas.openxmlformats.org/officeDocument/2006/relationships/hyperlink" Target="https://www.rtve.es/noticias/20231017/serrat-no-escrito-esta-carta-apoyo-palestino-gaza/2458568.shtml" TargetMode="External"/><Relationship Id="rId668" Type="http://schemas.openxmlformats.org/officeDocument/2006/relationships/hyperlink" Target="https://twitter.com/Gestionpe/status/1775976634614530278" TargetMode="External"/><Relationship Id="rId425" Type="http://schemas.openxmlformats.org/officeDocument/2006/relationships/hyperlink" Target="https://www.rtve.es/noticias/20231019/espana-nivel-5-alerta-antiterrorista-falso/2458749.shtml" TargetMode="External"/><Relationship Id="rId667" Type="http://schemas.openxmlformats.org/officeDocument/2006/relationships/hyperlink" Target="https://twitter.com/Gestionpe/status/1776007336512881093" TargetMode="External"/><Relationship Id="rId424" Type="http://schemas.openxmlformats.org/officeDocument/2006/relationships/hyperlink" Target="https://www.rtve.es/noticias/20231024/apunalamiento-metro-madrid-ala-grande-bulo/2459153.shtml" TargetMode="External"/><Relationship Id="rId666" Type="http://schemas.openxmlformats.org/officeDocument/2006/relationships/hyperlink" Target="https://twitter.com/Gestionpe/status/1776038489038987506" TargetMode="External"/><Relationship Id="rId423" Type="http://schemas.openxmlformats.org/officeDocument/2006/relationships/hyperlink" Target="https://www.rtve.es/noticias/20231024/invencion-sin-pruebas-hamas-ejecucion-homosexuales-israelies/2459148.shtml" TargetMode="External"/><Relationship Id="rId665" Type="http://schemas.openxmlformats.org/officeDocument/2006/relationships/hyperlink" Target="https://twitter.com/Gestionpe/status/1776257484631777633" TargetMode="External"/><Relationship Id="rId429" Type="http://schemas.openxmlformats.org/officeDocument/2006/relationships/hyperlink" Target="https://www.rtve.es/noticias/20230920/cuarta-dosis-coronavirus-ministerio-salud-bulo/2456421.shtml" TargetMode="External"/><Relationship Id="rId428" Type="http://schemas.openxmlformats.org/officeDocument/2006/relationships/hyperlink" Target="https://www.rtve.es/noticias/20230925/cambio-sexo-ley-trans-no-permite-eludir-carcel/2456624.shtml" TargetMode="External"/><Relationship Id="rId427" Type="http://schemas.openxmlformats.org/officeDocument/2006/relationships/hyperlink" Target="https://www.rtve.es/noticias/20231011/no-hay-pruebas-zelenska-gastara-millon-joyas/2458137.shtml" TargetMode="External"/><Relationship Id="rId669" Type="http://schemas.openxmlformats.org/officeDocument/2006/relationships/hyperlink" Target="https://twitter.com/Gestionpe/status/1775965309175800128" TargetMode="External"/><Relationship Id="rId660" Type="http://schemas.openxmlformats.org/officeDocument/2006/relationships/hyperlink" Target="https://twitter.com/Gestionpe/status/1778067410559340847" TargetMode="External"/><Relationship Id="rId1250" Type="http://schemas.openxmlformats.org/officeDocument/2006/relationships/hyperlink" Target="https://maldita.es/malditobulo/20240104/fundacion-aless-lequio-patronato-estatutos/" TargetMode="External"/><Relationship Id="rId1251" Type="http://schemas.openxmlformats.org/officeDocument/2006/relationships/hyperlink" Target="https://maldita.es/malditobulo/20240103/tuit-parodia-milei-venezolano/" TargetMode="External"/><Relationship Id="rId1010" Type="http://schemas.openxmlformats.org/officeDocument/2006/relationships/hyperlink" Target="https://www.instagram.com/reel/C533yDbrQ_g/?utm_source=ig_web_copy_link&amp;igsh=MzRlODBiNWFlZA==" TargetMode="External"/><Relationship Id="rId1252" Type="http://schemas.openxmlformats.org/officeDocument/2006/relationships/hyperlink" Target="https://maldita.es/malditobulo/20240103/video-musulman-orina-cerdo-paises-bajos/" TargetMode="External"/><Relationship Id="rId422" Type="http://schemas.openxmlformats.org/officeDocument/2006/relationships/hyperlink" Target="https://www.rtve.es/noticias/20231031/greta-thunberg-no-pide-tanques-sostenibles-montaje/2459737.shtml" TargetMode="External"/><Relationship Id="rId664" Type="http://schemas.openxmlformats.org/officeDocument/2006/relationships/hyperlink" Target="https://twitter.com/Gestionpe/status/1777326780522594530" TargetMode="External"/><Relationship Id="rId1011" Type="http://schemas.openxmlformats.org/officeDocument/2006/relationships/hyperlink" Target="https://x.com/RPPNoticias/status/1782099370587848754" TargetMode="External"/><Relationship Id="rId1253" Type="http://schemas.openxmlformats.org/officeDocument/2006/relationships/hyperlink" Target="https://maldita.es/malditobulo/20240102/sanidad-retorno-mascarillas-obligatorias-espana/" TargetMode="External"/><Relationship Id="rId421" Type="http://schemas.openxmlformats.org/officeDocument/2006/relationships/hyperlink" Target="https://www.rtve.es/noticias/20231106/productos-catalanes-no-tienen-codigo-barras-propio/2459955.shtml" TargetMode="External"/><Relationship Id="rId663" Type="http://schemas.openxmlformats.org/officeDocument/2006/relationships/hyperlink" Target="https://twitter.com/Gestionpe/status/1777340814181457984" TargetMode="External"/><Relationship Id="rId1012" Type="http://schemas.openxmlformats.org/officeDocument/2006/relationships/hyperlink" Target="https://x.com/RPPNoticias/status/1782033937960714495" TargetMode="External"/><Relationship Id="rId1254" Type="http://schemas.openxmlformats.org/officeDocument/2006/relationships/hyperlink" Target="https://maldita.es/malditobulo/20240102/gobierno-inmigrantes-moviles-alta-gama-canarias/" TargetMode="External"/><Relationship Id="rId420" Type="http://schemas.openxmlformats.org/officeDocument/2006/relationships/hyperlink" Target="https://www.rtve.es/noticias/20231114/aemet-no-alerta-huracan-categoria-4-espana-falso/2460871.shtml" TargetMode="External"/><Relationship Id="rId662" Type="http://schemas.openxmlformats.org/officeDocument/2006/relationships/hyperlink" Target="https://twitter.com/Gestionpe/status/1777479777999303059" TargetMode="External"/><Relationship Id="rId1013" Type="http://schemas.openxmlformats.org/officeDocument/2006/relationships/hyperlink" Target="https://x.com/RPPNoticias/status/1781782420880068675" TargetMode="External"/><Relationship Id="rId1255" Type="http://schemas.openxmlformats.org/officeDocument/2006/relationships/hyperlink" Target="https://maldita.es/malditobulo/20231219/ingreso-minimo-vital-extranjeros/" TargetMode="External"/><Relationship Id="rId661" Type="http://schemas.openxmlformats.org/officeDocument/2006/relationships/hyperlink" Target="https://twitter.com/Gestionpe/status/1778046673328951786" TargetMode="External"/><Relationship Id="rId1014" Type="http://schemas.openxmlformats.org/officeDocument/2006/relationships/hyperlink" Target="https://x.com/diariocorreo/status/1782094528775614534" TargetMode="External"/><Relationship Id="rId1256" Type="http://schemas.openxmlformats.org/officeDocument/2006/relationships/hyperlink" Target="https://maldita.es/malditobulo/20231218/muerte-daniela-costa-desinformar-vacunas/" TargetMode="External"/><Relationship Id="rId1004" Type="http://schemas.openxmlformats.org/officeDocument/2006/relationships/hyperlink" Target="https://l.facebook.com/l.php?u=https%3A%2F%2Fwww.expreso.com.pe%2Fdeportes%2Funiversitario-vencio-por-2-a-1-a-union-comercio-en-tarapoto-y-es-el-nuevo-lider-del-torneo-apertura-liga-1-olivares-perez-guedes-bustos-noticia%2F1091042%2F%3Futm_medium%3DSocial%26utm_source%3DFacebook%23Echobox%3D1713566830&amp;h=AT0b8Plt1_8wys2MJSj9Z3pe3cWEJbvd_VYA2IoIblzKGQSNXmYzmc6l1hDfj_lirNuuvA1PCAP1D2sWCWknOHF7fnD-8bRwNesEeboHndn_dzankZ0fmR1RMUa54Kosmp6Q&amp;s=1" TargetMode="External"/><Relationship Id="rId1246" Type="http://schemas.openxmlformats.org/officeDocument/2006/relationships/hyperlink" Target="https://maldita.es/malditobulo/20240109/jeffrey-epstein-bill-clinton-cama-desnudo/" TargetMode="External"/><Relationship Id="rId1005" Type="http://schemas.openxmlformats.org/officeDocument/2006/relationships/hyperlink" Target="https://l.facebook.com/l.php?u=https%3A%2F%2Fwww.expreso.com.pe%2Fdeportes%2Foliver-sonne-estremece-las-redes-al-enviar-calido-mensaje-en-espanol-a-seleccion-peruana-de-voley-que-lucha-por-llegar-al-mundial-sub-20-femenino-gialuca-lapadula-bicolor-noticia%2F1090999%2F%3Futm_medium%3DSocial%26utm_source%3DFacebook%23Echobox%3D1713553318&amp;h=AT1Mnopt8yEDoUsP6lOoHc9mf5N8WbmJBECOjlVqc_DJOWArib-2qVup55jzoUJCf0YUyv1PY_9VhRpYn3syBIcwnsLd5oZKjlXb_QtYelCXPCNHhf9OsH2oscE26DoduELW&amp;s=1" TargetMode="External"/><Relationship Id="rId1247" Type="http://schemas.openxmlformats.org/officeDocument/2006/relationships/hyperlink" Target="https://maldita.es/malditobulo/20240109/oprah-winfrey-documentos-jeffrey-epstein/" TargetMode="External"/><Relationship Id="rId1006" Type="http://schemas.openxmlformats.org/officeDocument/2006/relationships/hyperlink" Target="https://l.facebook.com/l.php?u=https%3A%2F%2Flarepublica.pe%2Fdeportes%2F2024%2F04%2F21%2Fpiero-quispe-dt-de-america-andre-jardine-furioso-porque-no-expulsaron-a-peruano-de-pumas-unam-la-roja-es-indudable-499191&amp;h=AT1NbLkO9V1MHgVUAv37ivFgsB6xpEGzSeItJtueaNyH39ga6kgiWB-S3gkqfIwQLvD0J3yKUSNlC-F5AxLwDXx-duMgBXkWpfkj4wNmEfvjbJ34AvGxO7q_rR3ky5YOkQx4&amp;s=1" TargetMode="External"/><Relationship Id="rId1248" Type="http://schemas.openxmlformats.org/officeDocument/2006/relationships/hyperlink" Target="https://maldita.es/malditobulo/20240108/menor-londres-asesinato-menas-subsaharianos/" TargetMode="External"/><Relationship Id="rId1007" Type="http://schemas.openxmlformats.org/officeDocument/2006/relationships/hyperlink" Target="https://www.youtube.com/watch?v=Vs-quSrddDU" TargetMode="External"/><Relationship Id="rId1249" Type="http://schemas.openxmlformats.org/officeDocument/2006/relationships/hyperlink" Target="https://maldita.es/malditobulo/20240108/comisario-villarejo-muerto-antena-3/" TargetMode="External"/><Relationship Id="rId1008" Type="http://schemas.openxmlformats.org/officeDocument/2006/relationships/hyperlink" Target="https://www.instagram.com/reel/C59ZK5MPN9A/?utm_source=ig_web_copy_link&amp;igsh=MzRlODBiNWFlZA==" TargetMode="External"/><Relationship Id="rId1009" Type="http://schemas.openxmlformats.org/officeDocument/2006/relationships/hyperlink" Target="https://www.instagram.com/reel/C513ok0sm0i/?utm_source=ig_web_copy_link&amp;igsh=MzRlODBiNWFlZA==" TargetMode="External"/><Relationship Id="rId415" Type="http://schemas.openxmlformats.org/officeDocument/2006/relationships/hyperlink" Target="https://perucheck.pe/articles/verificadas/2022/10/13/es-falso-que-casi-el-17-de-la-poblacion-de-ancash-carece-de-agua-o-desague-como-afirmo-fabian-noriega-656" TargetMode="External"/><Relationship Id="rId657" Type="http://schemas.openxmlformats.org/officeDocument/2006/relationships/hyperlink" Target="https://twitter.com/Gestionpe/status/1780306414331646409" TargetMode="External"/><Relationship Id="rId899" Type="http://schemas.openxmlformats.org/officeDocument/2006/relationships/hyperlink" Target="https://larepublica.pe/verificador/2023/12/21/el-bcr-y-monica-delta-no-promovieron-proyecto-ia-de-inversion-en-peru-el-video-es-falso-1639470" TargetMode="External"/><Relationship Id="rId414" Type="http://schemas.openxmlformats.org/officeDocument/2006/relationships/hyperlink" Target="https://perucheck.pe/articles/verificadas/junin/2022/10/12/es-falso-que-en-la-oroya-no-haya-contaminacion-como-dijo-luis-castillo-delegado-del-complejo-metalurgico-de-la-oroya-652" TargetMode="External"/><Relationship Id="rId656" Type="http://schemas.openxmlformats.org/officeDocument/2006/relationships/hyperlink" Target="https://twitter.com/Gestionpe/status/1780319205801304252" TargetMode="External"/><Relationship Id="rId898" Type="http://schemas.openxmlformats.org/officeDocument/2006/relationships/hyperlink" Target="https://larepublica.pe/verificador/2023/12/25/veronica-linares-no-reporto-proyecto-de-inversion-ni-el-video-muestra-a-su-promotora-isabella-rodriguez-1586300" TargetMode="External"/><Relationship Id="rId413" Type="http://schemas.openxmlformats.org/officeDocument/2006/relationships/hyperlink" Target="https://perucheck.pe/articles/verificadas/2022/10/12/es-falso-que-el-ministerio-publico-deba-estar-dirigido-por-jueces-como-afirmo-el-presidente-castillo-653" TargetMode="External"/><Relationship Id="rId655" Type="http://schemas.openxmlformats.org/officeDocument/2006/relationships/hyperlink" Target="https://twitter.com/Gestionpe/status/1780350544755748975" TargetMode="External"/><Relationship Id="rId897" Type="http://schemas.openxmlformats.org/officeDocument/2006/relationships/hyperlink" Target="https://larepublica.pe/verificador/2023/12/27/no-existe-un-bono-navideno-2023-en-el-peru-publicacion-es-un-clickbait-1269540" TargetMode="External"/><Relationship Id="rId412" Type="http://schemas.openxmlformats.org/officeDocument/2006/relationships/hyperlink" Target="https://perucheck.pe/articles/verificadas/lima/2022/10/05/es-falso-que-la-onpe-este-contando-hacia-atras-como-senala-la-imagen-compartida-por-rafael-lopez-aliaga-645" TargetMode="External"/><Relationship Id="rId654" Type="http://schemas.openxmlformats.org/officeDocument/2006/relationships/hyperlink" Target="https://l.facebook.com/l.php?u=https%3A%2F%2Fcnnespanol.cnn.com%2F2024%2F04%2F21%2Frusia-acusa-ee-uu-usar-ucrania-carne-canon-guerra-hibrida-trax%2F&amp;h=AT1_YcHTwQ19ES9dDuddqIVYOmGZmhys-z5C_Et3TiY1JxZ9sczkCVwrTa6a6dIbZsKEw1y5mVK2m9rFoTPfrUan6lKmnOqprPAcXGbCqZt3ULY" TargetMode="External"/><Relationship Id="rId896" Type="http://schemas.openxmlformats.org/officeDocument/2006/relationships/hyperlink" Target="https://larepublica.pe/verificador/2023/12/28/no-el-cantante-estadounidense-marc-anthony-no-ha-fallecido-es-un-viral-falso-2621164" TargetMode="External"/><Relationship Id="rId419" Type="http://schemas.openxmlformats.org/officeDocument/2006/relationships/hyperlink" Target="https://www.rtve.es/noticias/20231123/bulo-renfe-no-ofrece-tarjeta-ano-viajes-black-friday/2461474.shtml" TargetMode="External"/><Relationship Id="rId418" Type="http://schemas.openxmlformats.org/officeDocument/2006/relationships/hyperlink" Target="https://www.rtve.es/noticias/20231124/mensaje-milei-insultando-lula-montaje/2462148.shtml" TargetMode="External"/><Relationship Id="rId417" Type="http://schemas.openxmlformats.org/officeDocument/2006/relationships/hyperlink" Target="https://www.newtral.es/irene-montero-pension-vitalicia-bulo/20231124/" TargetMode="External"/><Relationship Id="rId659" Type="http://schemas.openxmlformats.org/officeDocument/2006/relationships/hyperlink" Target="https://twitter.com/Gestionpe/status/1778603949542473969" TargetMode="External"/><Relationship Id="rId416" Type="http://schemas.openxmlformats.org/officeDocument/2006/relationships/hyperlink" Target="https://perucheck.pe/articles/verificadas/lima/2022/10/12/es-falso-que-prensa-extranjera-pidio-exclusividad-en-conferencia-de-palacio-como-afirmo-el-ministro-salas-651" TargetMode="External"/><Relationship Id="rId658" Type="http://schemas.openxmlformats.org/officeDocument/2006/relationships/hyperlink" Target="https://twitter.com/Gestionpe/status/1779526556106256826" TargetMode="External"/><Relationship Id="rId891" Type="http://schemas.openxmlformats.org/officeDocument/2006/relationships/hyperlink" Target="https://www.rtve.es/noticias/20231212/banco-espana-no-aconseja-dinero-efectivo-casa-emergencias-falso/2466561.shtml" TargetMode="External"/><Relationship Id="rId890" Type="http://schemas.openxmlformats.org/officeDocument/2006/relationships/hyperlink" Target="https://www.rtve.es/noticias/20231212/canada-no-aprueba-eutanasia-para-gente-problemas-economicos-falso/2466577.shtml" TargetMode="External"/><Relationship Id="rId1240" Type="http://schemas.openxmlformats.org/officeDocument/2006/relationships/hyperlink" Target="https://maldita.es/malditobulo/20240115/no-no-existe-una-alerta-oficial-en-espana-por-unos-bollos-paquetes-de-merienda-de-marca-luppo-en-los-que-hay-pastillas-que-causan-paralisis-es-un-bulo-que-se-ha-extendido-por-varios-paises/" TargetMode="External"/><Relationship Id="rId1241" Type="http://schemas.openxmlformats.org/officeDocument/2006/relationships/hyperlink" Target="https://maldita.es/malditobulo/20240111/tiroteo-palacio-gobierno-ecuador-policia/" TargetMode="External"/><Relationship Id="rId411" Type="http://schemas.openxmlformats.org/officeDocument/2006/relationships/hyperlink" Target="https://perucheck.pe/articles/verificadas/2022/10/27/es-impreciso-que-el-peru-sea-uno-de-los-cuatro-paises-con-mayor-percepcion-de-corrupcion-en-america-latina-como-afirmo-el-cardenal-pedro-barreto-668" TargetMode="External"/><Relationship Id="rId653" Type="http://schemas.openxmlformats.org/officeDocument/2006/relationships/hyperlink" Target="https://l.facebook.com/l.php?u=https%3A%2F%2Fcnnespanol.cnn.com%2F2024%2F04%2F21%2Fmona-lisa-rapeando-nueva-ia-microsoft-anima-caras-fotos-trax%2F&amp;h=AT25tq3A9iO-jfzfWSwiE0Pr2hsmhfDR9dB0ZGLnKtvT8qwY_s_TiiCibjcjQxTJBLb7diG4O5RN9nXETJh-En3DxqIRvuMX4JDnTLIEuhok-E6u3uOq8oGcFCCU4ueL2ah4&amp;s=1" TargetMode="External"/><Relationship Id="rId895" Type="http://schemas.openxmlformats.org/officeDocument/2006/relationships/hyperlink" Target="https://larepublica.pe/verificador/2023/12/30/no-juliana-oxenford-y-tomas-borda-no-promueven-un-remedio-para-tratar-enfermedades-oseas-y-articulares-852832" TargetMode="External"/><Relationship Id="rId1000" Type="http://schemas.openxmlformats.org/officeDocument/2006/relationships/hyperlink" Target="https://l.facebook.com/l.php?u=https%3A%2F%2Frpp.pe%2Ffutbol%2Fchampions-league%2Freal-madrid-vs-manchester-city-en-vivo-via-espn-ver-en-directo-online-star-plus-por-cuartos-de-final-champions-league-noticia-1548191&amp;h=AT1b22WjXH3lUIc-_-pvBVhPL2pKPcYJrgYZ3ag4ID6AI5M_WqFXEBxQIl6QZqdTNKDKNY_aWycHuEY_5qvYfoLhnTCNiah-PqvoSv0o00voynP925btVOrbZpze1xk52eEb&amp;s=1" TargetMode="External"/><Relationship Id="rId1242" Type="http://schemas.openxmlformats.org/officeDocument/2006/relationships/hyperlink" Target="https://maldita.es/malditobulo/20240110/papa-documentos-epstein-vaticano/" TargetMode="External"/><Relationship Id="rId410" Type="http://schemas.openxmlformats.org/officeDocument/2006/relationships/hyperlink" Target="https://perucheck.pe/articles/verificadas/lima/2022/10/28/no-la-onpe-no-oficializo-la-fecha-de-la-segunda-vuelta-de-las-elecciones-regionales-de-2022-669" TargetMode="External"/><Relationship Id="rId652" Type="http://schemas.openxmlformats.org/officeDocument/2006/relationships/hyperlink" Target="https://l.facebook.com/l.php?u=https%3A%2F%2Fcnnespanol.cnn.com%2F2024%2F04%2F21%2Fcorte-suprema-ee-uu-debatira-ciudades-pueden-castigar-a-personas-sin-hogar-trax%2F&amp;h=AT0fHdpaNGTK43pVsdVgOzGEHlF1dvFRCO7zv_HyhuKvfCWKplJPo31LINbcD1DQmfAnRhZNO6o5pRR0-wD6LbnFlHJGUksSdmgXTLkaOtsohOSOzRoBYf6-Y5q9P_nfGYwP&amp;s=1" TargetMode="External"/><Relationship Id="rId894" Type="http://schemas.openxmlformats.org/officeDocument/2006/relationships/hyperlink" Target="https://larepublica.pe/verificador/2024/01/17/la-sociedad-de-la-nieve-grupos-veganos-no-cancelaron-la-pelicula-por-mostrar-que-la-carne-era-la-unica-alternativa-de-alimentacion-506668" TargetMode="External"/><Relationship Id="rId1001" Type="http://schemas.openxmlformats.org/officeDocument/2006/relationships/hyperlink" Target="https://l.facebook.com/l.php?u=https%3A%2F%2Fdiariocorreo.pe%2Fvideos%2Fdeportes%2Fkimberly-garcia-gana-medalla-de-oro-en-el-mundial-de-marcha-por-equipos-2024-turquia-video-20-kilometros-femenino-noticia%2F&amp;h=AT2P4CfwapH4mdFTUN62WyS2CBjCBJavvo8p3sCV7j32ovbVFY6rMZikzwyBDZP" TargetMode="External"/><Relationship Id="rId1243" Type="http://schemas.openxmlformats.org/officeDocument/2006/relationships/hyperlink" Target="https://maldita.es/malditobulo/20240110/monica-garcia-camiseta-boicoteado-zendal-montaje/" TargetMode="External"/><Relationship Id="rId651" Type="http://schemas.openxmlformats.org/officeDocument/2006/relationships/hyperlink" Target="https://l.facebook.com/l.php?u=https%3A%2F%2Fcnnespanol.cnn.com%2F2024%2F04%2F21%2Fvictoria-beckham-celebra-cumpleanos-karaoke-con-las-spice-girls-trax%2F&amp;h=AT2gvgNJ3m7hQXQf50bE6M7C1f0rhP2M39NkH5jNI5aoJRU9r1BEYTR6PkO7psM_GWAHCABUSoyI7xxqRBFA" TargetMode="External"/><Relationship Id="rId893" Type="http://schemas.openxmlformats.org/officeDocument/2006/relationships/hyperlink" Target="https://www.rtve.es/noticias/20231207/islandia-no-prohibe-vacunas-covid-19-bulo/2464818.shtml" TargetMode="External"/><Relationship Id="rId1002" Type="http://schemas.openxmlformats.org/officeDocument/2006/relationships/hyperlink" Target="https://l.facebook.com/l.php?u=https%3A%2F%2Fdiariocorreo.pe%2Fdeportes%2Fliga-1-atletico-grau-y-los-churres-suenan-con-un-triunfo-noticia%2F&amp;h=AT1ynYKvRvv1kfHxFU02JN7VOnemnp2wd8glA0rN1fGKEI2-SA4m0bgBrvyfeAWHtj7hMgrNl7Hl7h8gnXCo7b3Ua39vChsQCpoGSNHNU4rc9N6XhzUHudkjtOGSQgDF80-a&amp;s=1" TargetMode="External"/><Relationship Id="rId1244" Type="http://schemas.openxmlformats.org/officeDocument/2006/relationships/hyperlink" Target="https://maldita.es/malditobulo/20240110/tanques-ecuador-guayaquil-turquia/" TargetMode="External"/><Relationship Id="rId650" Type="http://schemas.openxmlformats.org/officeDocument/2006/relationships/hyperlink" Target="https://l.facebook.com/l.php?u=https%3A%2F%2Frpp.pe%2Fmundo%2Fcolombia%2Fmiles-protestan-contra-el-gobierno-de-gustavo-petro-en-varias-ciudades-de-colombia-fotos-noticia-1549378&amp;h=AT38JTY9zrEAa65KI7mRIGZM91JWawyNjwz1MRylYQiQqeh_tU-kim70_9bP74lYPmve0nG4sQuv9xB00UiZPAt55JEuSNXuFOGjDRFNQntYpiZdBoctXxOdf5joKU3l1uU" TargetMode="External"/><Relationship Id="rId892" Type="http://schemas.openxmlformats.org/officeDocument/2006/relationships/hyperlink" Target="https://www.rtve.es/noticias/20231207/bulo-comision-europa-no-eliminacion-dinero-efectivo/2465238.shtml" TargetMode="External"/><Relationship Id="rId1003" Type="http://schemas.openxmlformats.org/officeDocument/2006/relationships/hyperlink" Target="https://www.facebook.com/diario.expreso/posts/829767159180897" TargetMode="External"/><Relationship Id="rId1245" Type="http://schemas.openxmlformats.org/officeDocument/2006/relationships/hyperlink" Target="https://maldita.es/malditobulo/20240110/jovenes-defensa-acosadas-inmigrantes/" TargetMode="External"/><Relationship Id="rId1037" Type="http://schemas.openxmlformats.org/officeDocument/2006/relationships/hyperlink" Target="https://x.com/larepublica_pe/status/1778277078808302040" TargetMode="External"/><Relationship Id="rId1279" Type="http://schemas.openxmlformats.org/officeDocument/2006/relationships/hyperlink" Target="https://twitter.com/DiarioElPeruano/status/1781718040276570559" TargetMode="External"/><Relationship Id="rId1038" Type="http://schemas.openxmlformats.org/officeDocument/2006/relationships/hyperlink" Target="https://x.com/Politica_LR/status/1777837436355150131" TargetMode="External"/><Relationship Id="rId1039" Type="http://schemas.openxmlformats.org/officeDocument/2006/relationships/hyperlink" Target="https://x.com/larepublica_pe/status/1777661394722210058" TargetMode="External"/><Relationship Id="rId206" Type="http://schemas.openxmlformats.org/officeDocument/2006/relationships/hyperlink" Target="https://factual.afp.com/doc.afp.com.33ZJ2H2" TargetMode="External"/><Relationship Id="rId448" Type="http://schemas.openxmlformats.org/officeDocument/2006/relationships/hyperlink" Target="https://www.newtral.es/inversion-jaime-lorente-estafa-phishing/20231008/" TargetMode="External"/><Relationship Id="rId205" Type="http://schemas.openxmlformats.org/officeDocument/2006/relationships/hyperlink" Target="https://factual.afp.com/doc.afp.com.33ZG8Y7" TargetMode="External"/><Relationship Id="rId447" Type="http://schemas.openxmlformats.org/officeDocument/2006/relationships/hyperlink" Target="https://www.newtral.es/bulo-joe-biden-israel/20231010/" TargetMode="External"/><Relationship Id="rId689" Type="http://schemas.openxmlformats.org/officeDocument/2006/relationships/hyperlink" Target="https://www.facebook.com/plugins/post.php?href=https%3A%2F%2Fwww.facebook.com%2Fminsaperu%2Fposts%2Fpfbid09ByH42xWKUcdnWMuHrrR12rAucFBBAKUMS9E7KQNJPmASVPDE27z3xk8MxdN6KBKl" TargetMode="External"/><Relationship Id="rId204" Type="http://schemas.openxmlformats.org/officeDocument/2006/relationships/hyperlink" Target="https://factual.afp.com/doc.afp.com.33ZL446" TargetMode="External"/><Relationship Id="rId446" Type="http://schemas.openxmlformats.org/officeDocument/2006/relationships/hyperlink" Target="https://www.newtral.es/nacionalidad-espanola-hijos-zelenski-ministros-carta-union-europea-felipe-vi-bulo/20231010/" TargetMode="External"/><Relationship Id="rId688" Type="http://schemas.openxmlformats.org/officeDocument/2006/relationships/hyperlink" Target="https://www.facebook.com/plugins/post.php?href=https%3A%2F%2Fwww.facebook.com%2Fminsaperu%2Fposts%2Fpfbid0jYWXkwjgGE2HXRrVBU9DnEcu7yjBir94z3bVwMBUCf6v2TTerWjziMGTWLRaFHSXl" TargetMode="External"/><Relationship Id="rId203" Type="http://schemas.openxmlformats.org/officeDocument/2006/relationships/hyperlink" Target="https://factual.afp.com/doc.afp.com.33ZT7FJ" TargetMode="External"/><Relationship Id="rId445" Type="http://schemas.openxmlformats.org/officeDocument/2006/relationships/hyperlink" Target="https://www.newtral.es/seismic-waves-card-combates-asentamientos-judios/20231011/" TargetMode="External"/><Relationship Id="rId687" Type="http://schemas.openxmlformats.org/officeDocument/2006/relationships/hyperlink" Target="https://www.facebook.com/plugins/video.php?height=476&amp;href=https%3A%2F%2Fwww.facebook.com%2Fminsaperu%2Fvideos%2F3577756702462465%2F" TargetMode="External"/><Relationship Id="rId209" Type="http://schemas.openxmlformats.org/officeDocument/2006/relationships/hyperlink" Target="https://factual.afp.com/doc.afp.com.33ZK3FX" TargetMode="External"/><Relationship Id="rId208" Type="http://schemas.openxmlformats.org/officeDocument/2006/relationships/hyperlink" Target="https://factual.afp.com/doc.afp.com.33ZM9HY" TargetMode="External"/><Relationship Id="rId207" Type="http://schemas.openxmlformats.org/officeDocument/2006/relationships/hyperlink" Target="https://factual.afp.com/doc.afp.com.33ZN32V" TargetMode="External"/><Relationship Id="rId449" Type="http://schemas.openxmlformats.org/officeDocument/2006/relationships/hyperlink" Target="https://www.newtral.es/plaga-chinches-provocada-paris-bulo/20231006/" TargetMode="External"/><Relationship Id="rId1270" Type="http://schemas.openxmlformats.org/officeDocument/2006/relationships/hyperlink" Target="https://twitter.com/Minsa_Peru/status/1780721650448654512" TargetMode="External"/><Relationship Id="rId440" Type="http://schemas.openxmlformats.org/officeDocument/2006/relationships/hyperlink" Target="https://www.newtral.es/julia-gillard-musulmantes-australia-bulo/20231019/" TargetMode="External"/><Relationship Id="rId682" Type="http://schemas.openxmlformats.org/officeDocument/2006/relationships/hyperlink" Target="https://twitter.com/congresoperu/status/1781850338841985076" TargetMode="External"/><Relationship Id="rId1271" Type="http://schemas.openxmlformats.org/officeDocument/2006/relationships/hyperlink" Target="https://twitter.com/presidenciaperu/status/1780667285381750955" TargetMode="External"/><Relationship Id="rId681" Type="http://schemas.openxmlformats.org/officeDocument/2006/relationships/hyperlink" Target="https://twitter.com/atvmasnoticias/status/1781488103993040956" TargetMode="External"/><Relationship Id="rId1030" Type="http://schemas.openxmlformats.org/officeDocument/2006/relationships/hyperlink" Target="https://x.com/larepublica_pe/status/1779225591692112125" TargetMode="External"/><Relationship Id="rId1272" Type="http://schemas.openxmlformats.org/officeDocument/2006/relationships/hyperlink" Target="https://twitter.com/Minsa_Peru/status/1780629991119524097" TargetMode="External"/><Relationship Id="rId680" Type="http://schemas.openxmlformats.org/officeDocument/2006/relationships/hyperlink" Target="https://twitter.com/exitosape/status/1782045973482480007" TargetMode="External"/><Relationship Id="rId1031" Type="http://schemas.openxmlformats.org/officeDocument/2006/relationships/hyperlink" Target="https://x.com/RPPNoticias/status/1782087094304698375" TargetMode="External"/><Relationship Id="rId1273" Type="http://schemas.openxmlformats.org/officeDocument/2006/relationships/hyperlink" Target="https://twitter.com/Minsa_Peru/status/1779241725287936489" TargetMode="External"/><Relationship Id="rId1032" Type="http://schemas.openxmlformats.org/officeDocument/2006/relationships/hyperlink" Target="https://x.com/larepublica_pe/status/1778903265901498609" TargetMode="External"/><Relationship Id="rId1274" Type="http://schemas.openxmlformats.org/officeDocument/2006/relationships/hyperlink" Target="https://twitter.com/IRTP_Oficial/status/1778150807495385539" TargetMode="External"/><Relationship Id="rId202" Type="http://schemas.openxmlformats.org/officeDocument/2006/relationships/hyperlink" Target="https://factual.afp.com/doc.afp.com.33ZD4ZG" TargetMode="External"/><Relationship Id="rId444" Type="http://schemas.openxmlformats.org/officeDocument/2006/relationships/hyperlink" Target="https://www.newtral.es/bbc-armas-ucrania-hamas-palestina/20231011/" TargetMode="External"/><Relationship Id="rId686" Type="http://schemas.openxmlformats.org/officeDocument/2006/relationships/hyperlink" Target="https://twitter.com/congresoperu/status/1781108946528252166" TargetMode="External"/><Relationship Id="rId1033" Type="http://schemas.openxmlformats.org/officeDocument/2006/relationships/hyperlink" Target="https://x.com/larepublica_pe/status/1778796053669527968" TargetMode="External"/><Relationship Id="rId1275" Type="http://schemas.openxmlformats.org/officeDocument/2006/relationships/hyperlink" Target="https://twitter.com/MinCulturaPe/status/1771159868751085663" TargetMode="External"/><Relationship Id="rId201" Type="http://schemas.openxmlformats.org/officeDocument/2006/relationships/hyperlink" Target="https://factual.afp.com/doc.afp.com.342Y6TF" TargetMode="External"/><Relationship Id="rId443" Type="http://schemas.openxmlformats.org/officeDocument/2006/relationships/hyperlink" Target="https://www.newtral.es/bulo-cristiano-ronaldo-latigazos/20231013/" TargetMode="External"/><Relationship Id="rId685" Type="http://schemas.openxmlformats.org/officeDocument/2006/relationships/hyperlink" Target="https://twitter.com/congresoperu/status/1781109929333366887" TargetMode="External"/><Relationship Id="rId1034" Type="http://schemas.openxmlformats.org/officeDocument/2006/relationships/hyperlink" Target="https://x.com/larepublica_pe/status/1778443455515050411" TargetMode="External"/><Relationship Id="rId1276" Type="http://schemas.openxmlformats.org/officeDocument/2006/relationships/hyperlink" Target="https://twitter.com/IRTP_Oficial/status/1770507931877818409" TargetMode="External"/><Relationship Id="rId200" Type="http://schemas.openxmlformats.org/officeDocument/2006/relationships/hyperlink" Target="https://rpp.pe/multideportes/panamericanos/gladys-tejeda-en-juegos-panamericanos-2023-en-vivo-cuando-donde-ver-online-final-maraton-santiago-video-noticia-1511862" TargetMode="External"/><Relationship Id="rId442" Type="http://schemas.openxmlformats.org/officeDocument/2006/relationships/hyperlink" Target="https://www.newtral.es/farida-khan-al-jazeera-hospital-gaza-hamas/20231018/" TargetMode="External"/><Relationship Id="rId684" Type="http://schemas.openxmlformats.org/officeDocument/2006/relationships/hyperlink" Target="https://twitter.com/congresoperu/status/1781353865654210834" TargetMode="External"/><Relationship Id="rId1035" Type="http://schemas.openxmlformats.org/officeDocument/2006/relationships/hyperlink" Target="https://x.com/larepublica_pe/status/1778429793303744968" TargetMode="External"/><Relationship Id="rId1277" Type="http://schemas.openxmlformats.org/officeDocument/2006/relationships/hyperlink" Target="https://twitter.com/DiarioElPeruano/status/1781761753522602216" TargetMode="External"/><Relationship Id="rId441" Type="http://schemas.openxmlformats.org/officeDocument/2006/relationships/hyperlink" Target="https://www.newtral.es/bomba-hospital-gaza-wall-street-journal/20231019/" TargetMode="External"/><Relationship Id="rId683" Type="http://schemas.openxmlformats.org/officeDocument/2006/relationships/hyperlink" Target="https://twitter.com/congresoperu/status/1781487950175621532" TargetMode="External"/><Relationship Id="rId1036" Type="http://schemas.openxmlformats.org/officeDocument/2006/relationships/hyperlink" Target="https://x.com/larepublica_pe/status/1778392778692550917" TargetMode="External"/><Relationship Id="rId1278" Type="http://schemas.openxmlformats.org/officeDocument/2006/relationships/hyperlink" Target="https://twitter.com/DiarioElPeruano/status/1781728990161502453" TargetMode="External"/><Relationship Id="rId1026" Type="http://schemas.openxmlformats.org/officeDocument/2006/relationships/hyperlink" Target="https://x.com/larepublica_pe/status/1779997362993111415" TargetMode="External"/><Relationship Id="rId1268" Type="http://schemas.openxmlformats.org/officeDocument/2006/relationships/hyperlink" Target="https://twitter.com/Minsa_Peru/status/1781464596156440718" TargetMode="External"/><Relationship Id="rId1027" Type="http://schemas.openxmlformats.org/officeDocument/2006/relationships/hyperlink" Target="https://x.com/larepublica_pe/status/1779840456123179020" TargetMode="External"/><Relationship Id="rId1269" Type="http://schemas.openxmlformats.org/officeDocument/2006/relationships/hyperlink" Target="https://twitter.com/Minsa_Peru/status/1781065194745016498" TargetMode="External"/><Relationship Id="rId1028" Type="http://schemas.openxmlformats.org/officeDocument/2006/relationships/hyperlink" Target="https://x.com/larepublica_pe/status/1779839804240228650" TargetMode="External"/><Relationship Id="rId1029" Type="http://schemas.openxmlformats.org/officeDocument/2006/relationships/hyperlink" Target="https://x.com/larepublica_pe/status/1779477530480615755" TargetMode="External"/><Relationship Id="rId437" Type="http://schemas.openxmlformats.org/officeDocument/2006/relationships/hyperlink" Target="https://www.newtral.es/bulo-catar-gas-palestina/20231027/" TargetMode="External"/><Relationship Id="rId679" Type="http://schemas.openxmlformats.org/officeDocument/2006/relationships/hyperlink" Target="https://twitter.com/exitosape/status/1782055473136415088" TargetMode="External"/><Relationship Id="rId436" Type="http://schemas.openxmlformats.org/officeDocument/2006/relationships/hyperlink" Target="https://www.newtral.es/forbes-khaled-mashal/20231105/" TargetMode="External"/><Relationship Id="rId678" Type="http://schemas.openxmlformats.org/officeDocument/2006/relationships/hyperlink" Target="https://twitter.com/exitosape/status/1782106139598950774" TargetMode="External"/><Relationship Id="rId435" Type="http://schemas.openxmlformats.org/officeDocument/2006/relationships/hyperlink" Target="https://www.newtral.es/bulos-el-pais-estado-de-excepcion/20231108/" TargetMode="External"/><Relationship Id="rId677" Type="http://schemas.openxmlformats.org/officeDocument/2006/relationships/hyperlink" Target="https://twitter.com/exitosape/status/1782116120910025155" TargetMode="External"/><Relationship Id="rId434" Type="http://schemas.openxmlformats.org/officeDocument/2006/relationships/hyperlink" Target="https://www.newtral.es/bulo-ferrero-rocher/20221219/" TargetMode="External"/><Relationship Id="rId676" Type="http://schemas.openxmlformats.org/officeDocument/2006/relationships/hyperlink" Target="https://twitter.com/exitosape/status/1782141499083292806" TargetMode="External"/><Relationship Id="rId439" Type="http://schemas.openxmlformats.org/officeDocument/2006/relationships/hyperlink" Target="https://www.newtral.es/israel-bomba-atomica/20231025/" TargetMode="External"/><Relationship Id="rId438" Type="http://schemas.openxmlformats.org/officeDocument/2006/relationships/hyperlink" Target="https://www.newtral.es/medidas-economicas-massa-argentina-clarin/20231026/" TargetMode="External"/><Relationship Id="rId671" Type="http://schemas.openxmlformats.org/officeDocument/2006/relationships/hyperlink" Target="https://twitter.com/Gestionpe/status/1775605437985161336" TargetMode="External"/><Relationship Id="rId1260" Type="http://schemas.openxmlformats.org/officeDocument/2006/relationships/hyperlink" Target="https://maldita.es/malditobulo/20231211/ayuso-netanyahu-premio-nobel-paz/" TargetMode="External"/><Relationship Id="rId670" Type="http://schemas.openxmlformats.org/officeDocument/2006/relationships/hyperlink" Target="https://twitter.com/Gestionpe/status/1775912461243461830" TargetMode="External"/><Relationship Id="rId1261" Type="http://schemas.openxmlformats.org/officeDocument/2006/relationships/hyperlink" Target="https://maldita.es/feminismo/20231207/tuit-parodia-campanadas-luis-rubiales-yolanda-diaz/" TargetMode="External"/><Relationship Id="rId1020" Type="http://schemas.openxmlformats.org/officeDocument/2006/relationships/hyperlink" Target="https://x.com/larepublica_pe/status/1780692865582297369" TargetMode="External"/><Relationship Id="rId1262" Type="http://schemas.openxmlformats.org/officeDocument/2006/relationships/hyperlink" Target="https://twitter.com/canalN_/status/1781673113656152461" TargetMode="External"/><Relationship Id="rId1021" Type="http://schemas.openxmlformats.org/officeDocument/2006/relationships/hyperlink" Target="https://x.com/larepublica_pe/status/1780565377015046460" TargetMode="External"/><Relationship Id="rId1263" Type="http://schemas.openxmlformats.org/officeDocument/2006/relationships/hyperlink" Target="https://twitter.com/canalN_/status/1781523408175391213" TargetMode="External"/><Relationship Id="rId433" Type="http://schemas.openxmlformats.org/officeDocument/2006/relationships/hyperlink" Target="https://www.newtral.es/ferrero-rocher-cadiz-cataluna/20231116/" TargetMode="External"/><Relationship Id="rId675" Type="http://schemas.openxmlformats.org/officeDocument/2006/relationships/hyperlink" Target="https://twitter.com/Gestionpe/status/1775542712457932815" TargetMode="External"/><Relationship Id="rId1022" Type="http://schemas.openxmlformats.org/officeDocument/2006/relationships/hyperlink" Target="https://x.com/CNNEE/status/1782093212590449020" TargetMode="External"/><Relationship Id="rId1264" Type="http://schemas.openxmlformats.org/officeDocument/2006/relationships/hyperlink" Target="https://twitter.com/canalN_/status/1781505059206939134" TargetMode="External"/><Relationship Id="rId432" Type="http://schemas.openxmlformats.org/officeDocument/2006/relationships/hyperlink" Target="https://www.newtral.es/bulo-diciembre-5-viernes-823-anos/20231123/" TargetMode="External"/><Relationship Id="rId674" Type="http://schemas.openxmlformats.org/officeDocument/2006/relationships/hyperlink" Target="https://twitter.com/Gestionpe/status/1775556364712181903" TargetMode="External"/><Relationship Id="rId1023" Type="http://schemas.openxmlformats.org/officeDocument/2006/relationships/hyperlink" Target="https://x.com/CNNEE/status/1781706908321054953" TargetMode="External"/><Relationship Id="rId1265" Type="http://schemas.openxmlformats.org/officeDocument/2006/relationships/hyperlink" Target="https://twitter.com/canalN_/status/1781433388395532706" TargetMode="External"/><Relationship Id="rId431" Type="http://schemas.openxmlformats.org/officeDocument/2006/relationships/hyperlink" Target="https://www.newtral.es/foro-davos-edad-consentimiento-sexual-12-pedofilia/20231123/" TargetMode="External"/><Relationship Id="rId673" Type="http://schemas.openxmlformats.org/officeDocument/2006/relationships/hyperlink" Target="https://twitter.com/Gestionpe/status/1775563914333540802" TargetMode="External"/><Relationship Id="rId1024" Type="http://schemas.openxmlformats.org/officeDocument/2006/relationships/hyperlink" Target="https://x.com/CNNEE/status/1781567561068405237" TargetMode="External"/><Relationship Id="rId1266" Type="http://schemas.openxmlformats.org/officeDocument/2006/relationships/hyperlink" Target="https://twitter.com/canalN_/status/1781145369197387883" TargetMode="External"/><Relationship Id="rId430" Type="http://schemas.openxmlformats.org/officeDocument/2006/relationships/hyperlink" Target="https://www.newtral.es/sira-rego-paro/20231123/" TargetMode="External"/><Relationship Id="rId672" Type="http://schemas.openxmlformats.org/officeDocument/2006/relationships/hyperlink" Target="https://twitter.com/Gestionpe/status/1775586563583353340" TargetMode="External"/><Relationship Id="rId1025" Type="http://schemas.openxmlformats.org/officeDocument/2006/relationships/hyperlink" Target="https://x.com/CNNEE/status/1781555901586883071" TargetMode="External"/><Relationship Id="rId1267" Type="http://schemas.openxmlformats.org/officeDocument/2006/relationships/hyperlink" Target="https://twitter.com/Minsa_Peru/status/1781751569316294659"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larepublica.pe/verificador/2024/01/23/neymar-no-destapo-la-prueba-de-que-la-fifa-invento-votos-falsos-para-que-messi-ganara-the-best-1611495" TargetMode="External"/><Relationship Id="rId194" Type="http://schemas.openxmlformats.org/officeDocument/2006/relationships/hyperlink" Target="https://www.newtral.es/hola-shakira-rcd-espanyol/20230115/" TargetMode="External"/><Relationship Id="rId193" Type="http://schemas.openxmlformats.org/officeDocument/2006/relationships/hyperlink" Target="https://www.newtral.es/fuegos-artificiales-napoles-liga/20230505/" TargetMode="External"/><Relationship Id="rId192" Type="http://schemas.openxmlformats.org/officeDocument/2006/relationships/hyperlink" Target="https://www.newtral.es/atletico-madrid-bandera-palestina/20231025/" TargetMode="External"/><Relationship Id="rId191" Type="http://schemas.openxmlformats.org/officeDocument/2006/relationships/hyperlink" Target="https://larepublica.pe/verificador/2024/01/18/el-padre-de-erling-haaland-no-declaro-publicamente-que-messi-tiene-mas-corrupcion-que-talento-1054422" TargetMode="External"/><Relationship Id="rId187" Type="http://schemas.openxmlformats.org/officeDocument/2006/relationships/hyperlink" Target="https://larepublica.pe/verificador/2023/12/07/cientificos-estadounidenses-no-descubrieron-un-medicamento-para-curar-la-diabetes-en-tres-dias-244356" TargetMode="External"/><Relationship Id="rId186" Type="http://schemas.openxmlformats.org/officeDocument/2006/relationships/hyperlink" Target="https://larepublica.pe/verificador/2023/12/09/jorge-fossati-no-promueve-en-tv-medicamento-contra-la-prostatitis-678483" TargetMode="External"/><Relationship Id="rId185" Type="http://schemas.openxmlformats.org/officeDocument/2006/relationships/hyperlink" Target="https://larepublica.pe/verificador/2023/12/11/no-el-doctor-tomas-borda-no-promociono-un-medicamento-contra-las-enfermedades-oseas-471174" TargetMode="External"/><Relationship Id="rId184" Type="http://schemas.openxmlformats.org/officeDocument/2006/relationships/hyperlink" Target="https://larepublica.pe/verificador/2023/12/27/caso-de-variante-delta-no-se-ha-identificado-en-hospital-sabogal-bulo-proviene-del-2021-1186461" TargetMode="External"/><Relationship Id="rId189" Type="http://schemas.openxmlformats.org/officeDocument/2006/relationships/hyperlink" Target="https://larepublica.pe/verificador/2023/12/01/es-falso-el-video-de-un-supuesto-remedio-natural-que-restaura-la-vision-en-14-dias-1780137" TargetMode="External"/><Relationship Id="rId188" Type="http://schemas.openxmlformats.org/officeDocument/2006/relationships/hyperlink" Target="https://larepublica.pe/verificador/2023/12/05/es-falso-el-video-que-senala-que-el-uso-de-protector-solar-impide-la-absorcion-de-vitamina-d-176020" TargetMode="External"/><Relationship Id="rId183" Type="http://schemas.openxmlformats.org/officeDocument/2006/relationships/hyperlink" Target="https://larepublica.pe/verificador/2023/12/31/fernando-fabiani-medico-espanol-no-fomenta-metodo-para-desaparecer-la-diabetes-el-video-es-falso-2017666" TargetMode="External"/><Relationship Id="rId182" Type="http://schemas.openxmlformats.org/officeDocument/2006/relationships/hyperlink" Target="https://larepublica.pe/verificador/2024/01/08/pepe-mujica-no-publico-que-habia-ataques-mediaticos-contra-el-gobierno-de-gustavo-petro-429264" TargetMode="External"/><Relationship Id="rId181" Type="http://schemas.openxmlformats.org/officeDocument/2006/relationships/hyperlink" Target="https://larepublica.pe/verificador/2024/01/11/la-variante-omicron-xbb-no-se-ha-reportado-en-venezuela-cadena-de-whatsapp-circula-sin-evidencia-898348" TargetMode="External"/><Relationship Id="rId180" Type="http://schemas.openxmlformats.org/officeDocument/2006/relationships/hyperlink" Target="http://2.no/" TargetMode="External"/><Relationship Id="rId176" Type="http://schemas.openxmlformats.org/officeDocument/2006/relationships/hyperlink" Target="https://www.newtral.es/explosiones-yemen/20240112/" TargetMode="External"/><Relationship Id="rId175" Type="http://schemas.openxmlformats.org/officeDocument/2006/relationships/hyperlink" Target="https://www.newtral.es/bulo-detencion-fito-ecuador/20240112/" TargetMode="External"/><Relationship Id="rId174" Type="http://schemas.openxmlformats.org/officeDocument/2006/relationships/hyperlink" Target="https://www.newtral.es/bulo-yemen-ataca-barco-israeli/20240112/" TargetMode="External"/><Relationship Id="rId173" Type="http://schemas.openxmlformats.org/officeDocument/2006/relationships/hyperlink" Target="https://www.newtral.es/biden-firmando-proyectiles/20240115/" TargetMode="External"/><Relationship Id="rId179" Type="http://schemas.openxmlformats.org/officeDocument/2006/relationships/hyperlink" Target="https://larepublica.pe/verificador/2024/01/15/es-falso-que-tumbaron-la-estatua-de-simon-bolivar-en-ecuador-video-fue-grabado-en-colombia-1070445" TargetMode="External"/><Relationship Id="rId178" Type="http://schemas.openxmlformats.org/officeDocument/2006/relationships/hyperlink" Target="https://larepublica.pe/verificador/2024/01/16/ecuador-este-video-de-supuestos-tiroteos-en-las-calles-de-quito-es-un-simulacro-del-2018-312656" TargetMode="External"/><Relationship Id="rId177" Type="http://schemas.openxmlformats.org/officeDocument/2006/relationships/hyperlink" Target="https://larepublica.pe/verificador/2024/01/16/la-oms-no-alerto-recientemente-una-nueva-pandemia-ni-confirmo-una-nueva-variante-xbb-919840" TargetMode="External"/><Relationship Id="rId198" Type="http://schemas.openxmlformats.org/officeDocument/2006/relationships/hyperlink" Target="https://www.newtral.es/espontaneo-mundial-tatuaje-azov/20221129/" TargetMode="External"/><Relationship Id="rId197" Type="http://schemas.openxmlformats.org/officeDocument/2006/relationships/hyperlink" Target="https://www.newtral.es/hinchas-marroquies-asesinato-cartagena/20221207/" TargetMode="External"/><Relationship Id="rId196" Type="http://schemas.openxmlformats.org/officeDocument/2006/relationships/hyperlink" Target="https://www.newtral.es/marroquies-escaparates-bilbao-mundial-futbol/20221207/" TargetMode="External"/><Relationship Id="rId195" Type="http://schemas.openxmlformats.org/officeDocument/2006/relationships/hyperlink" Target="https://www.newtral.es/television-china-mascarillas-catar/20221214/" TargetMode="External"/><Relationship Id="rId199" Type="http://schemas.openxmlformats.org/officeDocument/2006/relationships/hyperlink" Target="https://www.newtral.es/bulo-mono-persona-con-discapacidad-mundial/20221122/" TargetMode="External"/><Relationship Id="rId150" Type="http://schemas.openxmlformats.org/officeDocument/2006/relationships/hyperlink" Target="https://larepublica.pe/verificador/2023/12/20/bonos-2023-el-gobierno-peruano-no-esta-repartiendo-un-bono-yanapay-navidad-421920" TargetMode="External"/><Relationship Id="rId1" Type="http://schemas.openxmlformats.org/officeDocument/2006/relationships/hyperlink" Target="https://elcomercio.pe/mundo/europa/suecia-celebra-ratificacion-de-turquia-de-su-adhesion-a-otan-y-rechaza-negociar-con-hungria-ulf-kristersson-viktor-orban-tobias-billstrom-peter-szijjarto-recep-tayyip-erdogan-ultimas-noticia/" TargetMode="External"/><Relationship Id="rId2" Type="http://schemas.openxmlformats.org/officeDocument/2006/relationships/hyperlink" Target="https://elcomercio.pe/mundo/eeuu/guerra-israel-hamas-en-gaza-antony-blinken-insiste-en-que-estados-unidos-se-opone-a-un-cambio-territorial-en-franja-de-gaza-palestina-nigeria-abuya-benjamin-netanyahu-joe-biden-ultimas-noticia/" TargetMode="External"/><Relationship Id="rId3" Type="http://schemas.openxmlformats.org/officeDocument/2006/relationships/hyperlink" Target="https://elcomercio.pe/mundo/norteamerica/canada-anuncia-prepararse-para-posible-segunda-presidencia-de-donald-trump-justin-trudeau-elecciones-estados-unidos-2024-montreal-kirsten-hillman-partido-republicano-joe-biden-ultimas-noticia/" TargetMode="External"/><Relationship Id="rId149" Type="http://schemas.openxmlformats.org/officeDocument/2006/relationships/hyperlink" Target="https://larepublica.pe/verificador/2023/12/21/el-bcr-y-monica-delta-no-promovieron-proyecto-ia-de-inversion-en-peru-el-video-es-falso-1639470" TargetMode="External"/><Relationship Id="rId4" Type="http://schemas.openxmlformats.org/officeDocument/2006/relationships/hyperlink" Target="https://elcomercio.pe/mundo/latinoamerica/colombia-gobierno-anuncia-acuerdo-para-prolongar-6-meses-el-cese-al-fuego-con-el-eln-otty-patino-gustavo-petro-tumaco-la-habana-mexico-dih-luis-diaz-manuel-diaz-vera-grabe-ultimas-noticia/" TargetMode="External"/><Relationship Id="rId148" Type="http://schemas.openxmlformats.org/officeDocument/2006/relationships/hyperlink" Target="https://larepublica.pe/verificador/2023/12/25/veronica-linares-no-reporto-proyecto-de-inversion-ni-el-video-muestra-a-su-promotora-isabella-rodriguez-1586300" TargetMode="External"/><Relationship Id="rId9" Type="http://schemas.openxmlformats.org/officeDocument/2006/relationships/hyperlink" Target="https://rpp.pe/mundo/colombia/hugo-aguilar-coronel-que-participo-en-operativo-contra-pablo-escobar-reconoce-que-participo-en-creacion-de-los-pepes-noticia-1528984" TargetMode="External"/><Relationship Id="rId143" Type="http://schemas.openxmlformats.org/officeDocument/2006/relationships/hyperlink" Target="https://www.rtve.es/noticias/20231207/islandia-no-prohibe-vacunas-covid-19-bulo/2464818.shtml" TargetMode="External"/><Relationship Id="rId142" Type="http://schemas.openxmlformats.org/officeDocument/2006/relationships/hyperlink" Target="https://www.rtve.es/noticias/20231207/bulo-comision-europa-no-eliminacion-dinero-efectivo/2465238.shtml" TargetMode="External"/><Relationship Id="rId141" Type="http://schemas.openxmlformats.org/officeDocument/2006/relationships/hyperlink" Target="https://www.rtve.es/noticias/20231212/banco-espana-no-aconseja-dinero-efectivo-casa-emergencias-falso/2466561.shtml" TargetMode="External"/><Relationship Id="rId140" Type="http://schemas.openxmlformats.org/officeDocument/2006/relationships/hyperlink" Target="https://www.rtve.es/noticias/20231212/canada-no-aprueba-eutanasia-para-gente-problemas-economicos-falso/2466577.shtml" TargetMode="External"/><Relationship Id="rId5" Type="http://schemas.openxmlformats.org/officeDocument/2006/relationships/hyperlink" Target="https://elcomercio.pe/mundo/venezuela/nicolas-maduro-asegura-que-seguira-gobernando-venezuela-con-el-apoyo-del-pueblo-caracas-maria-corina-machado-furia-bolivariana-pud-dictadura-de-marcos-perez-jimenez-ultimas-noticia/" TargetMode="External"/><Relationship Id="rId147" Type="http://schemas.openxmlformats.org/officeDocument/2006/relationships/hyperlink" Target="https://larepublica.pe/verificador/2023/12/27/no-existe-un-bono-navideno-2023-en-el-peru-publicacion-es-un-clickbait-1269540" TargetMode="External"/><Relationship Id="rId6" Type="http://schemas.openxmlformats.org/officeDocument/2006/relationships/hyperlink" Target="https://larepublica.pe/mundo/2024/01/19/inauguran-el-tren-mas-rapido-y-moderno-de-sudamerica-como-es-y-en-que-pais-se-encuentra-renfe-efe-trenes-de-chile-1720868" TargetMode="External"/><Relationship Id="rId146" Type="http://schemas.openxmlformats.org/officeDocument/2006/relationships/hyperlink" Target="https://larepublica.pe/verificador/2023/12/28/no-el-cantante-estadounidense-marc-anthony-no-ha-fallecido-es-un-viral-falso-2621164" TargetMode="External"/><Relationship Id="rId7" Type="http://schemas.openxmlformats.org/officeDocument/2006/relationships/hyperlink" Target="https://larepublica.pe/mundo/2024/01/23/canada-limitara-visa-a-estudiantes-extranjeros-por-2-anos-tras-crisis-inmobiliaria-visas-programa-de-estudiantes-internacionales-1110302" TargetMode="External"/><Relationship Id="rId145" Type="http://schemas.openxmlformats.org/officeDocument/2006/relationships/hyperlink" Target="https://larepublica.pe/verificador/2023/12/30/no-juliana-oxenford-y-tomas-borda-no-promueven-un-remedio-para-tratar-enfermedades-oseas-y-articulares-852832" TargetMode="External"/><Relationship Id="rId8" Type="http://schemas.openxmlformats.org/officeDocument/2006/relationships/hyperlink" Target="https://larepublica.pe/mundo/2024/01/22/presidente-de-china-xi-jinping-llegara-al-peru-para-inaugurar-el-megapuerto-de-chancay-447722" TargetMode="External"/><Relationship Id="rId144" Type="http://schemas.openxmlformats.org/officeDocument/2006/relationships/hyperlink" Target="https://larepublica.pe/verificador/2024/01/17/la-sociedad-de-la-nieve-grupos-veganos-no-cancelaron-la-pelicula-por-mostrar-que-la-carne-era-la-unica-alternativa-de-alimentacion-506668" TargetMode="External"/><Relationship Id="rId139" Type="http://schemas.openxmlformats.org/officeDocument/2006/relationships/hyperlink" Target="https://www.rtve.es/noticias/20231219/pais-vasco-no-tendra-transporte-gratuito-solo-mujeres-falso/2468266.shtml" TargetMode="External"/><Relationship Id="rId138" Type="http://schemas.openxmlformats.org/officeDocument/2006/relationships/hyperlink" Target="https://www.rtve.es/noticias/20231221/no-altercados-ni-apunalamientos-entre-migrantes-base-primo-rivera/2468839.shtml" TargetMode="External"/><Relationship Id="rId137" Type="http://schemas.openxmlformats.org/officeDocument/2006/relationships/hyperlink" Target="https://www.rtve.es/noticias/20231220/ingreso-minimo-vital-no-hay-mas-600000-extranjeros-cobrandolo/2468667.shtml" TargetMode="External"/><Relationship Id="rId132" Type="http://schemas.openxmlformats.org/officeDocument/2006/relationships/hyperlink" Target="https://www.rtve.es/noticias/20240125/israel-no-nombra-persona-non-grata-a-josep-borrell/15934752.shtml" TargetMode="External"/><Relationship Id="rId131" Type="http://schemas.openxmlformats.org/officeDocument/2006/relationships/hyperlink" Target="https://www.rtve.es/noticias/20240124/policia-alemana-no-entrar-casas-migrantes-deportarlos/15931394.shtml" TargetMode="External"/><Relationship Id="rId130" Type="http://schemas.openxmlformats.org/officeDocument/2006/relationships/hyperlink" Target="https://larepublica.pe/verificador/2023/11/24/ministro-de-salud-no-impulsa-en-tv-crema-curativa-contra-el-dolor-articular-el-video-es-falso-895728" TargetMode="External"/><Relationship Id="rId136" Type="http://schemas.openxmlformats.org/officeDocument/2006/relationships/hyperlink" Target="https://www.rtve.es/noticias/20231227/banco-alimentos-no-mas-3-millones-familias/2469974.shtml" TargetMode="External"/><Relationship Id="rId135" Type="http://schemas.openxmlformats.org/officeDocument/2006/relationships/hyperlink" Target="https://www.rtve.es/noticias/20240118/video-incendio-supermercado-carne-vegetal-holanda-falso/15920634.shtml" TargetMode="External"/><Relationship Id="rId134" Type="http://schemas.openxmlformats.org/officeDocument/2006/relationships/hyperlink" Target="https://www.rtve.es/noticias/20240120/enfermedad-x-no-existe-es-escenario-hipotetico/15924448.shtml" TargetMode="External"/><Relationship Id="rId133" Type="http://schemas.openxmlformats.org/officeDocument/2006/relationships/hyperlink" Target="https://www.rtve.es/noticias/20240119/no-hay-restos-del-avion-sociedad-nieve-sierra-nevada-falso/15924269.shtml" TargetMode="External"/><Relationship Id="rId172" Type="http://schemas.openxmlformats.org/officeDocument/2006/relationships/hyperlink" Target="https://www.newtral.es/foto-messi-epstein-isla-menores/20240115/" TargetMode="External"/><Relationship Id="rId171" Type="http://schemas.openxmlformats.org/officeDocument/2006/relationships/hyperlink" Target="https://www.newtral.es/israelies-rompen-ropa-ataque-palestino/20240116/" TargetMode="External"/><Relationship Id="rId170" Type="http://schemas.openxmlformats.org/officeDocument/2006/relationships/hyperlink" Target="https://www.newtral.es/barco-incendiado-ataque-huties-estados-unidos/20240117/" TargetMode="External"/><Relationship Id="rId165" Type="http://schemas.openxmlformats.org/officeDocument/2006/relationships/hyperlink" Target="https://factchequeado.com/verificaciones/20231121/trump-banco-embargo-maralago/" TargetMode="External"/><Relationship Id="rId164" Type="http://schemas.openxmlformats.org/officeDocument/2006/relationships/hyperlink" Target="https://factchequeado.com/verificaciones/20231201/falso-ni%C3%B1a-raptada-t%C3%BAnel-ba%C3%B1o-Disney-California/" TargetMode="External"/><Relationship Id="rId163" Type="http://schemas.openxmlformats.org/officeDocument/2006/relationships/hyperlink" Target="https://factchequeado.com/verificaciones/20240109/extraterrestres-mall-Miami-policia/" TargetMode="External"/><Relationship Id="rId162" Type="http://schemas.openxmlformats.org/officeDocument/2006/relationships/hyperlink" Target="https://factchequeado.com/verificaciones/20240112/elizabeth-torres-video-muerte-falso/" TargetMode="External"/><Relationship Id="rId169" Type="http://schemas.openxmlformats.org/officeDocument/2006/relationships/hyperlink" Target="https://www.newtral.es/foto-bush-bin-laden/20240126/" TargetMode="External"/><Relationship Id="rId168" Type="http://schemas.openxmlformats.org/officeDocument/2006/relationships/hyperlink" Target="https://www.newtral.es/cinturon-buika-alvaro-mayo/20240123/" TargetMode="External"/><Relationship Id="rId167" Type="http://schemas.openxmlformats.org/officeDocument/2006/relationships/hyperlink" Target="https://www.newtral.es/bulo-cargos-penales-pfizer/20240118/" TargetMode="External"/><Relationship Id="rId166" Type="http://schemas.openxmlformats.org/officeDocument/2006/relationships/hyperlink" Target="https://larepublica.pe/verificador/2024/01/25/video-no-muestra-a-policia-de-japon-prohibiendo-a-migrantes-desempleados-reunirse-en-la-calle-1597400" TargetMode="External"/><Relationship Id="rId161" Type="http://schemas.openxmlformats.org/officeDocument/2006/relationships/hyperlink" Target="https://www.rtve.es/noticias/20231123/bulo-video-sira-rego-bandera-republicana-no-actual/2461888.shtml" TargetMode="External"/><Relationship Id="rId160" Type="http://schemas.openxmlformats.org/officeDocument/2006/relationships/hyperlink" Target="https://www.rtve.es/noticias/20231127/gobierno-espanol-no-retirado-a-su-embajadora-israel/2462746.shtml" TargetMode="External"/><Relationship Id="rId159" Type="http://schemas.openxmlformats.org/officeDocument/2006/relationships/hyperlink" Target="https://www.rtve.es/noticias/20231127/gobierno-no-dona-uniformes-guardia-civil-migrantes-falso/2462733.shtml" TargetMode="External"/><Relationship Id="rId154" Type="http://schemas.openxmlformats.org/officeDocument/2006/relationships/hyperlink" Target="https://factchequeado.com/verificaciones/20240123/no-pruebas-existencia-tartaria/" TargetMode="External"/><Relationship Id="rId153" Type="http://schemas.openxmlformats.org/officeDocument/2006/relationships/hyperlink" Target="https://larepublica.pe/verificador/2023/12/19/mavila-huertas-no-promovio-en-tv-proyecto-de-inversion-de-daniela-reyes-437646" TargetMode="External"/><Relationship Id="rId152" Type="http://schemas.openxmlformats.org/officeDocument/2006/relationships/hyperlink" Target="https://larepublica.pe/verificador/2023/12/18/lori-berenson-sentenciada-por-terrorismo-no-fue-liberada-por-la-cidh-459090" TargetMode="External"/><Relationship Id="rId151" Type="http://schemas.openxmlformats.org/officeDocument/2006/relationships/hyperlink" Target="https://larepublica.pe/verificador/2023/12/19/serpost-no-esta-rematando-productos-abandonados-a-12-soles-en-su-fanpage-246791" TargetMode="External"/><Relationship Id="rId158" Type="http://schemas.openxmlformats.org/officeDocument/2006/relationships/hyperlink" Target="https://www.rtve.es/noticias/20231129/whatsapp-no-hackean-movil-archivo-rey-emerito/2463308.shtml" TargetMode="External"/><Relationship Id="rId157" Type="http://schemas.openxmlformats.org/officeDocument/2006/relationships/hyperlink" Target="https://larepublica.pe/verificador/2023/12/14/no-este-video-no-muestra-un-brocoli-artificial-producido-por-bill-gates-1272726" TargetMode="External"/><Relationship Id="rId156" Type="http://schemas.openxmlformats.org/officeDocument/2006/relationships/hyperlink" Target="https://www.newtral.es/papel-aluminio-caras/20240117/" TargetMode="External"/><Relationship Id="rId155" Type="http://schemas.openxmlformats.org/officeDocument/2006/relationships/hyperlink" Target="https://www.newtral.es/bulo-hombre-avion-alzheimer/20231227/" TargetMode="External"/><Relationship Id="rId40" Type="http://schemas.openxmlformats.org/officeDocument/2006/relationships/hyperlink" Target="https://larepublica.pe/sociedad/2024/01/23/sjl-joven-muere-por-bala-perdida-y-mototaxista-queda-grave-tras-atentado-de-extorsionadores-1344143" TargetMode="External"/><Relationship Id="rId42" Type="http://schemas.openxmlformats.org/officeDocument/2006/relationships/hyperlink" Target="https://larepublica.pe/sociedad/2024/01/21/denuncian-que-tienda-tecnologica-habria-estafado-con-mas-de-s30000-en-laptops-y-otros-equipos-totem-hardware-evat-301392" TargetMode="External"/><Relationship Id="rId41" Type="http://schemas.openxmlformats.org/officeDocument/2006/relationships/hyperlink" Target="https://larepublica.pe/sociedad/2024/01/22/deudos-de-defensores-ambientales-amazonicos-piden-justicia-en-lima-2171994" TargetMode="External"/><Relationship Id="rId44" Type="http://schemas.openxmlformats.org/officeDocument/2006/relationships/hyperlink" Target="https://larepublica.pe/sociedad/2024/01/22/piura-dictan-9-meses-de-prision-preventiva-para-policias-involucrados-en-muerte-de-hombre-en-comisaria-lrnd-1850046" TargetMode="External"/><Relationship Id="rId43" Type="http://schemas.openxmlformats.org/officeDocument/2006/relationships/hyperlink" Target="https://larepublica.pe/sociedad/2024/01/23/transportistas-evaluan-elevar-pasajes-ante-alza-de-peajes-rutas-de-lima-unt-mtc-transporte-informal-869883" TargetMode="External"/><Relationship Id="rId46" Type="http://schemas.openxmlformats.org/officeDocument/2006/relationships/hyperlink" Target="https://larepublica.pe/sociedad/2024/01/22/ate-delincuentes-armados-asaltan-polleria-durante-cena-familiar-con-ninos-475970" TargetMode="External"/><Relationship Id="rId45" Type="http://schemas.openxmlformats.org/officeDocument/2006/relationships/hyperlink" Target="https://larepublica.pe/sociedad/2024/01/22/juliaca-puno-despues-de-un-ano-encuentran-muertos-a-pareja-de-adultos-mayores-en-comunidad-de-juliaca-lrsd-1946296" TargetMode="External"/><Relationship Id="rId48" Type="http://schemas.openxmlformats.org/officeDocument/2006/relationships/hyperlink" Target="https://rotafono.pe/servicios-publicos/san-miguel-vecinos-de-la-residencial-lima-ya-cuentan-con-el-servicio-de-agua-1529023" TargetMode="External"/><Relationship Id="rId47" Type="http://schemas.openxmlformats.org/officeDocument/2006/relationships/hyperlink" Target="https://rpp.pe/lima/actualidad/san-juan-de-lurigancho-plaga-de-ratas-invade-y-causa-preocupacion-en-la-zona-de-santa-rosita-video-noticia-1529021" TargetMode="External"/><Relationship Id="rId49" Type="http://schemas.openxmlformats.org/officeDocument/2006/relationships/hyperlink" Target="https://rpp.pe/lima/actualidad/chorrillos-razones-del-rechazo-de-los-pescadores-al-parque-acuatico-y-la-respuesta-de-las-autoridades-noticia-1528917" TargetMode="External"/><Relationship Id="rId31" Type="http://schemas.openxmlformats.org/officeDocument/2006/relationships/hyperlink" Target="https://diariocorreo.pe/politica/congreso-promueven-proyecto-de-ley-que-propone-condenar-con-muerte-civil-a-funcionarios-que-incurran-en-actos-de-corrupcion-noticia/" TargetMode="External"/><Relationship Id="rId30" Type="http://schemas.openxmlformats.org/officeDocument/2006/relationships/hyperlink" Target="https://diariocorreo.pe/politica/defensa-de-patricia-benavides-denuncia-suplantacion-de-identidad-para-cobros-indebidos-noticia/" TargetMode="External"/><Relationship Id="rId33" Type="http://schemas.openxmlformats.org/officeDocument/2006/relationships/hyperlink" Target="https://diariocorreo.pe/politica/fiscalia-abre-investigacion-a-ruth-barcena-mujer-que-agredio-a-la-presidenta-boluarte-en-ayacucho-noticia/" TargetMode="External"/><Relationship Id="rId32" Type="http://schemas.openxmlformats.org/officeDocument/2006/relationships/hyperlink" Target="https://diariocorreo.pe/politica/congreso-tras-protestas-de-mineros-presentan-proyecto-de-ley-para-derogar-decreto-que-atenta-con-formalizacion-jorge-marticorena-noticia/" TargetMode="External"/><Relationship Id="rId35" Type="http://schemas.openxmlformats.org/officeDocument/2006/relationships/hyperlink" Target="https://rpp.pe/politica/congreso/congresistas-paul-gutierrez-y-german-tacuri-viajaron-a-mexico-para-participar-en-una-audiencia-sobre-ovnis-noticia-1528929" TargetMode="External"/><Relationship Id="rId34" Type="http://schemas.openxmlformats.org/officeDocument/2006/relationships/hyperlink" Target="https://rpp.pe/politica/congreso/no-hay-evidencias-de-que-las-organizaciones-criminales-ecuatorianas-usen-armamento-peruano-aseguro-el-ministro-de-defensa-noticia-1528890" TargetMode="External"/><Relationship Id="rId37" Type="http://schemas.openxmlformats.org/officeDocument/2006/relationships/hyperlink" Target="https://rpp.pe/politica/congreso/alejandro-soto-presentan-denuncia-constitucional-contra-presidente-del-congreso-por-promulgar-modificacion-de-la-ley-forestal-noticia-1528769" TargetMode="External"/><Relationship Id="rId36" Type="http://schemas.openxmlformats.org/officeDocument/2006/relationships/hyperlink" Target="https://rpp.pe/politica/judiciales/patricia-benavides-jorge-del-castillo-denuncia-que-exfiscal-de-la-nacion-es-victima-de-amedrentamiento-noticia-1529003" TargetMode="External"/><Relationship Id="rId39" Type="http://schemas.openxmlformats.org/officeDocument/2006/relationships/hyperlink" Target="https://larepublica.pe/sociedad/2024/01/22/senamhi-estos-son-los-distritos-de-lima-que-alcanzan-nivel-de-radiacion-uv-muy-alta-clima-en-lima-372504" TargetMode="External"/><Relationship Id="rId38" Type="http://schemas.openxmlformats.org/officeDocument/2006/relationships/hyperlink" Target="https://larepublica.pe/sociedad/2024/01/23/tunel-a-machu-picchu-en-su-recta-final-cusco-400683" TargetMode="External"/><Relationship Id="rId20" Type="http://schemas.openxmlformats.org/officeDocument/2006/relationships/hyperlink" Target="https://www.expreso.com.pe/politica/pedro-castillo-subcomision-del-congreso-aprobo-informe-contra-golpista-por-ascensos-irregulares-en-las-ff-aa-parlamento-lady-camones-noticia/" TargetMode="External"/><Relationship Id="rId22" Type="http://schemas.openxmlformats.org/officeDocument/2006/relationships/hyperlink" Target="https://www.expreso.com.pe/politica/alejandro-cavero-sobre-peajes-susana-villaran-firmo-un-contrato-absolutamente-abusivo-contra-el-ciudadano-odebrecht-peajes-rutas-de-lima-noticia/" TargetMode="External"/><Relationship Id="rId21" Type="http://schemas.openxmlformats.org/officeDocument/2006/relationships/hyperlink" Target="https://www.expreso.com.pe/politica/congreso-norma-yarrow-promueve-proyecto-de-ley-para-establecer-muerte-civil-a-funcionarios-corruptos-avanza-pais-noticia/" TargetMode="External"/><Relationship Id="rId24" Type="http://schemas.openxmlformats.org/officeDocument/2006/relationships/hyperlink" Target="https://www.expreso.com.pe/politica/vladimir-cerron-recibe-ayuda-de-la-pnp-esto-dijo-el-primer-ministro-alberto-otarola-premier-peru-libre-noticia/" TargetMode="External"/><Relationship Id="rId23" Type="http://schemas.openxmlformats.org/officeDocument/2006/relationships/hyperlink" Target="https://www.expreso.com.pe/politica/nicanor-boluarte-debe-ser-investigado-por-el-ministerio-publico-senala-exprocuradora-katherine-ampuero-noticia/" TargetMode="External"/><Relationship Id="rId26" Type="http://schemas.openxmlformats.org/officeDocument/2006/relationships/hyperlink" Target="https://diariocorreo.pe/politica/ministerio-de-vivienda-designa-a-nestor-supanta-como-nuevo-director-del-programa-de-saneamiento-tras-denuncias-noticia/" TargetMode="External"/><Relationship Id="rId25" Type="http://schemas.openxmlformats.org/officeDocument/2006/relationships/hyperlink" Target="https://www.expreso.com.pe/politica/congreso-gastara-cerca-de-tres-millones-de-soles-en-almacen-en-plena-recesion-mesa-directiva-alianza-para-el-progreso-noticia/" TargetMode="External"/><Relationship Id="rId28" Type="http://schemas.openxmlformats.org/officeDocument/2006/relationships/hyperlink" Target="https://diariocorreo.pe/politica/comision-permanente-votara-denuncias-contra-maria-cordero-y-martin-vizcarra-este-15-de-febrero-noticia/" TargetMode="External"/><Relationship Id="rId27" Type="http://schemas.openxmlformats.org/officeDocument/2006/relationships/hyperlink" Target="https://diariocorreo.pe/politica/congreso-subcomision-de-acusaciones-admite-a-tramite-denuncia-contra-pedro-castillo-por-el-caso-de-ascensos-noticia/" TargetMode="External"/><Relationship Id="rId29" Type="http://schemas.openxmlformats.org/officeDocument/2006/relationships/hyperlink" Target="https://diariocorreo.pe/politica/congreso-proponen-declarar-en-emergencia-el-sistema-penitenciario-y-crear-colonias-agricolas-con-fines-penitenciarios-noticia/" TargetMode="External"/><Relationship Id="rId11" Type="http://schemas.openxmlformats.org/officeDocument/2006/relationships/hyperlink" Target="https://rpp.pe/mundo/estados-unidos/estados-unidos-calfresh-alerta-fraudes-por-mas-de-ud-100-millones-de-dolares-rppusa-noticia-1528963" TargetMode="External"/><Relationship Id="rId10" Type="http://schemas.openxmlformats.org/officeDocument/2006/relationships/hyperlink" Target="https://rpp.pe/mundo/actualidad/quedan-90-segundos-para-el-fin-del-mundo-segun-el-reloj-del-juicio-final-noticia-1528981" TargetMode="External"/><Relationship Id="rId13" Type="http://schemas.openxmlformats.org/officeDocument/2006/relationships/hyperlink" Target="https://cnnespanol.cnn.com/2024/01/23/gobierno-ecuador-fito-cerca-detencion-ee-uu-orix/" TargetMode="External"/><Relationship Id="rId12" Type="http://schemas.openxmlformats.org/officeDocument/2006/relationships/hyperlink" Target="https://rpp.pe/ciencia/espacio/el-asteroide-2024-bx1-se-desintegro-sobre-alemania-y-vendran-mas-noticia-1528840" TargetMode="External"/><Relationship Id="rId15" Type="http://schemas.openxmlformats.org/officeDocument/2006/relationships/hyperlink" Target="https://cnnespanol.cnn.com/2024/01/23/los-angeles-times-despidos-crisis-financiera-trax/" TargetMode="External"/><Relationship Id="rId14" Type="http://schemas.openxmlformats.org/officeDocument/2006/relationships/hyperlink" Target="https://cnnespanol.cnn.com/2024/01/23/homicidios-haiti-se-duplican-violencia-pandillas-advierte-onu-trax/" TargetMode="External"/><Relationship Id="rId17" Type="http://schemas.openxmlformats.org/officeDocument/2006/relationships/hyperlink" Target="https://cnnespanol.cnn.com/2023/12/08/gobierno-mexico-aprueba-venta-vacunas-covid-19/" TargetMode="External"/><Relationship Id="rId16" Type="http://schemas.openxmlformats.org/officeDocument/2006/relationships/hyperlink" Target="https://cnnespanol.cnn.com/2024/01/22/el-indice-dow-jones-cierra-por-encima-de-los-38-000-puntos-por-primera-vez-en-su-historia/" TargetMode="External"/><Relationship Id="rId19" Type="http://schemas.openxmlformats.org/officeDocument/2006/relationships/hyperlink" Target="https://cnnespanol.cnn.com/2024/01/22/faa-aerolineas-inspeccion-generacion-anterior-boeing-737-trax/" TargetMode="External"/><Relationship Id="rId18" Type="http://schemas.openxmlformats.org/officeDocument/2006/relationships/hyperlink" Target="https://cnnespanol.cnn.com/2024/01/22/policia-busca-sospechoso-muertes-joliet-trax/" TargetMode="External"/><Relationship Id="rId84" Type="http://schemas.openxmlformats.org/officeDocument/2006/relationships/hyperlink" Target="https://larepublica.pe/deportes/beisbol/2024/01/23/adrian-beltre-llega-al-salon-de-la-fama-del-beisbol-es-el-quinto-dominicano-en-recibir-el-honor-lrtmd-1873488" TargetMode="External"/><Relationship Id="rId83" Type="http://schemas.openxmlformats.org/officeDocument/2006/relationships/hyperlink" Target="https://larepublica.pe/deportes/2024/01/23/el-avion-del-ejercito-del-peru-que-usarian-los-equipos-de-la-liga-1-para-enfrentar-a-chankas-en-andahuaylas-antonov-757919" TargetMode="External"/><Relationship Id="rId86" Type="http://schemas.openxmlformats.org/officeDocument/2006/relationships/hyperlink" Target="https://cnnespanol.cnn.com/2024/01/23/gp-espana-madrid-barcelona-reux/" TargetMode="External"/><Relationship Id="rId85" Type="http://schemas.openxmlformats.org/officeDocument/2006/relationships/hyperlink" Target="https://cnnespanol.cnn.com/2024/01/23/joel-embiid-70-puntos-sixers-nba-trax/" TargetMode="External"/><Relationship Id="rId88" Type="http://schemas.openxmlformats.org/officeDocument/2006/relationships/hyperlink" Target="https://cnnespanol.cnn.com/video/super-bowl-estadio-allegiant-las-vegas-deportes-tv/" TargetMode="External"/><Relationship Id="rId87" Type="http://schemas.openxmlformats.org/officeDocument/2006/relationships/hyperlink" Target="https://cnnespanol.cnn.com/2024/01/20/jordan-henderson-futbolista-arabia-saudita-trax/" TargetMode="External"/><Relationship Id="rId89" Type="http://schemas.openxmlformats.org/officeDocument/2006/relationships/hyperlink" Target="https://cnnespanol.cnn.com/2024/01/20/el-alvador-inter-miami-empate-reux/" TargetMode="External"/><Relationship Id="rId80" Type="http://schemas.openxmlformats.org/officeDocument/2006/relationships/hyperlink" Target="https://www.expreso.com.pe/salud/conoce-como-perder-peso-tomando-te-de-ajo/" TargetMode="External"/><Relationship Id="rId82" Type="http://schemas.openxmlformats.org/officeDocument/2006/relationships/hyperlink" Target="https://larepublica.pe/deportes/2024/01/23/alianza-lima-kevin-serna-dejara-el-cuadro-intimo-antes-de-que-arranque-la-liga-1-2024-esto-es-lo-que-sabe-1169044" TargetMode="External"/><Relationship Id="rId81" Type="http://schemas.openxmlformats.org/officeDocument/2006/relationships/hyperlink" Target="https://larepublica.pe/deportes/beisbol/2024/01/22/matanzas-vs-artemisa-en-vivo-serie-final-liga-elite-beisbol-cubano-hoy-tele-rebelde-lrtmd-233662" TargetMode="External"/><Relationship Id="rId73" Type="http://schemas.openxmlformats.org/officeDocument/2006/relationships/hyperlink" Target="https://rpp.pe/mundo/argentina/que-se-sabe-de-la-vacuna-argentina-para-el-melanoma-noticia-1528900" TargetMode="External"/><Relationship Id="rId72" Type="http://schemas.openxmlformats.org/officeDocument/2006/relationships/hyperlink" Target="https://rpp.pe/peru/actualidad/piscinas-saludables-como-reconocer-las-que-estan-habilitadas-por-el-minsa-noticia-1528960" TargetMode="External"/><Relationship Id="rId75" Type="http://schemas.openxmlformats.org/officeDocument/2006/relationships/hyperlink" Target="https://rpp.pe/peru/actualidad/para-una-mejor-salud-que-frutas-y-verduras-son-las-mas-recomendadas-para-consumir-en-esta-epoca-noticia-1528727" TargetMode="External"/><Relationship Id="rId74" Type="http://schemas.openxmlformats.org/officeDocument/2006/relationships/hyperlink" Target="https://rpp.pe/mundo/actualidad/enfermedad-x-que-es-y-por-que-se-hablo-de-ella-en-el-foro-de-davos-noticia-1528329" TargetMode="External"/><Relationship Id="rId77" Type="http://schemas.openxmlformats.org/officeDocument/2006/relationships/hyperlink" Target="https://www.expreso.com.pe/salud/extraen-tumor-gigante-en-pulmon-de-nino-de-tres-anos-noticia/" TargetMode="External"/><Relationship Id="rId76" Type="http://schemas.openxmlformats.org/officeDocument/2006/relationships/hyperlink" Target="https://www.expreso.com.pe/salud/consumo-de-frituras-se-relaciona-con-el-estres-segun-investigaciones-chinas-noticia/" TargetMode="External"/><Relationship Id="rId79" Type="http://schemas.openxmlformats.org/officeDocument/2006/relationships/hyperlink" Target="https://www.expreso.com.pe/salud/colegio-de-nutricionistas-y-las-ollas-comunes-se-unen-para-lograr-una-alimentacion-saludable/" TargetMode="External"/><Relationship Id="rId78" Type="http://schemas.openxmlformats.org/officeDocument/2006/relationships/hyperlink" Target="https://www.expreso.com.pe/salud/implantan-primer-marcapasos-sin-cable-en-peru/" TargetMode="External"/><Relationship Id="rId71" Type="http://schemas.openxmlformats.org/officeDocument/2006/relationships/hyperlink" Target="https://rpp.pe/peru/actualidad/mas-de-55-millones-de-peruanos-mayores-de-15-anos-sufren-de-hipertension-arterial-informa-el-minsa-noticia-1528523" TargetMode="External"/><Relationship Id="rId70" Type="http://schemas.openxmlformats.org/officeDocument/2006/relationships/hyperlink" Target="https://cnnespanol.cnn.com/2024/01/09/apple-momento-trascendental-escrutinio-antimonopolio-trax/" TargetMode="External"/><Relationship Id="rId62" Type="http://schemas.openxmlformats.org/officeDocument/2006/relationships/hyperlink" Target="https://www.expreso.com.pe/tecnologia/microchips-sacuden-el-mercado-automotriz-y-electronico-este-2024-samsung-motorola-noticia/" TargetMode="External"/><Relationship Id="rId61" Type="http://schemas.openxmlformats.org/officeDocument/2006/relationships/hyperlink" Target="https://www.expreso.com.pe/tecnologia/tecnologia-smart-home-para-un-hogar-conectado-y-seguro-este-verano-noticia/" TargetMode="External"/><Relationship Id="rId64" Type="http://schemas.openxmlformats.org/officeDocument/2006/relationships/hyperlink" Target="https://cnnespanol.cnn.com/2023/12/10/chatgpt-lucha-por-responder-preguntas-medicas-segun-una-nueva-investigacion-trax/" TargetMode="External"/><Relationship Id="rId63" Type="http://schemas.openxmlformats.org/officeDocument/2006/relationships/hyperlink" Target="https://cnnespanol.cnn.com/video/openai-chatgpt-inteligencia-artificial-militar-orix/" TargetMode="External"/><Relationship Id="rId66" Type="http://schemas.openxmlformats.org/officeDocument/2006/relationships/hyperlink" Target="https://cnnespanol.cnn.com/2024/01/19/mark-zuckerberg-meta-desarrollar-inteligencia-artificial-general-igualar-a-la-humana-trax/" TargetMode="External"/><Relationship Id="rId65" Type="http://schemas.openxmlformats.org/officeDocument/2006/relationships/hyperlink" Target="https://cnnespanol.cnn.com/2024/01/20/huellas-dactilares-unicas-no-inteligencia-artificial-trax/" TargetMode="External"/><Relationship Id="rId68" Type="http://schemas.openxmlformats.org/officeDocument/2006/relationships/hyperlink" Target="https://cnnespanol.cnn.com/2024/01/18/huawei-crea-nueva-empresa-automoviles-inteligentes-se-toma-serio-industria-automotriz-trax/" TargetMode="External"/><Relationship Id="rId67" Type="http://schemas.openxmlformats.org/officeDocument/2006/relationships/hyperlink" Target="https://cnnespanol.cnn.com/video/spacex-lanzamiento-cohete-axiom-3-cafe-tv/" TargetMode="External"/><Relationship Id="rId60" Type="http://schemas.openxmlformats.org/officeDocument/2006/relationships/hyperlink" Target="https://www.expreso.com.pe/tecnologia/edge-computing-se-consolida-este-2024-forza-power-technologies-edge-computing-noticia/" TargetMode="External"/><Relationship Id="rId69" Type="http://schemas.openxmlformats.org/officeDocument/2006/relationships/hyperlink" Target="https://cnnespanol.cnn.com/2024/01/16/tencent-escanear-palma-mano-trax/" TargetMode="External"/><Relationship Id="rId51" Type="http://schemas.openxmlformats.org/officeDocument/2006/relationships/hyperlink" Target="https://diariocorreo.pe/espectaculos/alkilados-regresan-a-lima-por-san-valentin-para-el-loves-carnival-noticia/?ref=dcr" TargetMode="External"/><Relationship Id="rId50" Type="http://schemas.openxmlformats.org/officeDocument/2006/relationships/hyperlink" Target="https://diariocorreo.pe/espectaculos/esto-es-guerra-2024-katia-palma-y-cristian-rivero-se-unen-a-la-conduccion-del-reality-de-america-noticia/?ref=dcr" TargetMode="External"/><Relationship Id="rId53" Type="http://schemas.openxmlformats.org/officeDocument/2006/relationships/hyperlink" Target="https://diariocorreo.pe/espectaculos/piura-carnaval-cataquense-considerado-uno-los-5-mejores-del-pais-noticia/?ref=dcr" TargetMode="External"/><Relationship Id="rId52" Type="http://schemas.openxmlformats.org/officeDocument/2006/relationships/hyperlink" Target="https://diariocorreo.pe/espectaculos/melissa-paredes-reaparece-renovada-en-la-playa-tras-separacion-de-anthony-aranda-baby-te-me-cuidas-noticia/?ref=dcr" TargetMode="External"/><Relationship Id="rId55" Type="http://schemas.openxmlformats.org/officeDocument/2006/relationships/hyperlink" Target="https://diariocorreo.pe/miscelanea/angie-palomino-lanza-show-de-humor-y-empoderamiento-mamacita-intensa-y-poderosa-noticia/" TargetMode="External"/><Relationship Id="rId54" Type="http://schemas.openxmlformats.org/officeDocument/2006/relationships/hyperlink" Target="https://diariocorreo.pe/miscelanea/tony-javier-es-elegido-miembro-honorario-de-los-premios-heat-noticia/" TargetMode="External"/><Relationship Id="rId57" Type="http://schemas.openxmlformats.org/officeDocument/2006/relationships/hyperlink" Target="https://www.expreso.com.pe/tecnologia/empresas-latinoamericanas-incrementaran-su-inversion-este-2024-tecnologia-planeta-ia-noticia/" TargetMode="External"/><Relationship Id="rId56" Type="http://schemas.openxmlformats.org/officeDocument/2006/relationships/hyperlink" Target="https://elcomercio.pe/tecnologia/actualidad/google-lanza-nuevas-formas-de-buscar-en-2024-con-circle-to-search-novedades-tecnologia-noticia/" TargetMode="External"/><Relationship Id="rId59" Type="http://schemas.openxmlformats.org/officeDocument/2006/relationships/hyperlink" Target="https://www.expreso.com.pe/tecnologia/inteligencia-artificial-afectara-la-seguridad-laboral-en-un-40-advirtio-kristalina-georgieva-directora-del-fmi-fondo-monetario-internacional-noticia/" TargetMode="External"/><Relationship Id="rId58" Type="http://schemas.openxmlformats.org/officeDocument/2006/relationships/hyperlink" Target="https://www.expreso.com.pe/tecnologia/nuevos-switches-con-altas-tasas-de-transferencia-de-datos-eficiencia-energetica-y-facil-instalacion-ethernet-nexxt-solutions-internet-noticia/" TargetMode="External"/><Relationship Id="rId107" Type="http://schemas.openxmlformats.org/officeDocument/2006/relationships/hyperlink" Target="https://larepublica.pe/verificador/2023/11/28/guerra-israelhamas-foto-no-expone-a-soldados-israelies-bajo-la-lluvia-en-el-contexto-del-conflicto-823925" TargetMode="External"/><Relationship Id="rId106" Type="http://schemas.openxmlformats.org/officeDocument/2006/relationships/hyperlink" Target="https://larepublica.pe/verificador/2023/11/29/es-falso-que-la-corte-suprema-de-ee-uu-concluyo-que-vacunas-contra-la-covid19-no-son-vacunas-967063" TargetMode="External"/><Relationship Id="rId105" Type="http://schemas.openxmlformats.org/officeDocument/2006/relationships/hyperlink" Target="https://larepublica.pe/verificador/2023/12/03/nancy-green-el-rostro-de-tia-jemima-no-murio-siendo-una-de-las-primeras-multimillonarias-afroamericanas-73323" TargetMode="External"/><Relationship Id="rId104" Type="http://schemas.openxmlformats.org/officeDocument/2006/relationships/hyperlink" Target="https://t.me/DiarioElComercio/164511" TargetMode="External"/><Relationship Id="rId109" Type="http://schemas.openxmlformats.org/officeDocument/2006/relationships/hyperlink" Target="https://factchequeado.com/teexplicamos/20240117/fraude-irs-informacion-personal/" TargetMode="External"/><Relationship Id="rId108" Type="http://schemas.openxmlformats.org/officeDocument/2006/relationships/hyperlink" Target="https://factchequeado.com/verificaciones/20240123/tratado-pandemias-oms-no-afectara-soberania-nacional/" TargetMode="External"/><Relationship Id="rId103" Type="http://schemas.openxmlformats.org/officeDocument/2006/relationships/hyperlink" Target="https://larepublica.pe/verificador/2023/12/06/papa-francisco-no-porto-una-cruz-lgbt-en-esta-fotografia-con-crucifijo-multicolor-571512" TargetMode="External"/><Relationship Id="rId102" Type="http://schemas.openxmlformats.org/officeDocument/2006/relationships/hyperlink" Target="https://larepublica.pe/verificador/2023/12/13/dina-boluarte-no-ha-presentado-su-renuncia-a-la-presidencia-del-peru-durante-una-marcha-en-lima-368082" TargetMode="External"/><Relationship Id="rId101" Type="http://schemas.openxmlformats.org/officeDocument/2006/relationships/hyperlink" Target="https://larepublica.pe/verificador/2023/12/14/lali-esposito-y-fito-paez-no-dijeron-que-se-iban-a-ir-de-argentina-si-ganaba-javier-milei-1104964" TargetMode="External"/><Relationship Id="rId100" Type="http://schemas.openxmlformats.org/officeDocument/2006/relationships/hyperlink" Target="https://larepublica.pe/verificador/2023/12/21/elon-musk-no-promociono-plataforma-de-inversion-en-evento-de-tesla-este-video-es-fabricado-1770951" TargetMode="External"/><Relationship Id="rId129" Type="http://schemas.openxmlformats.org/officeDocument/2006/relationships/hyperlink" Target="https://larepublica.pe/verificador/2023/11/23/boluarte-no-esconde-archivo-confidencial-de-la-onu-que-restituiria-a-pedro-castillo-en-la-presidencia-934651" TargetMode="External"/><Relationship Id="rId128" Type="http://schemas.openxmlformats.org/officeDocument/2006/relationships/hyperlink" Target="https://larepublica.pe/verificador/2023/12/07/pedro-castillo-no-libero-a-antauro-humala-su-condena-se-redujo-en-1-ano-y-7-meses-por-redencion-306502" TargetMode="External"/><Relationship Id="rId127" Type="http://schemas.openxmlformats.org/officeDocument/2006/relationships/hyperlink" Target="https://larepublica.pe/verificador/2023/12/12/alberto-fujimori-es-falso-que-en-2001-gracias-al-regimen-fujimorista-todos-los-habitantes-de-zonas-urbanas-tuvieran-servicios-agua-desague-y-luz-500988" TargetMode="External"/><Relationship Id="rId126" Type="http://schemas.openxmlformats.org/officeDocument/2006/relationships/hyperlink" Target="https://larepublica.pe/verificador/2023/12/15/el-poder-judicial-no-acepto-la-restitucion-de-patricia-benavides-como-fiscal-de-la-nacion-688350" TargetMode="External"/><Relationship Id="rId121" Type="http://schemas.openxmlformats.org/officeDocument/2006/relationships/hyperlink" Target="https://www.newtral.es/examen-conducir-dgt-fallos/20240103/" TargetMode="External"/><Relationship Id="rId120" Type="http://schemas.openxmlformats.org/officeDocument/2006/relationships/hyperlink" Target="https://www.newtral.es/terremoto-japon-whatsapp/20240108/" TargetMode="External"/><Relationship Id="rId125" Type="http://schemas.openxmlformats.org/officeDocument/2006/relationships/hyperlink" Target="https://larepublica.pe/verificador/2023/12/23/junta-nacional-de-justicia-los-miembros-no-cobran-mensualmente-un-sueldo-de-mas-de-70000-soles-2092034" TargetMode="External"/><Relationship Id="rId124" Type="http://schemas.openxmlformats.org/officeDocument/2006/relationships/hyperlink" Target="https://larepublica.pe/verificador/2024/01/06/patricia-benavides-las-fuerzas-armadas-no-llamaron-a-sublevarse-por-la-suspension-de-la-exfiscal-de-la-nacion-582396" TargetMode="External"/><Relationship Id="rId123" Type="http://schemas.openxmlformats.org/officeDocument/2006/relationships/hyperlink" Target="https://www.newtral.es/coches-electricos-nieve-alemania-bulo/20231228/" TargetMode="External"/><Relationship Id="rId122" Type="http://schemas.openxmlformats.org/officeDocument/2006/relationships/hyperlink" Target="https://www.newtral.es/maletas-abandonadas-barajas-phishin/20231229/" TargetMode="External"/><Relationship Id="rId95" Type="http://schemas.openxmlformats.org/officeDocument/2006/relationships/hyperlink" Target="https://larepublica.pe/verificador/2024/01/10/ecuador-foto-no-muestra-a-cientos-de-ecuatorianos-ingresando-a-peru-huyendo-del-conflicto-armado-interno-en-2024-934570" TargetMode="External"/><Relationship Id="rId94" Type="http://schemas.openxmlformats.org/officeDocument/2006/relationships/hyperlink" Target="https://larepublica.pe/verificador/2024/01/20/cientificos-chinos-no-crearon-cepa-mortal-de-la-covid19-que-ataca-el-cerebro-1267860" TargetMode="External"/><Relationship Id="rId97" Type="http://schemas.openxmlformats.org/officeDocument/2006/relationships/hyperlink" Target="https://larepublica.pe/verificador/2024/01/07/lista-de-jeffrey-epstein-el-papa-francisco-no-ha-aparecido-en-los-documentos-vinculados-al-caso-epstein-52790" TargetMode="External"/><Relationship Id="rId96" Type="http://schemas.openxmlformats.org/officeDocument/2006/relationships/hyperlink" Target="https://larepublica.pe/verificador/2024/02/25/nayib-bukele-no-emitio-discurso-contra-alvaro-uribe-en-2024-2300125" TargetMode="External"/><Relationship Id="rId99" Type="http://schemas.openxmlformats.org/officeDocument/2006/relationships/hyperlink" Target="https://larepublica.pe/verificador/2023/12/23/shakira-no-revelo-oficialmente-que-esta-embarazada-de-lewis-hamilton-2057534" TargetMode="External"/><Relationship Id="rId98" Type="http://schemas.openxmlformats.org/officeDocument/2006/relationships/hyperlink" Target="https://larepublica.pe/verificador/2024/01/05/jeffrey-epstein-elon-musk-no-ha-pedido-arrestar-a-oprah-winfrey-por-supuestos-vinculos-con-jeffrey-epstein-56268" TargetMode="External"/><Relationship Id="rId91" Type="http://schemas.openxmlformats.org/officeDocument/2006/relationships/hyperlink" Target="https://larepublica.pe/verificador/2024/01/25/china-no-prohibio-el-consumo-de-cocacola-ni-la-clasifico-como-material-de-limpieza-1895712" TargetMode="External"/><Relationship Id="rId90" Type="http://schemas.openxmlformats.org/officeDocument/2006/relationships/hyperlink" Target="https://cnnespanol.cnn.com/2024/01/16/federacion-tenis-saudita-rafael-nadal-embajador-trax/" TargetMode="External"/><Relationship Id="rId93" Type="http://schemas.openxmlformats.org/officeDocument/2006/relationships/hyperlink" Target="https://larepublica.pe/verificador/2024/01/23/dina-boluarte-no-anuncio-aplicativo-con-ia-para-ganar-dinero-el-video-es-falso-286672" TargetMode="External"/><Relationship Id="rId92" Type="http://schemas.openxmlformats.org/officeDocument/2006/relationships/hyperlink" Target="https://larepublica.pe/verificador/2024/01/24/rusia-no-declaro-ilegal-la-venta-de-alaska-a-los-estados-unidos-en-un-decreto-oficial-1889352" TargetMode="External"/><Relationship Id="rId118" Type="http://schemas.openxmlformats.org/officeDocument/2006/relationships/hyperlink" Target="https://www.newtral.es/ciclos-interior-tierra-cambio-climatico-bulo/20240109/" TargetMode="External"/><Relationship Id="rId117" Type="http://schemas.openxmlformats.org/officeDocument/2006/relationships/hyperlink" Target="https://www.newtral.es/bulo-papa-juan-pablo-epstein/20240115/" TargetMode="External"/><Relationship Id="rId116" Type="http://schemas.openxmlformats.org/officeDocument/2006/relationships/hyperlink" Target="https://www.newtral.es/migrantes-ayuda-600-euros/20240117/" TargetMode="External"/><Relationship Id="rId115" Type="http://schemas.openxmlformats.org/officeDocument/2006/relationships/hyperlink" Target="https://www.newtral.es/yolanda-diaz-falcon-galicia-pellets-bulo/20240119/" TargetMode="External"/><Relationship Id="rId119" Type="http://schemas.openxmlformats.org/officeDocument/2006/relationships/hyperlink" Target="https://www.newtral.es/foro-economico-papa-biblia/20240108/" TargetMode="External"/><Relationship Id="rId110" Type="http://schemas.openxmlformats.org/officeDocument/2006/relationships/hyperlink" Target="https://www.newtral.es/vacunas-covid-nueva-zelanda/20240125/" TargetMode="External"/><Relationship Id="rId114" Type="http://schemas.openxmlformats.org/officeDocument/2006/relationships/hyperlink" Target="https://www.newtral.es/demon-imani-ponente-insulta-klaus-schwab-damon-foro-davos/20240119/" TargetMode="External"/><Relationship Id="rId113" Type="http://schemas.openxmlformats.org/officeDocument/2006/relationships/hyperlink" Target="https://www.newtral.es/animales-congelados-noruega/20240119/" TargetMode="External"/><Relationship Id="rId112" Type="http://schemas.openxmlformats.org/officeDocument/2006/relationships/hyperlink" Target="https://www.newtral.es/foro-economico-clase-media/20240121/" TargetMode="External"/><Relationship Id="rId111" Type="http://schemas.openxmlformats.org/officeDocument/2006/relationships/hyperlink" Target="https://www.newtral.es/yolanda-diaz-carlos-sainz/20240123/" TargetMode="External"/><Relationship Id="rId305" Type="http://schemas.openxmlformats.org/officeDocument/2006/relationships/hyperlink" Target="https://x.com/RPPNoticias/status/1782099745839759687" TargetMode="External"/><Relationship Id="rId304" Type="http://schemas.openxmlformats.org/officeDocument/2006/relationships/hyperlink" Target="https://x.com/larepublica_pe/status/1781478524580155811" TargetMode="External"/><Relationship Id="rId303" Type="http://schemas.openxmlformats.org/officeDocument/2006/relationships/hyperlink" Target="https://x.com/larepublica_pe/status/1777506268883595273" TargetMode="External"/><Relationship Id="rId302" Type="http://schemas.openxmlformats.org/officeDocument/2006/relationships/hyperlink" Target="https://whatsapp.com/channel/0029Va43BaoDJ6GxDREkbp3k/4684" TargetMode="External"/><Relationship Id="rId309" Type="http://schemas.openxmlformats.org/officeDocument/2006/relationships/hyperlink" Target="https://x.com/RPPNoticias/status/1782089304753189267" TargetMode="External"/><Relationship Id="rId308" Type="http://schemas.openxmlformats.org/officeDocument/2006/relationships/hyperlink" Target="https://x.com/RPPNoticias/status/1782114468261994971" TargetMode="External"/><Relationship Id="rId307" Type="http://schemas.openxmlformats.org/officeDocument/2006/relationships/hyperlink" Target="https://x.com/RPPNoticias/status/1782111950782013608" TargetMode="External"/><Relationship Id="rId306" Type="http://schemas.openxmlformats.org/officeDocument/2006/relationships/hyperlink" Target="https://x.com/RPPNoticias/status/1781679099867521246" TargetMode="External"/><Relationship Id="rId301" Type="http://schemas.openxmlformats.org/officeDocument/2006/relationships/hyperlink" Target="https://whatsapp.com/channel/0029Va43BaoDJ6GxDREkbp3k/4663" TargetMode="External"/><Relationship Id="rId300" Type="http://schemas.openxmlformats.org/officeDocument/2006/relationships/hyperlink" Target="https://whatsapp.com/channel/0029Va43BaoDJ6GxDREkbp3k/4667" TargetMode="External"/><Relationship Id="rId312" Type="http://schemas.openxmlformats.org/officeDocument/2006/relationships/drawing" Target="../drawings/drawing7.xml"/><Relationship Id="rId311" Type="http://schemas.openxmlformats.org/officeDocument/2006/relationships/hyperlink" Target="https://x.com/RPPNoticias/status/1781769696708120659" TargetMode="External"/><Relationship Id="rId310" Type="http://schemas.openxmlformats.org/officeDocument/2006/relationships/hyperlink" Target="https://x.com/RPPNoticias/status/1782084411476910083" TargetMode="External"/><Relationship Id="rId297" Type="http://schemas.openxmlformats.org/officeDocument/2006/relationships/hyperlink" Target="https://whatsapp.com/channel/0029Va0J9642975E5VG3pY09/1593" TargetMode="External"/><Relationship Id="rId296" Type="http://schemas.openxmlformats.org/officeDocument/2006/relationships/hyperlink" Target="https://www.tiktok.com/@cnnee/video/7358181710321831174?is_from_webapp=1&amp;sender_device=pc&amp;web_id=7360405385608480261" TargetMode="External"/><Relationship Id="rId295" Type="http://schemas.openxmlformats.org/officeDocument/2006/relationships/hyperlink" Target="https://www.tiktok.com/@cnnee/video/7358498719630658822?is_from_webapp=1&amp;sender_device=pc&amp;web_id=7360405385608480261" TargetMode="External"/><Relationship Id="rId294" Type="http://schemas.openxmlformats.org/officeDocument/2006/relationships/hyperlink" Target="https://www.tiktok.com/@cnnee/video/7358960681791524102?is_from_webapp=1&amp;sender_device=pc&amp;web_id=7360405385608480261" TargetMode="External"/><Relationship Id="rId299" Type="http://schemas.openxmlformats.org/officeDocument/2006/relationships/hyperlink" Target="https://whatsapp.com/channel/0029Va43BaoDJ6GxDREkbp3k/4668" TargetMode="External"/><Relationship Id="rId298" Type="http://schemas.openxmlformats.org/officeDocument/2006/relationships/hyperlink" Target="https://whatsapp.com/channel/0029Va43BaoDJ6GxDREkbp3k/4670" TargetMode="External"/><Relationship Id="rId271" Type="http://schemas.openxmlformats.org/officeDocument/2006/relationships/hyperlink" Target="https://x.com/larepublica_pe/status/1780565377015046460" TargetMode="External"/><Relationship Id="rId270" Type="http://schemas.openxmlformats.org/officeDocument/2006/relationships/hyperlink" Target="https://x.com/larepublica_pe/status/1780692865582297369" TargetMode="External"/><Relationship Id="rId269" Type="http://schemas.openxmlformats.org/officeDocument/2006/relationships/hyperlink" Target="https://x.com/larepublica_pe/status/1780931978432258309" TargetMode="External"/><Relationship Id="rId264" Type="http://schemas.openxmlformats.org/officeDocument/2006/relationships/hyperlink" Target="https://x.com/diariocorreo/status/1782094528775614534" TargetMode="External"/><Relationship Id="rId263" Type="http://schemas.openxmlformats.org/officeDocument/2006/relationships/hyperlink" Target="https://x.com/RPPNoticias/status/1781782420880068675" TargetMode="External"/><Relationship Id="rId262" Type="http://schemas.openxmlformats.org/officeDocument/2006/relationships/hyperlink" Target="https://x.com/RPPNoticias/status/1782033937960714495" TargetMode="External"/><Relationship Id="rId261" Type="http://schemas.openxmlformats.org/officeDocument/2006/relationships/hyperlink" Target="https://x.com/RPPNoticias/status/1782099370587848754" TargetMode="External"/><Relationship Id="rId268" Type="http://schemas.openxmlformats.org/officeDocument/2006/relationships/hyperlink" Target="https://x.com/RPPNoticias/status/1782105505286037936" TargetMode="External"/><Relationship Id="rId267" Type="http://schemas.openxmlformats.org/officeDocument/2006/relationships/hyperlink" Target="https://x.com/larepublica_pe/status/1781655196310847738" TargetMode="External"/><Relationship Id="rId266" Type="http://schemas.openxmlformats.org/officeDocument/2006/relationships/hyperlink" Target="https://x.com/larepublica_pe/status/1781737497380216878" TargetMode="External"/><Relationship Id="rId265" Type="http://schemas.openxmlformats.org/officeDocument/2006/relationships/hyperlink" Target="https://x.com/larepublica_pe/status/1782023640558555620" TargetMode="External"/><Relationship Id="rId260" Type="http://schemas.openxmlformats.org/officeDocument/2006/relationships/hyperlink" Target="https://www.instagram.com/reel/C533yDbrQ_g/?utm_source=ig_web_copy_link&amp;igsh=MzRlODBiNWFlZA==" TargetMode="External"/><Relationship Id="rId259" Type="http://schemas.openxmlformats.org/officeDocument/2006/relationships/hyperlink" Target="https://www.instagram.com/reel/C513ok0sm0i/?utm_source=ig_web_copy_link&amp;igsh=MzRlODBiNWFlZA==" TargetMode="External"/><Relationship Id="rId258" Type="http://schemas.openxmlformats.org/officeDocument/2006/relationships/hyperlink" Target="https://www.instagram.com/reel/C59ZK5MPN9A/?utm_source=ig_web_copy_link&amp;igsh=MzRlODBiNWFlZA==" TargetMode="External"/><Relationship Id="rId253" Type="http://schemas.openxmlformats.org/officeDocument/2006/relationships/hyperlink" Target="https://www.facebook.com/diario.expreso/posts/829767159180897" TargetMode="External"/><Relationship Id="rId252" Type="http://schemas.openxmlformats.org/officeDocument/2006/relationships/hyperlink" Target="https://l.facebook.com/l.php?u=https%3A%2F%2Fdiariocorreo.pe%2Fdeportes%2Fliga-1-atletico-grau-y-los-churres-suenan-con-un-triunfo-noticia%2F&amp;h=AT1ynYKvRvv1kfHxFU02JN7VOnemnp2wd8glA0rN1fGKEI2-SA4m0bgBrvyfeAWHtj7hMgrNl7Hl7h8gnXCo7b3Ua39vChsQCpoGSNHNU4rc9N6XhzUHudkjtOGSQgDF80-a&amp;s=1" TargetMode="External"/><Relationship Id="rId251" Type="http://schemas.openxmlformats.org/officeDocument/2006/relationships/hyperlink" Target="https://l.facebook.com/l.php?u=https%3A%2F%2Fdiariocorreo.pe%2Fvideos%2Fdeportes%2Fkimberly-garcia-gana-medalla-de-oro-en-el-mundial-de-marcha-por-equipos-2024-turquia-video-20-kilometros-femenino-noticia%2F&amp;h=AT2P4CfwapH4mdFTUN62WyS2CBjCBJavvo8p3sCV7j32ovbVFY6rMZikzwyBDZP" TargetMode="External"/><Relationship Id="rId250" Type="http://schemas.openxmlformats.org/officeDocument/2006/relationships/hyperlink" Target="https://l.facebook.com/l.php?u=https%3A%2F%2Frpp.pe%2Ffutbol%2Fchampions-league%2Freal-madrid-vs-manchester-city-en-vivo-via-espn-ver-en-directo-online-star-plus-por-cuartos-de-final-champions-league-noticia-1548191&amp;h=AT1b22WjXH3lUIc-_-pvBVhPL2pKPcYJrgYZ3ag4ID6AI5M_WqFXEBxQIl6QZqdTNKDKNY_aWycHuEY_5qvYfoLhnTCNiah-PqvoSv0o00voynP925btVOrbZpze1xk52eEb&amp;s=1" TargetMode="External"/><Relationship Id="rId257" Type="http://schemas.openxmlformats.org/officeDocument/2006/relationships/hyperlink" Target="https://www.youtube.com/watch?v=Vs-quSrddDU" TargetMode="External"/><Relationship Id="rId256" Type="http://schemas.openxmlformats.org/officeDocument/2006/relationships/hyperlink" Target="https://l.facebook.com/l.php?u=https%3A%2F%2Flarepublica.pe%2Fdeportes%2F2024%2F04%2F21%2Fpiero-quispe-dt-de-america-andre-jardine-furioso-porque-no-expulsaron-a-peruano-de-pumas-unam-la-roja-es-indudable-499191&amp;h=AT1NbLkO9V1MHgVUAv37ivFgsB6xpEGzSeItJtueaNyH39ga6kgiWB-S3gkqfIwQLvD0J3yKUSNlC-F5AxLwDXx-duMgBXkWpfkj4wNmEfvjbJ34AvGxO7q_rR3ky5YOkQx4&amp;s=1" TargetMode="External"/><Relationship Id="rId255" Type="http://schemas.openxmlformats.org/officeDocument/2006/relationships/hyperlink" Target="https://l.facebook.com/l.php?u=https%3A%2F%2Fwww.expreso.com.pe%2Fdeportes%2Foliver-sonne-estremece-las-redes-al-enviar-calido-mensaje-en-espanol-a-seleccion-peruana-de-voley-que-lucha-por-llegar-al-mundial-sub-20-femenino-gialuca-lapadula-bicolor-noticia%2F1090999%2F%3Futm_medium%3DSocial%26utm_source%3DFacebook%23Echobox%3D1713553318&amp;h=AT1Mnopt8yEDoUsP6lOoHc9mf5N8WbmJBECOjlVqc_DJOWArib-2qVup55jzoUJCf0YUyv1PY_9VhRpYn3syBIcwnsLd5oZKjlXb_QtYelCXPCNHhf9OsH2oscE26DoduELW&amp;s=1" TargetMode="External"/><Relationship Id="rId254" Type="http://schemas.openxmlformats.org/officeDocument/2006/relationships/hyperlink" Target="https://l.facebook.com/l.php?u=https%3A%2F%2Fwww.expreso.com.pe%2Fdeportes%2Funiversitario-vencio-por-2-a-1-a-union-comercio-en-tarapoto-y-es-el-nuevo-lider-del-torneo-apertura-liga-1-olivares-perez-guedes-bustos-noticia%2F1091042%2F%3Futm_medium%3DSocial%26utm_source%3DFacebook%23Echobox%3D1713566830&amp;h=AT0b8Plt1_8wys2MJSj9Z3pe3cWEJbvd_VYA2IoIblzKGQSNXmYzmc6l1hDfj_lirNuuvA1PCAP1D2sWCWknOHF7fnD-8bRwNesEeboHndn_dzankZ0fmR1RMUa54Kosmp6Q&amp;s=1" TargetMode="External"/><Relationship Id="rId293" Type="http://schemas.openxmlformats.org/officeDocument/2006/relationships/hyperlink" Target="https://www.tiktok.com/@cnnee/video/7359603822483803397?is_from_webapp=1&amp;sender_device=pc&amp;web_id=7360405385608480261" TargetMode="External"/><Relationship Id="rId292" Type="http://schemas.openxmlformats.org/officeDocument/2006/relationships/hyperlink" Target="https://www.tiktok.com/@cnnee/video/7359659569703947526?is_from_webapp=1&amp;sender_device=pc&amp;web_id=7360405385608480261" TargetMode="External"/><Relationship Id="rId291" Type="http://schemas.openxmlformats.org/officeDocument/2006/relationships/hyperlink" Target="https://www.tiktok.com/@cnnee/video/7360135177160412422?is_from_webapp=1&amp;sender_device=pc&amp;web_id=7360405385608480261" TargetMode="External"/><Relationship Id="rId290" Type="http://schemas.openxmlformats.org/officeDocument/2006/relationships/hyperlink" Target="https://www.tiktok.com/@cnnee/video/7325568867961556229?is_from_webapp=1&amp;sender_device=pc&amp;web_id=7360405385608480261" TargetMode="External"/><Relationship Id="rId286" Type="http://schemas.openxmlformats.org/officeDocument/2006/relationships/hyperlink" Target="https://x.com/larepublica_pe/status/1778392778692550917" TargetMode="External"/><Relationship Id="rId285" Type="http://schemas.openxmlformats.org/officeDocument/2006/relationships/hyperlink" Target="https://x.com/larepublica_pe/status/1778429793303744968" TargetMode="External"/><Relationship Id="rId284" Type="http://schemas.openxmlformats.org/officeDocument/2006/relationships/hyperlink" Target="https://x.com/larepublica_pe/status/1778443455515050411" TargetMode="External"/><Relationship Id="rId283" Type="http://schemas.openxmlformats.org/officeDocument/2006/relationships/hyperlink" Target="https://x.com/larepublica_pe/status/1778796053669527968" TargetMode="External"/><Relationship Id="rId289" Type="http://schemas.openxmlformats.org/officeDocument/2006/relationships/hyperlink" Target="https://x.com/larepublica_pe/status/1777661394722210058" TargetMode="External"/><Relationship Id="rId288" Type="http://schemas.openxmlformats.org/officeDocument/2006/relationships/hyperlink" Target="https://x.com/Politica_LR/status/1777837436355150131" TargetMode="External"/><Relationship Id="rId287" Type="http://schemas.openxmlformats.org/officeDocument/2006/relationships/hyperlink" Target="https://x.com/larepublica_pe/status/1778277078808302040" TargetMode="External"/><Relationship Id="rId282" Type="http://schemas.openxmlformats.org/officeDocument/2006/relationships/hyperlink" Target="https://x.com/larepublica_pe/status/1778903265901498609" TargetMode="External"/><Relationship Id="rId281" Type="http://schemas.openxmlformats.org/officeDocument/2006/relationships/hyperlink" Target="https://x.com/RPPNoticias/status/1782087094304698375" TargetMode="External"/><Relationship Id="rId280" Type="http://schemas.openxmlformats.org/officeDocument/2006/relationships/hyperlink" Target="https://x.com/larepublica_pe/status/1779225591692112125" TargetMode="External"/><Relationship Id="rId275" Type="http://schemas.openxmlformats.org/officeDocument/2006/relationships/hyperlink" Target="https://x.com/CNNEE/status/1781555901586883071" TargetMode="External"/><Relationship Id="rId274" Type="http://schemas.openxmlformats.org/officeDocument/2006/relationships/hyperlink" Target="https://x.com/CNNEE/status/1781567561068405237" TargetMode="External"/><Relationship Id="rId273" Type="http://schemas.openxmlformats.org/officeDocument/2006/relationships/hyperlink" Target="https://x.com/CNNEE/status/1781706908321054953" TargetMode="External"/><Relationship Id="rId272" Type="http://schemas.openxmlformats.org/officeDocument/2006/relationships/hyperlink" Target="https://x.com/CNNEE/status/1782093212590449020" TargetMode="External"/><Relationship Id="rId279" Type="http://schemas.openxmlformats.org/officeDocument/2006/relationships/hyperlink" Target="https://x.com/larepublica_pe/status/1779477530480615755" TargetMode="External"/><Relationship Id="rId278" Type="http://schemas.openxmlformats.org/officeDocument/2006/relationships/hyperlink" Target="https://x.com/larepublica_pe/status/1779839804240228650" TargetMode="External"/><Relationship Id="rId277" Type="http://schemas.openxmlformats.org/officeDocument/2006/relationships/hyperlink" Target="https://x.com/larepublica_pe/status/1779840456123179020" TargetMode="External"/><Relationship Id="rId276" Type="http://schemas.openxmlformats.org/officeDocument/2006/relationships/hyperlink" Target="https://x.com/larepublica_pe/status/1779997362993111415" TargetMode="External"/><Relationship Id="rId228" Type="http://schemas.openxmlformats.org/officeDocument/2006/relationships/hyperlink" Target="https://l.facebook.com/l.php?u=https%3A%2F%2Fdozz.es%2F45ubm5&amp;h=AT3nc25vjZvsSxAfBZA8nDi77-vd8uQF-_HTh77X30I-vgcHEnpDOl1t_RpnDR5ZuwIzAdry5C7OdCQBPNC4D0rNqlmIYUotxsM-KFagJ-pVNT3ppWLhKImuPIXcElc8ZOKS&amp;s=1" TargetMode="External"/><Relationship Id="rId227" Type="http://schemas.openxmlformats.org/officeDocument/2006/relationships/hyperlink" Target="https://l.facebook.com/l.php?u=https%3A%2F%2Frpp.pe%2Flima%2Fpoliciales%2Fjesus-maria-joven-sufrio-hemorragia-nasal-tras-someterse-a-rinoplastia-en-centro-estetico-noticia-1548340&amp;h=AT31i3RRWgrOCILrdBqNl3aGmCPqqENBr7pDtxQBoZ6H44xUFKzlcCr-EvUSoyuENfK_EcCC0EfSB74ZAIqtpJmqCXBfF4_yIH745P1WM68Vj5tnldnz6xwS-ZZp3F50wXhF&amp;s=1" TargetMode="External"/><Relationship Id="rId226" Type="http://schemas.openxmlformats.org/officeDocument/2006/relationships/hyperlink" Target="https://www.facebook.com/CNNee/posts/814795124007330" TargetMode="External"/><Relationship Id="rId225" Type="http://schemas.openxmlformats.org/officeDocument/2006/relationships/hyperlink" Target="https://l.facebook.com/l.php?u=https%3A%2F%2Fdozz.es%2Fe9lfd4&amp;h=AT3geZZtPiOfjTwinqqgwFhpZ5DNowMgJ3SLYZl3hpEAafKOzWVmPJBAwqRRXt5bTrWIpVc58IotOXWDuYow1D_op3LOvaZh4g0lqeToOrPbOP-hmEIHXWiFSvd7_Npq2mgJ&amp;s=1" TargetMode="External"/><Relationship Id="rId229" Type="http://schemas.openxmlformats.org/officeDocument/2006/relationships/hyperlink" Target="https://l.facebook.com/l.php?u=https%3A%2F%2Fdiariocorreo.pe%2Fedicion%2Ftacna%2Fduena-de-buena-tierra-ana-perez-siempre-se-debe-emprender-en-algo-que-les-apasione-noticia%2F&amp;h=AT2sACbBIdtBxW4KBG81Fh3qwAs0mz0Tr2nnoQiUzuOLru1SoGgG1VkhhL43Wt0jBDVaDdRYHOaGZ1Ghnkv3n2_6k2yYhBSuapOsHJAHV1ot_KSBnRsBdQL-ISyM-UtJiIyA&amp;s=1" TargetMode="External"/><Relationship Id="rId220" Type="http://schemas.openxmlformats.org/officeDocument/2006/relationships/hyperlink" Target="https://l.facebook.com/l.php?u=https%3A%2F%2Fdiariocorreo.pe%2Fedicion%2Fpiura%2Fpiura-exigen-justicia-durante-sepelio-de-vigilante-asesinado-por-sicarios-noticia%2F&amp;h=AT1TU-i1UFCqq_4xtSsYrecL2_AWhA96QawD5-mgodp-aTu493DJBOgOifNmDzhPKX1uZAIwkTsKTKbc_s3AYUONmuDfAo0ljK0Pb66g2bf1BVPT50deP59qbMx0nO84DDjm&amp;s=1" TargetMode="External"/><Relationship Id="rId224" Type="http://schemas.openxmlformats.org/officeDocument/2006/relationships/hyperlink" Target="https://l.facebook.com/l.php?u=https%3A%2F%2Fdozz.es%2Fvelop5&amp;h=AT2cBOK_Nade_tA1Z7ah1FhGZGXrRuXEphVfyllCkwox962pudMmY3BeOMtQO_A20xXo9BnpoUa81waE86x19w7cWkUpKwDBQTPsU0suwWqA5ht823eDuaKyR-AfgY2CtlV9&amp;s=1" TargetMode="External"/><Relationship Id="rId223" Type="http://schemas.openxmlformats.org/officeDocument/2006/relationships/hyperlink" Target="https://l.facebook.com/l.php?u=https%3A%2F%2Fdiariocorreo.pe%2Fedicion%2Fica%2Fnasca-posibles-gastos-irregulares-en-obra-de-parque-por-s6-millones-en-vista-alegre-noticia%2F&amp;h=AT10mqeJhNEo4EZl8RFl-ueKsDGfif18HNCx1MDAJR_0UKAJ7sqFi4LD4haGozpOs6hBjjxj1dEGyBZZancQCJeog7FdXDrHpzSp8KfoPV3gAceC9qCyJ1" TargetMode="External"/><Relationship Id="rId222" Type="http://schemas.openxmlformats.org/officeDocument/2006/relationships/hyperlink" Target="https://l.facebook.com/l.php?u=https%3A%2F%2Fdiariocorreo.pe%2Fedicion%2Fpiura%2Fpiura-migraciones-emitio-nueve-ordenes-de-expulsion-a-extranjeros-noticia%2F&amp;h=AT1Vw4nv10o0i5Grukre6z-SrSJm3GvXWIZeBruisaSz8x4QAl9v46kMeXHzqlsuNSZaQcwGbD22gmkUldCXejd4gamfv1eZqwyo" TargetMode="External"/><Relationship Id="rId221" Type="http://schemas.openxmlformats.org/officeDocument/2006/relationships/hyperlink" Target="https://l.facebook.com/l.php?u=https%3A%2F%2Fdiariocorreo.pe%2Fedicion%2Fpiura%2Fpiura-instalan-comision-para-impulsar-proyecto-de-control-de-inundaciones-y-drenaje-pluvial-noticia%2F&amp;h=AT21gG7Qkjq_OvyJMqQqWP5zMWQgTWU3kvLL3iHiIGIm55sBqJ3DnMTK6iFBOCf-9t-Z46QcF9TamIllczqI5kaW3vi2i_hpnJjrKegn00N3Xsh6moQJPpsyEV_uPArlX-Sd&amp;s=1" TargetMode="External"/><Relationship Id="rId217" Type="http://schemas.openxmlformats.org/officeDocument/2006/relationships/hyperlink" Target="https://l.facebook.com/l.php?u=https%3A%2F%2Fcnnespanol.cnn.com%2F2024%2F04%2F20%2Fucrania-ataques-drones-infraestructura-energetica-rusa-trax%2F&amp;h=AT1aFb7T6ywgWHqZISvAE4tfFBV7XZhziVwcKnShoDSvihJbo1EUnVlHfoyMwR1T83vsHx-FAOwV-CBosnWO6Zl0WQTqFgS8gmevJ9-f8ET7CC1u6vhI4u6IMVXQR-i8l253&amp;s=1" TargetMode="External"/><Relationship Id="rId216" Type="http://schemas.openxmlformats.org/officeDocument/2006/relationships/hyperlink" Target="https://www.facebook.com/CNNee/posts/815043313982511" TargetMode="External"/><Relationship Id="rId215" Type="http://schemas.openxmlformats.org/officeDocument/2006/relationships/hyperlink" Target="https://l.facebook.com/l.php?u=https%3A%2F%2Fcnnespanol.cnn.com%2Fvideo%2Ferupcion-volcan-ruang-indonesia-tsunami-trax%2F&amp;h=AT1SlWTeHX5xYN5MlAfiN2VbbW1qg7TGL12C5Nlj-77a8CvMGJeF3y-t6WkbKK_fIXs5fny36z2tgunCxUvFLM6GBBc_veSyhs0bdwjhppV8U38Fnf7PdyYbP4a1v9R2Qghc&amp;" TargetMode="External"/><Relationship Id="rId214" Type="http://schemas.openxmlformats.org/officeDocument/2006/relationships/hyperlink" Target="https://l.facebook.com/l.php?u=https%3A%2F%2Fcnnespanol.cnn.com%2F2024%2F04%2F20%2Fninos-adultos-heridos-fiesta-cumpleanos-infantil-vehiculo-edificionewport-trax%2F&amp;h=AT3mpnclNtWS_DiW7OwSVz04y_ABvPUudJZq5UREh5SKyj2cJVSSI-gS8VFG_2oQ8Bwlh7zn2o2VoM8WLRpwrTbLPncQaj1bMlaDtZ-E46HtXmu4zuEitUqAAS9g7YWlbIcN&amp;s=1" TargetMode="External"/><Relationship Id="rId219" Type="http://schemas.openxmlformats.org/officeDocument/2006/relationships/hyperlink" Target="https://l.facebook.com/l.php?u=https%3A%2F%2Fcnn.it%2F447OU1C&amp;h=AT3mWVI4RaLcRfGvEH7IuQxLsY1s99wnhhLrQ-3N-6r8vK5GGUrPzBk6n_qs6IJSkX_EeJWE1zvALn_r99G0eFKRb7K4Oi89ofwuaF6XCoeDa5WHSaVNq" TargetMode="External"/><Relationship Id="rId218" Type="http://schemas.openxmlformats.org/officeDocument/2006/relationships/hyperlink" Target="https://www.facebook.com/CNNee/posts/814500564036786" TargetMode="External"/><Relationship Id="rId213" Type="http://schemas.openxmlformats.org/officeDocument/2006/relationships/hyperlink" Target="https://www.facebook.com/CNNee/posts/815235313963311" TargetMode="External"/><Relationship Id="rId212" Type="http://schemas.openxmlformats.org/officeDocument/2006/relationships/hyperlink" Target="https://www.facebook.com/CNNee/posts/815237883963054" TargetMode="External"/><Relationship Id="rId211" Type="http://schemas.openxmlformats.org/officeDocument/2006/relationships/hyperlink" Target="https://www.facebook.com/CNNee/posts/815251220628387" TargetMode="External"/><Relationship Id="rId210" Type="http://schemas.openxmlformats.org/officeDocument/2006/relationships/hyperlink" Target="https://l.facebook.com/l.php?u=https%3A%2F%2Fcnn.it%2F44lww5H&amp;h=AT3FtK79m0w27Cr--UAsqhJWxOQRT3ADeEfV5NdLh4qY8s9Gv12tWvOLcZuV0cbiGAOQehT3RofX9s_J4A_uPiKI-pQExqIQMikIIRbWi10bg7Wysgudt9SbduGj0qcDzxXC&amp;s=1" TargetMode="External"/><Relationship Id="rId249" Type="http://schemas.openxmlformats.org/officeDocument/2006/relationships/hyperlink" Target="https://l.facebook.com/l.php?u=https%3A%2F%2Frpp.pe%2Ffutbol%2Fdescentralizado%2Falianza-lima-sebastian-rodriguez-previo-al-partido-ante-sport-boys-no-tenemos-margen-de-error-noticia-1548333%3Fref%3Drpp&amp;h=AT1szs-WHq1NWQ_6WzrdONA7VP4x_CFs4AbDVHGIIaBzl7z9U5cgWlxBSbQfBx2L6kVszmJ4CTFvOC_xRwCYf1yFuIif7Vreu-fX0BMpghXomHFkpLRaL_0ECyk1267vbe4D&amp;s=1" TargetMode="External"/><Relationship Id="rId248" Type="http://schemas.openxmlformats.org/officeDocument/2006/relationships/hyperlink" Target="https://l.facebook.com/l.php?u=https%3A%2F%2Flarepublica.pe%2Fmundo%2Fmexico%2F2024%2F04%2F12%2Fel-pais-que-toma-mas-cocacola-en-el-mundo-esta-en-latinoamerica-y-supera-a-estados-unidos-540720&amp;h=AT2zlCRtTZaOI0j-Rq7uZLSroEo-epdud7ioSETLLnswalfqJ8qtvfwNWX7jgxQPwI1nY0EJFpru_27GHApEmMdjnmTncewMyx4XtfpTTz6Hb9ka4kmUihUt9fg3Zl2_s3mz&amp;s=1" TargetMode="External"/><Relationship Id="rId247" Type="http://schemas.openxmlformats.org/officeDocument/2006/relationships/hyperlink" Target="https://l.facebook.com/l.php?u=https%3A%2F%2Flarepublica.pe%2Fsociedad%2F2024%2F04%2F20%2Fsenamhi-reporta-hasta-30-c-en-6-distritos-de-lima-por-que-tanto-calor-en-pleno-otono-calor-en-lima-501300&amp;h=AT3fDLRxCBhBozjEQw08bR8i5LStqewkhf84Gfbfp43-y4DYPD74ouchvhdgh27CeOdt82HddadXB-PZBG62Q2xNEwl3hpm6PDh8d1hqc7bU-BphSPRdYsnBFJGJ8MgJQMnH&amp;s=1" TargetMode="External"/><Relationship Id="rId242" Type="http://schemas.openxmlformats.org/officeDocument/2006/relationships/hyperlink" Target="https://l.facebook.com/l.php?u=https%3A%2F%2Fwww.expreso.com.pe%2Factualidad%2Finvierno-crudo-en-lima-senamhi-pronostica-que-temporada-invernal-2024-sera-mas-intenso-que-el-de-2023-enfen-fenomeno-el-nino-noticia%2F1091207%2F%3Futm_medium%3DSocial%26utm_source%3DFacebook%23Echobox%3D1" TargetMode="External"/><Relationship Id="rId241" Type="http://schemas.openxmlformats.org/officeDocument/2006/relationships/hyperlink" Target="https://l.facebook.com/l.php?u=https%3A%2F%2Frpp.pe%2Fmundo%2Factualidad%2Firan-exhibe-su-ejercito-en-desfiles-militares-en-medio-de-las-tensiones-con-israel-fotos-noticia-1548322&amp;h=AT1osceYw0qwIxVa8_0orgbWTqllviSXRbRTwR7KR9xshfXMskiD3pyMo6VMN_UsAfTDML9b_xB-jlSJmDsehq4T6polIIwe2E44spF82MoD4X1XbDiDOiieZNtThllAv-hl&amp;s=1%C3%A7" TargetMode="External"/><Relationship Id="rId240" Type="http://schemas.openxmlformats.org/officeDocument/2006/relationships/hyperlink" Target="https://l.facebook.com/l.php?u=https%3A%2F%2Frpp.pe%2Fmundo%2Festados-unidos%2Feeuu-universidad-cancelo-discurso-de-graduacion-de-alumna-musulmana-tras-ola-de-criticas-noticia-1548313&amp;h=AT0316ltZxNygn8t-quTyef3p0IshZ1NI2fWYn2ojEIUz-GnnHzAQ9bwLV0MtAaZHaBSG32XTm2PSAoqGDlKfUKVDcw31rwhYha2vr58YqjcVSxoxiyrvBb5kM" TargetMode="External"/><Relationship Id="rId246" Type="http://schemas.openxmlformats.org/officeDocument/2006/relationships/hyperlink" Target="https://l.facebook.com/l.php?u=https%3A%2F%2Flarepublica.pe%2Fsociedad%2F2024%2F04%2F21%2Fgenericos-hallan-problemas-en-130-farmacos-de-la-lista-minsa-colegio-quimico-farmaceutico-de-lima-1403724&amp;h=AT1SDgRLDj9AUmKjPoFjhNuIym2jRcz4VI4G33ZKbOEqfR7gKyxmShkUEC2TL-F3rro_lYt1FwjtKXMTPAo57MKKIjXaMWarGC3GNLvGHLU8-AxCtN4IbDWlGlJHfOSHacV6&amp;s=1" TargetMode="External"/><Relationship Id="rId245" Type="http://schemas.openxmlformats.org/officeDocument/2006/relationships/hyperlink" Target="https://l.facebook.com/l.php?u=https%3A%2F%2Flarepublica.pe%2Fgastronomia%2F2024%2F04%2F20%2Fcuales-son-los-mejores-postres-peruanos-para-acompanar-el-pollo-a-la-brasa-pollerias-de-lima-atmp-ntpe-245980&amp;h=AT1yGcZs--cgzD4GMizGv65KOjhlrGY8yUIaAk7Le1rB5Jg932k9JMQmm9ZyX-qdv2oD-TPuYROMjMU7ctnn6YMozFLd7aFtkLX7WZ3FHdBRSLh6NnFx1AFZ0hM7wWOhl2hk&amp;s=1" TargetMode="External"/><Relationship Id="rId244" Type="http://schemas.openxmlformats.org/officeDocument/2006/relationships/hyperlink" Target="https://l.facebook.com/l.php?u=https%3A%2F%2Fwww.expreso.com.pe%2Factualidad%2Fhuarochiri-en-crisis-sanitaria-aumento-alarmante-de-casos-de-uta-y-dengue-salud-enfermedad-noticia%2F1091034%2F%3Futm_medium%3DSocial%26utm_source%3DFacebook%23Echobox%3D1713564128&amp;h=AT2hEsCJ5bSTK0LfpYuue1XdxchcvPn5z7ADrk_VgCocZJTdLifnyc9y7Mg2hRN230sCf6X_5MogBx0rPqRlcPDUuE1vFrF7VxpAociaENhC-UAa0jm6shJZsQebv-6sZju1&amp;s=1" TargetMode="External"/><Relationship Id="rId243" Type="http://schemas.openxmlformats.org/officeDocument/2006/relationships/hyperlink" Target="https://l.facebook.com/l.php?u=https%3A%2F%2Fwww.expreso.com.pe%2Factualidad%2Fcuidado-con-el-mosquito-que-transmite-la-uta-o-leishmaniasis-todo-lo-que-debe-saber-sobre-la-enfermedad-recomendaciones-lima-cusco-madre-de-dios-huarochiri-cajamarca-piura-noticia%2F1091196%2F%3Futm_medium%3DSocial%26utm_source%3DFacebook%23Echobox%3D1713628893&amp;h=AT0eID6HPLLAxep0-JbmV-HYHpqAjg_yNQQsISSXdUa57uXtfrqt7cMCLC8br025bTTIeabVC34ysJzjx3cz2fSdYfZbqk4kTk6I07mcY" TargetMode="External"/><Relationship Id="rId239" Type="http://schemas.openxmlformats.org/officeDocument/2006/relationships/hyperlink" Target="https://l.facebook.com/l.php?u=https%3A%2F%2Frpp.pe%2Fmundo%2Factualidad%2Fatacar-rafah-o-castigar-a-iran-israel-ante-dos-frentes-al-mismo-tiempo-noticia-1548316&amp;h=AT1KKm8csUTsEAfJ4VnYlBCxw3gqVkYJ7dtB6QTOAW7-Y2684xxLG6mbnI53X3Ui8axF61Nf8Xa6WXoD9aUPDeG28EBC768NzjOI4_0ezdQ5_ebUA7nwSucjmPKi8gTjakjQ&amp;s=1" TargetMode="External"/><Relationship Id="rId238" Type="http://schemas.openxmlformats.org/officeDocument/2006/relationships/hyperlink" Target="https://l.facebook.com/l.php?u=https%3A%2F%2Frpp.pe%2Fmundo%2Factualidad%2Fvladimir-putin-advierte-al-presidente-irani-que-una-escalada-con-israel-tendria-consecuencias-catastroficas-noticia-1548274%3Fref%3Drpp&amp;h=AT3_dU2J73iIGatCUIHW3iAeIZ46hhA5vbRZFoJdbqG-tauDQD3A0N6BpLLCxj7oyBWAAg0X5wXhZShIEX0cdmOw-YDyFjX2CFIBXWtEsGbX9y_aBHcNLXrA7H4aOKv6wJKA&amp;s=1" TargetMode="External"/><Relationship Id="rId237" Type="http://schemas.openxmlformats.org/officeDocument/2006/relationships/hyperlink" Target="https://l.facebook.com/l.php?u=https%3A%2F%2Flarepublica.pe%2Ftendencias%2F2024%2F04%2F20%2Festudiante-peruano-de-ingenieria-hace-intercambio-en-la-mejor-universidad-de-sudamerica-y-cuenta-su-experiencia-llevo-4-cursos-en-2-horas-por-semana-brasil-youtube-evat-1300080&amp;h=AT1pXri3z8uF2gDNxsnU8GJoINLbtY78TTvA4ye9KYlJ8pkJq6lxz9lQXnjR3A00X0FEBUywSLooFoM_VG2x" TargetMode="External"/><Relationship Id="rId236" Type="http://schemas.openxmlformats.org/officeDocument/2006/relationships/hyperlink" Target="https://www.facebook.com/diario.expreso/posts/829221495902130" TargetMode="External"/><Relationship Id="rId231" Type="http://schemas.openxmlformats.org/officeDocument/2006/relationships/hyperlink" Target="https://l.facebook.com/l.php?u=https%3A%2F%2Fwww.expreso.com.pe%2Fentretenimiento%2Fdonnie-yaipen-chica-del-ampay-lo-deja-por-los-suelos-como-tramposo-hermanos-yaipen-magaly-medina-noticia%2F1091220%2F%3Futm_medium%3DSocial%26utm_source%3DFacebook%23Echobox%3D1713645583&amp;h=AT2JrhuwUofwfzaMRsszjLWENChSvq4Ezxv2SJCn4HDv2dnLSCMPtuk-Ee_3DMVMsM6dW5PDbSK9tVGPlMHF3V94VcTkZUDyU0DXMSgAVdfiObGqfWpVfUjydBKDxdrYTqQi" TargetMode="External"/><Relationship Id="rId230" Type="http://schemas.openxmlformats.org/officeDocument/2006/relationships/hyperlink" Target="https://l.facebook.com/l.php?u=https%3A%2F%2Fdozz.es%2F1shkg3&amp;h=AT35PIwuKYTrKApEGhSj9YAXBsLhYNxrtOH69pR6hhwmXj0IrgTqKj3cIhJbSFJGEslCzFUoEQDk5dzm1M-SmmC6LUCIu4tPCFHG3f2eeaVj8lODVb-G79Yz2K7UIfbGwywx&amp;s=1" TargetMode="External"/><Relationship Id="rId235" Type="http://schemas.openxmlformats.org/officeDocument/2006/relationships/hyperlink" Target="https://www.facebook.com/diario.expreso/posts/829239519233661" TargetMode="External"/><Relationship Id="rId234" Type="http://schemas.openxmlformats.org/officeDocument/2006/relationships/hyperlink" Target="https://l.facebook.com/l.php?u=https%3A%2F%2Fwww.expreso.com.pe%2Fentretenimiento%2Ftaylor-swift-vuelve-a-hacer-historia-la-marca-que-rompio-en-spotify-con-the-tortured-poets-deparment%2F1090892%2F%3Futm_term%3DAutofeed%26utm_medium%3DSocial%26utm_source%3DFacebook%23Echobox%3D1713535496&amp;h=AT3FpR8PQZaGlzOjV5tgOY48-bLxFp-u915ucx43t0Bp77ZTR7D6kgJWqD8Q7oR0g7rDz9pNZKBKy_eORlRXnzUwFAIFfbLWYuzDyIZ4DSKwNs-mX0cOoSLIB9CmY3OhZ7Ez&amp;s=1" TargetMode="External"/><Relationship Id="rId233" Type="http://schemas.openxmlformats.org/officeDocument/2006/relationships/hyperlink" Target="https://l.facebook.com/l.php?u=https%3A%2F%2Fwww.expreso.com.pe%2Fentretenimiento%2Fjonas-brothers-famosos-hermanos-regresan-al-peru-despues-de-14-anos-y-envian-mensaje-a-fans-estadio-nacional-costa-verde-noticia%2F1091239%2F%3Futm_term%3DAutofeed%26utm_medium%3DSocial%26utm_source%3DFacebook%23Echobox%3D1713637602&amp;h=AT3oy9P4qi-hEn2lcpsgMyaxTGD20HUunGiJrLs2IbNfVlAWMGFH2JKT8GVE0fDV5-Bl_IJBGXBaW5rzVJX8lcdmB5CkqsGqAtkRNbW2nZrGWRxlzMoAokv7nQuOOPMNtBlT&amp;s=1" TargetMode="External"/><Relationship Id="rId232" Type="http://schemas.openxmlformats.org/officeDocument/2006/relationships/hyperlink" Target="https://l.facebook.com/l.php?u=https%3A%2F%2Fwww.expreso.com.pe%2Fentretenimiento%2Fexclusivo-maricielo-effio-es-denunciada-por-el-dr-victor-barriga-fong-que-dijo-la-actriz-munequita-milly-rosario-sasieta-noticia%2F1091271%2F%3Futm_medium%3DSocial%26utm_source%3DFacebook%23Echobox%3D1713645626&amp;h=AT2RRRU5XKGIYuk-mSek1ipNjPuoEiECVQmIKyKMAMCJViI3kgeyM6XhWdTTaEoM0miibTjQDDTf1okcI11tkmkBbXi4FsGDu6pCXL9R0SIUBRsyWO769NhCdUocvMgjqxdI&amp;s=1" TargetMode="External"/><Relationship Id="rId206" Type="http://schemas.openxmlformats.org/officeDocument/2006/relationships/hyperlink" Target="https://www.facebook.com/CNNee/posts/813103070843202" TargetMode="External"/><Relationship Id="rId205" Type="http://schemas.openxmlformats.org/officeDocument/2006/relationships/hyperlink" Target="https://www.facebook.com/CNNee/posts/813167417503434" TargetMode="External"/><Relationship Id="rId204" Type="http://schemas.openxmlformats.org/officeDocument/2006/relationships/hyperlink" Target="https://l.facebook.com/l.php?u=https%3A%2F%2Fcnn.it%2F3JlPBe7&amp;h=AT0I1WYn88mrUpTlaII5agWV7EkZmN1YtqTUvjRfDen1Vlf8LUWr68LrUrpUnVI7RzP7LOL2SPRZ6icp8h-X-M8KGZM2cymI1LW3nyuxzgfzjxeJmnWMsSHv1tVDwSHaZ_0o&amp;s=1" TargetMode="External"/><Relationship Id="rId203" Type="http://schemas.openxmlformats.org/officeDocument/2006/relationships/hyperlink" Target="https://l.facebook.com/l.php?u=https%3A%2F%2Fcnn.it%2F4433bww&amp;h=AT0mOCQUSfqfRmI-xMWI1_owPcRySqTUC01JQPsMiypTpRviDGVaRQUuTmZCNSXoLEv-7y49x0FcqnkwjC7lqO5aZpTR5FcRr6n3iPTbzYRyzVDs1MgoRB3_rAddvP3yBA5k&amp;s=1" TargetMode="External"/><Relationship Id="rId209" Type="http://schemas.openxmlformats.org/officeDocument/2006/relationships/hyperlink" Target="https://www.facebook.com/CNNee/posts/815318010621708" TargetMode="External"/><Relationship Id="rId208" Type="http://schemas.openxmlformats.org/officeDocument/2006/relationships/hyperlink" Target="https://l.facebook.com/l.php?u=https%3A%2F%2Fcnn.it%2F49KNSd8&amp;h=AT1Ai6YFcnIUOnTmSS_NSPt_Q1xMrukVMBbRMiVvwTeyU2AOTkyv15jTCXimpTRA0RLMXiWMkFwkkDixz3R9AbkveOysmGvnjJu6RD2jXSU3mqf1LO-y_K2VZPxboPIoPWie&amp;s=1" TargetMode="External"/><Relationship Id="rId207" Type="http://schemas.openxmlformats.org/officeDocument/2006/relationships/hyperlink" Target="https://l.facebook.com/l.php?u=https%3A%2F%2Fcnnespanol.cnn.com%2F2024%2F04%2F17%2Fescaleras-haiku-atraccion-hawai-eliminada-comportamiento-turistico-trax%2F&amp;h=AT1rlsSNbfoE9esKJWzKv8dL4RVxN40EH5hOWq9Gf1AXK5j5860tc_N63LdziHAFUgwXfMl9ueQXPZZm-FE4FXYnYdrJnTSzIeZdIzHLbIuBp1yHKgkh1gt2UwMyMrujy-zJ&amp;s=1" TargetMode="External"/><Relationship Id="rId202" Type="http://schemas.openxmlformats.org/officeDocument/2006/relationships/hyperlink" Target="https://www.newtral.es/aficionados-liverpool-estafados-everton/20220531/" TargetMode="External"/><Relationship Id="rId201" Type="http://schemas.openxmlformats.org/officeDocument/2006/relationships/hyperlink" Target="https://www.newtral.es/banderas-lgtbi-mundial-qatar-bulo/20220630/" TargetMode="External"/><Relationship Id="rId200" Type="http://schemas.openxmlformats.org/officeDocument/2006/relationships/hyperlink" Target="https://www.newtral.es/iker-casillas-seguidores-twitter-gay/20221010/"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90" Type="http://schemas.openxmlformats.org/officeDocument/2006/relationships/hyperlink" Target="https://maldita.es/malditobulo/20240103/tuit-parodia-milei-venezolano/" TargetMode="External"/><Relationship Id="rId194" Type="http://schemas.openxmlformats.org/officeDocument/2006/relationships/hyperlink" Target="https://maldita.es/malditobulo/20231219/ingreso-minimo-vital-extranjeros/" TargetMode="External"/><Relationship Id="rId193" Type="http://schemas.openxmlformats.org/officeDocument/2006/relationships/hyperlink" Target="https://maldita.es/malditobulo/20240102/gobierno-inmigrantes-moviles-alta-gama-canarias/" TargetMode="External"/><Relationship Id="rId192" Type="http://schemas.openxmlformats.org/officeDocument/2006/relationships/hyperlink" Target="https://maldita.es/malditobulo/20240102/sanidad-retorno-mascarillas-obligatorias-espana/" TargetMode="External"/><Relationship Id="rId191" Type="http://schemas.openxmlformats.org/officeDocument/2006/relationships/hyperlink" Target="https://maldita.es/malditobulo/20240103/video-musulman-orina-cerdo-paises-bajos/" TargetMode="External"/><Relationship Id="rId187" Type="http://schemas.openxmlformats.org/officeDocument/2006/relationships/hyperlink" Target="https://maldita.es/malditobulo/20240108/menor-londres-asesinato-menas-subsaharianos/" TargetMode="External"/><Relationship Id="rId186" Type="http://schemas.openxmlformats.org/officeDocument/2006/relationships/hyperlink" Target="https://maldita.es/malditobulo/20240109/oprah-winfrey-documentos-jeffrey-epstein/" TargetMode="External"/><Relationship Id="rId185" Type="http://schemas.openxmlformats.org/officeDocument/2006/relationships/hyperlink" Target="https://maldita.es/malditobulo/20240109/jeffrey-epstein-bill-clinton-cama-desnudo/" TargetMode="External"/><Relationship Id="rId184" Type="http://schemas.openxmlformats.org/officeDocument/2006/relationships/hyperlink" Target="https://maldita.es/malditobulo/20240110/jovenes-defensa-acosadas-inmigrantes/" TargetMode="External"/><Relationship Id="rId189" Type="http://schemas.openxmlformats.org/officeDocument/2006/relationships/hyperlink" Target="https://maldita.es/malditobulo/20240104/fundacion-aless-lequio-patronato-estatutos/" TargetMode="External"/><Relationship Id="rId188" Type="http://schemas.openxmlformats.org/officeDocument/2006/relationships/hyperlink" Target="https://maldita.es/malditobulo/20240108/comisario-villarejo-muerto-antena-3/" TargetMode="External"/><Relationship Id="rId183" Type="http://schemas.openxmlformats.org/officeDocument/2006/relationships/hyperlink" Target="https://maldita.es/malditobulo/20240110/tanques-ecuador-guayaquil-turquia/" TargetMode="External"/><Relationship Id="rId182" Type="http://schemas.openxmlformats.org/officeDocument/2006/relationships/hyperlink" Target="https://maldita.es/malditobulo/20240110/monica-garcia-camiseta-boicoteado-zendal-montaje/" TargetMode="External"/><Relationship Id="rId181" Type="http://schemas.openxmlformats.org/officeDocument/2006/relationships/hyperlink" Target="https://maldita.es/malditobulo/20240110/papa-documentos-epstein-vaticano/" TargetMode="External"/><Relationship Id="rId180" Type="http://schemas.openxmlformats.org/officeDocument/2006/relationships/hyperlink" Target="https://maldita.es/malditobulo/20240111/tiroteo-palacio-gobierno-ecuador-policia/" TargetMode="External"/><Relationship Id="rId176" Type="http://schemas.openxmlformats.org/officeDocument/2006/relationships/hyperlink" Target="https://maldita.es/clima/20240122/animales-congelados-noruega-invierno-2024/" TargetMode="External"/><Relationship Id="rId175" Type="http://schemas.openxmlformats.org/officeDocument/2006/relationships/hyperlink" Target="https://maldita.es/malditobulo/20240122/cantante-catalana-benidorm-fest-parodia/" TargetMode="External"/><Relationship Id="rId174" Type="http://schemas.openxmlformats.org/officeDocument/2006/relationships/hyperlink" Target="https://maldita.es/malditobulo/20240124/prensa-romance-letizia-pedro-sanchez/" TargetMode="External"/><Relationship Id="rId173" Type="http://schemas.openxmlformats.org/officeDocument/2006/relationships/hyperlink" Target="https://maldita.es/malditobulo/20240124/mujer-musulmana-ayuda-alquiler-sindicat/" TargetMode="External"/><Relationship Id="rId179" Type="http://schemas.openxmlformats.org/officeDocument/2006/relationships/hyperlink" Target="https://maldita.es/malditobulo/20240115/no-no-existe-una-alerta-oficial-en-espana-por-unos-bollos-paquetes-de-merienda-de-marca-luppo-en-los-que-hay-pastillas-que-causan-paralisis-es-un-bulo-que-se-ha-extendido-por-varios-paises/" TargetMode="External"/><Relationship Id="rId178" Type="http://schemas.openxmlformats.org/officeDocument/2006/relationships/hyperlink" Target="https://maldita.es/malditobulo/20240115/tania-verge-eliminar-navidad-discriminar-musulmanes/" TargetMode="External"/><Relationship Id="rId177" Type="http://schemas.openxmlformats.org/officeDocument/2006/relationships/hyperlink" Target="https://maldita.es/clima/20240119/veganos-quejas-la-sociedad-de-la-nieve-carne-pelicula/" TargetMode="External"/><Relationship Id="rId198" Type="http://schemas.openxmlformats.org/officeDocument/2006/relationships/hyperlink" Target="https://maldita.es/malditobulo/20231212/personas-ninos-calle-madrid-actual/" TargetMode="External"/><Relationship Id="rId197" Type="http://schemas.openxmlformats.org/officeDocument/2006/relationships/hyperlink" Target="https://maldita.es/feminismo/20231214/transporte-gratuito-mujeres-Vitoria-Gasteiz/" TargetMode="External"/><Relationship Id="rId196" Type="http://schemas.openxmlformats.org/officeDocument/2006/relationships/hyperlink" Target="https://maldita.es/malditobulo/20231215/parlamento-europeo-vacunas-covid-prohibicion/" TargetMode="External"/><Relationship Id="rId195" Type="http://schemas.openxmlformats.org/officeDocument/2006/relationships/hyperlink" Target="https://maldita.es/malditobulo/20231218/muerte-daniela-costa-desinformar-vacunas/" TargetMode="External"/><Relationship Id="rId199" Type="http://schemas.openxmlformats.org/officeDocument/2006/relationships/hyperlink" Target="https://maldita.es/malditobulo/20231211/ayuso-netanyahu-premio-nobel-paz/" TargetMode="External"/><Relationship Id="rId150" Type="http://schemas.openxmlformats.org/officeDocument/2006/relationships/hyperlink" Target="https://www.newtral.es/amazon-compra-obramat-inocentada/20240103/" TargetMode="External"/><Relationship Id="rId1" Type="http://schemas.openxmlformats.org/officeDocument/2006/relationships/hyperlink" Target="https://www.tvperu.gob.pe/noticias/internacionales/ecuador-capturan-a-maximo-lider-de-una-disidencia-farc-de-colombia" TargetMode="External"/><Relationship Id="rId2" Type="http://schemas.openxmlformats.org/officeDocument/2006/relationships/hyperlink" Target="https://www.tvperu.gob.pe/noticias/internacionales/ucrania-bombardeo-mata-a-27-personas-en-una-ciudad-ocupada-por-rusia" TargetMode="External"/><Relationship Id="rId3" Type="http://schemas.openxmlformats.org/officeDocument/2006/relationships/hyperlink" Target="https://www.tvperu.gob.pe/noticias/internacionales/brasil-un-rayo-mata-a-una-mujer-y-deja-siete-heridos-en-una-playa" TargetMode="External"/><Relationship Id="rId149" Type="http://schemas.openxmlformats.org/officeDocument/2006/relationships/hyperlink" Target="https://www.newtral.es/terremoto-mar-japon-bulo/20240103/" TargetMode="External"/><Relationship Id="rId4" Type="http://schemas.openxmlformats.org/officeDocument/2006/relationships/hyperlink" Target="https://www.tvperu.gob.pe/noticias/internacionales/chile-inauguro-el-tren-mas-rapido-y-moderno-de-sudamerica" TargetMode="External"/><Relationship Id="rId148" Type="http://schemas.openxmlformats.org/officeDocument/2006/relationships/hyperlink" Target="https://www.newtral.es/protesta-mujeres-finlandia-2023-hombres-una-mujer-suiza-2019/20240105/" TargetMode="External"/><Relationship Id="rId9" Type="http://schemas.openxmlformats.org/officeDocument/2006/relationships/hyperlink" Target="https://gestion.pe/mundo/internacional/los-12-puntos-del-plan-de-la-ue-para-tratar-de-acabar-con-el-conflicto-palestino-israeli-noticia/" TargetMode="External"/><Relationship Id="rId143" Type="http://schemas.openxmlformats.org/officeDocument/2006/relationships/hyperlink" Target="https://www.newtral.es/tanques-guayaquil-ecuador/20240111/" TargetMode="External"/><Relationship Id="rId142" Type="http://schemas.openxmlformats.org/officeDocument/2006/relationships/hyperlink" Target="https://www.newtral.es/bulo-detencion-fito-ecuador/20240112/" TargetMode="External"/><Relationship Id="rId141" Type="http://schemas.openxmlformats.org/officeDocument/2006/relationships/hyperlink" Target="https://www.newtral.es/bulo-papa-juan-pablo-epstein/20240115/" TargetMode="External"/><Relationship Id="rId140" Type="http://schemas.openxmlformats.org/officeDocument/2006/relationships/hyperlink" Target="https://www.newtral.es/israelies-rompen-ropa-ataque-palestino/20240116/" TargetMode="External"/><Relationship Id="rId5" Type="http://schemas.openxmlformats.org/officeDocument/2006/relationships/hyperlink" Target="https://peru21.pe/mundo/mexico-sujeto-asesino-a-su-madre-y-abuela-y-escondio-cuerpos-dentro-de-un-refrigerador-video-tlanepantla-de-baz-asesinato-macabro-hallazgo-noticia/" TargetMode="External"/><Relationship Id="rId147" Type="http://schemas.openxmlformats.org/officeDocument/2006/relationships/hyperlink" Target="https://www.newtral.es/terremoto-japon-whatsapp/20240108/" TargetMode="External"/><Relationship Id="rId6" Type="http://schemas.openxmlformats.org/officeDocument/2006/relationships/hyperlink" Target="https://peru21.pe/mundo/espana-bap-union-llego-al-puerto-de-malaga-noticia/" TargetMode="External"/><Relationship Id="rId146" Type="http://schemas.openxmlformats.org/officeDocument/2006/relationships/hyperlink" Target="https://www.newtral.es/foro-economico-papa-biblia/20240108/" TargetMode="External"/><Relationship Id="rId7" Type="http://schemas.openxmlformats.org/officeDocument/2006/relationships/hyperlink" Target="https://peru21.pe/mundo/estados-unidos-turbina-succiona-a-hombre-que-irrumpio-en-pista-de-aterrizaje-para-no-perder-su-vuelo-video-utah-muerte-noticia/" TargetMode="External"/><Relationship Id="rId145" Type="http://schemas.openxmlformats.org/officeDocument/2006/relationships/hyperlink" Target="https://www.newtral.es/ciclos-interior-tierra-cambio-climatico-bulo/20240109/" TargetMode="External"/><Relationship Id="rId8" Type="http://schemas.openxmlformats.org/officeDocument/2006/relationships/hyperlink" Target="https://gestion.pe/mundo/internacional/bruselas-apuesta-por-renovar-el-programa-de-inversiones-de-la-ue-a-partir-del-2027-noticia/" TargetMode="External"/><Relationship Id="rId144" Type="http://schemas.openxmlformats.org/officeDocument/2006/relationships/hyperlink" Target="https://www.newtral.es/bulo-celebridades-isla-epstein/20240110/" TargetMode="External"/><Relationship Id="rId139" Type="http://schemas.openxmlformats.org/officeDocument/2006/relationships/hyperlink" Target="https://www.newtral.es/barco-incendiado-ataque-huties-estados-unidos/20240117/" TargetMode="External"/><Relationship Id="rId138" Type="http://schemas.openxmlformats.org/officeDocument/2006/relationships/hyperlink" Target="https://www.newtral.es/papel-aluminio-caras/20240117/" TargetMode="External"/><Relationship Id="rId137" Type="http://schemas.openxmlformats.org/officeDocument/2006/relationships/hyperlink" Target="https://www.newtral.es/migrantes-ayuda-600-euros/20240117/" TargetMode="External"/><Relationship Id="rId132" Type="http://schemas.openxmlformats.org/officeDocument/2006/relationships/hyperlink" Target="https://www.newtral.es/yolanda-diaz-carlos-sainz/20240123/" TargetMode="External"/><Relationship Id="rId131" Type="http://schemas.openxmlformats.org/officeDocument/2006/relationships/hyperlink" Target="https://www.newtral.es/cinturon-buika-alvaro-mayo/20240123/" TargetMode="External"/><Relationship Id="rId130" Type="http://schemas.openxmlformats.org/officeDocument/2006/relationships/hyperlink" Target="https://www.newtral.es/putin-alaska-estados-unidos-venta-ilegal-1867-bulo/20240123/" TargetMode="External"/><Relationship Id="rId136" Type="http://schemas.openxmlformats.org/officeDocument/2006/relationships/hyperlink" Target="https://www.newtral.es/yolanda-diaz-falcon-galicia-pellets-bulo/20240119/" TargetMode="External"/><Relationship Id="rId135" Type="http://schemas.openxmlformats.org/officeDocument/2006/relationships/hyperlink" Target="https://www.newtral.es/bulo-eclipse-tres-dias-oscuridad/20240402/" TargetMode="External"/><Relationship Id="rId134" Type="http://schemas.openxmlformats.org/officeDocument/2006/relationships/hyperlink" Target="https://www.newtral.es/foro-economico-clase-media/20240121/" TargetMode="External"/><Relationship Id="rId133" Type="http://schemas.openxmlformats.org/officeDocument/2006/relationships/hyperlink" Target="https://www.newtral.es/militares-estados-unidos-llegan-ecuador-violencia-enero-2024/20240122/" TargetMode="External"/><Relationship Id="rId172" Type="http://schemas.openxmlformats.org/officeDocument/2006/relationships/hyperlink" Target="https://maldita.es/malditobulo/20240125/protestas-cdr-barcelona-amnistia-argentina-2017/" TargetMode="External"/><Relationship Id="rId171" Type="http://schemas.openxmlformats.org/officeDocument/2006/relationships/hyperlink" Target="https://maldita.es/malditobulo/20240125/ministro-cultura-las-meninas-museo-del-prado-enanismo/" TargetMode="External"/><Relationship Id="rId170" Type="http://schemas.openxmlformats.org/officeDocument/2006/relationships/hyperlink" Target="https://www.newtral.es/irene-montero-pension-vitalicia-bulo/20231124/" TargetMode="External"/><Relationship Id="rId165" Type="http://schemas.openxmlformats.org/officeDocument/2006/relationships/hyperlink" Target="https://www.newtral.es/parlamento-argelia-aprueba-guerra-contra-israel-gaza/20231212/" TargetMode="External"/><Relationship Id="rId164" Type="http://schemas.openxmlformats.org/officeDocument/2006/relationships/hyperlink" Target="https://www.newtral.es/bulo-robo-nike-migrantes/20231213/" TargetMode="External"/><Relationship Id="rId163" Type="http://schemas.openxmlformats.org/officeDocument/2006/relationships/hyperlink" Target="https://www.newtral.es/gobierno-ordena-retirar-sketch-jose-mota-especial-navidad/20231213/" TargetMode="External"/><Relationship Id="rId162" Type="http://schemas.openxmlformats.org/officeDocument/2006/relationships/hyperlink" Target="https://www.newtral.es/banco-espana-efectivo-casa-12-meses/20231214/" TargetMode="External"/><Relationship Id="rId169" Type="http://schemas.openxmlformats.org/officeDocument/2006/relationships/hyperlink" Target="https://www.newtral.es/rey-juan-carlos-vuelve-espana-hackeo-bulos/20231127/" TargetMode="External"/><Relationship Id="rId168" Type="http://schemas.openxmlformats.org/officeDocument/2006/relationships/hyperlink" Target="https://www.newtral.es/manifestantes-estiercol-mcdonalds-apoyo-israel/20231127/" TargetMode="External"/><Relationship Id="rId167" Type="http://schemas.openxmlformats.org/officeDocument/2006/relationships/hyperlink" Target="https://www.newtral.es/bulo-llamada-636634795-1500-euros/20231204/" TargetMode="External"/><Relationship Id="rId166" Type="http://schemas.openxmlformats.org/officeDocument/2006/relationships/hyperlink" Target="https://www.newtral.es/bbc-bellingcat-david-arakhamia-cpi/20231207/" TargetMode="External"/><Relationship Id="rId161" Type="http://schemas.openxmlformats.org/officeDocument/2006/relationships/hyperlink" Target="https://www.newtral.es/bolsas-regalo-hiperdino-phishing/20231215/" TargetMode="External"/><Relationship Id="rId160" Type="http://schemas.openxmlformats.org/officeDocument/2006/relationships/hyperlink" Target="https://www.newtral.es/prisionero-palestino-lesiones-falsas/20231218/" TargetMode="External"/><Relationship Id="rId159" Type="http://schemas.openxmlformats.org/officeDocument/2006/relationships/hyperlink" Target="https://www.newtral.es/bolsa-regalo-ikea-phishing/20231218/" TargetMode="External"/><Relationship Id="rId154" Type="http://schemas.openxmlformats.org/officeDocument/2006/relationships/hyperlink" Target="https://www.newtral.es/buque-astrinda-incendio-ataque-yemen/20231224/" TargetMode="External"/><Relationship Id="rId153" Type="http://schemas.openxmlformats.org/officeDocument/2006/relationships/hyperlink" Target="https://www.newtral.es/eduardo-rubino-cristina-cifuentes/20231226/" TargetMode="External"/><Relationship Id="rId152" Type="http://schemas.openxmlformats.org/officeDocument/2006/relationships/hyperlink" Target="https://www.newtral.es/bulo-barco-mar-rojo-huties/20231229/" TargetMode="External"/><Relationship Id="rId151" Type="http://schemas.openxmlformats.org/officeDocument/2006/relationships/hyperlink" Target="https://www.newtral.es/maletas-abandonadas-barajas-phishin/20231229/" TargetMode="External"/><Relationship Id="rId158" Type="http://schemas.openxmlformats.org/officeDocument/2006/relationships/hyperlink" Target="https://www.newtral.es/16-paises-europeos-amnistia-bulo/20231219/" TargetMode="External"/><Relationship Id="rId157" Type="http://schemas.openxmlformats.org/officeDocument/2006/relationships/hyperlink" Target="https://www.newtral.es/tanques-israel-hamas-videojuego/20231220/" TargetMode="External"/><Relationship Id="rId156" Type="http://schemas.openxmlformats.org/officeDocument/2006/relationships/hyperlink" Target="https://www.newtral.es/oms-enfermedad-x-peter-hotez/20231221/" TargetMode="External"/><Relationship Id="rId155" Type="http://schemas.openxmlformats.org/officeDocument/2006/relationships/hyperlink" Target="https://www.newtral.es/marroqui-agresor-sexual-nina-huesca-en-libertad-bulo/20231221/" TargetMode="External"/><Relationship Id="rId40" Type="http://schemas.openxmlformats.org/officeDocument/2006/relationships/hyperlink" Target="https://www.elperuano.pe/noticia/233443-declaran-patrimonio-cultural-a-material-arqueologico-prehispanico-recuperado-en-italia" TargetMode="External"/><Relationship Id="rId42" Type="http://schemas.openxmlformats.org/officeDocument/2006/relationships/hyperlink" Target="https://www.elperuano.pe/noticia/233026-luces-camaraaccion-forman-grupo-de-trabajo-para-disenar-plan-anual-de-apoyo-al-audiovisual" TargetMode="External"/><Relationship Id="rId41" Type="http://schemas.openxmlformats.org/officeDocument/2006/relationships/hyperlink" Target="https://www.elperuano.pe/noticia/233219-declaran-patrimonio-cultural-a-cinco-unidades-bibliograficas-1822-1823-de-la-primera-constitucion-politica" TargetMode="External"/><Relationship Id="rId44" Type="http://schemas.openxmlformats.org/officeDocument/2006/relationships/hyperlink" Target="https://www.tvperu.gob.pe/noticias/cultural/momias-extraterrestres-nuevo-peritaje-en-peru-desmiente-que-sean-reales" TargetMode="External"/><Relationship Id="rId43" Type="http://schemas.openxmlformats.org/officeDocument/2006/relationships/hyperlink" Target="https://www.tvperu.gob.pe/noticias/cultural/circuito-magico-del-agua-celebra-el-carnaval-cajamarquino-2024" TargetMode="External"/><Relationship Id="rId46" Type="http://schemas.openxmlformats.org/officeDocument/2006/relationships/hyperlink" Target="https://www.tvperu.gob.pe/noticias/tecnologia/google-nuevas-formas-de-buscar-con-inteligencia-artificial-en-2024" TargetMode="External"/><Relationship Id="rId45" Type="http://schemas.openxmlformats.org/officeDocument/2006/relationships/hyperlink" Target="https://www.tvperu.gob.pe/noticias/cultural/exposicion-expresiones-sobre-el-consumismo-reune-a-13-artistas" TargetMode="External"/><Relationship Id="rId48" Type="http://schemas.openxmlformats.org/officeDocument/2006/relationships/hyperlink" Target="https://www.tvperu.gob.pe/noticias/tecnologia/acciona-energia-inicia-la-operacion-de-su-primer-parque-eolico-en-peru" TargetMode="External"/><Relationship Id="rId47" Type="http://schemas.openxmlformats.org/officeDocument/2006/relationships/hyperlink" Target="https://www.tvperu.gob.pe/noticias/tecnologia/cientificos-chinos-logran-la-clonacion-exitosa-de-un-macaco" TargetMode="External"/><Relationship Id="rId49" Type="http://schemas.openxmlformats.org/officeDocument/2006/relationships/hyperlink" Target="https://www.elperuano.pe/noticia/234022-prociencia-invierte-s-800-000-en-laboratorio-para-diagnostico-de-enfermedades-desatendidas-en-la-amazonia" TargetMode="External"/><Relationship Id="rId31" Type="http://schemas.openxmlformats.org/officeDocument/2006/relationships/hyperlink" Target="https://peru21.pe/peru/antapaccay-invierte-mas-de-20-millones-de-soles-en-obras-de-agua-potable-para-comunidades-campesinas-de-espinar-mineria-desarrollo-peru-cusco-agua-potable-comunidades-medio-ambiente-noticia/" TargetMode="External"/><Relationship Id="rId30" Type="http://schemas.openxmlformats.org/officeDocument/2006/relationships/hyperlink" Target="https://www.tvperu.gob.pe/noticias/politica/junta-nacional-de-justicia-fiscalia-archiva-investigacion-contra-tres-integrantes-por-caso-zoraida-avalos" TargetMode="External"/><Relationship Id="rId33" Type="http://schemas.openxmlformats.org/officeDocument/2006/relationships/hyperlink" Target="https://peru21.pe/economia/ipsos-y-peru21-organizan-evento-de-sostenibilidad-sostenibilidad-empresa-gobierno-ipsos-medio-ambiente-gobernanza-sociedad-noticia/" TargetMode="External"/><Relationship Id="rId32" Type="http://schemas.openxmlformats.org/officeDocument/2006/relationships/hyperlink" Target="https://peru21.pe/peru/nissan-reafirma-alianza-con-baika-para-brindar-apoyo-de-transporte-a-escolares-de-puno-nissan-baika-bicicletas-peru-iniciativa-apoyo-sociedad-puno-noticia/" TargetMode="External"/><Relationship Id="rId35" Type="http://schemas.openxmlformats.org/officeDocument/2006/relationships/hyperlink" Target="https://peru21.pe/peru/ministra-de-cultura-dice-que-el-peru-es-el-quinto-pais-mas-racista-de-america-latina-segun-encuesta-peru-racismo-sudamerica-ministerio-de-cultura-discriminacion-sociedad-noticia/" TargetMode="External"/><Relationship Id="rId34" Type="http://schemas.openxmlformats.org/officeDocument/2006/relationships/hyperlink" Target="https://peru21.pe/vida/el-publico-joven-muestra-mayor-interes-en-la-compra-de-viviendas-segun-experto-jovenes-compra-de-vivienda-ministerio-de-vivienda-lima-callao-noticia-noticia/" TargetMode="External"/><Relationship Id="rId37" Type="http://schemas.openxmlformats.org/officeDocument/2006/relationships/hyperlink" Target="https://www.elperuano.pe/noticia/234029-lima-realizaran-exposicion-dedicada-a-san-francisco-de-sales-patrono-de-periodistas-y-escritores" TargetMode="External"/><Relationship Id="rId36" Type="http://schemas.openxmlformats.org/officeDocument/2006/relationships/hyperlink" Target="https://www.elperuano.pe/noticia/234117-carnaval-de-cajamarca-del-bicentenario-espera-recibir-unos-100000-visitantes-fotos" TargetMode="External"/><Relationship Id="rId39" Type="http://schemas.openxmlformats.org/officeDocument/2006/relationships/hyperlink" Target="https://www.elperuano.pe/noticia/233475-declaran-patrimonio-cultural-los-usos-tradicionales-del-cactus-san-pedro-en-huancabamba" TargetMode="External"/><Relationship Id="rId38" Type="http://schemas.openxmlformats.org/officeDocument/2006/relationships/hyperlink" Target="https://www.elperuano.pe/noticia/233671-rehabilitaran-ancestral-sistema-hidrico-que-ayudara-en-la-adaptacion-al-cambio-climatico" TargetMode="External"/><Relationship Id="rId20" Type="http://schemas.openxmlformats.org/officeDocument/2006/relationships/hyperlink" Target="https://www.elperuano.pe/noticia/234091-congreso-mindef-entrega-resultados-de-auditoria-sobre-inventario-de-armamento-peruano" TargetMode="External"/><Relationship Id="rId22" Type="http://schemas.openxmlformats.org/officeDocument/2006/relationships/hyperlink" Target="https://www.elperuano.pe/noticia/234006-presidente-del-poder-judicial-toda-agresion-a-una-autoridad-del-estado-debe-ser-sancionada" TargetMode="External"/><Relationship Id="rId21" Type="http://schemas.openxmlformats.org/officeDocument/2006/relationships/hyperlink" Target="https://www.elperuano.pe/noticia/234049-poder-judicial-condena-agresiones-a-funcionarios" TargetMode="External"/><Relationship Id="rId24" Type="http://schemas.openxmlformats.org/officeDocument/2006/relationships/hyperlink" Target="https://www.tvperu.gob.pe/noticias/politica/ministro-del-interior-se-refirio-al-relevo-del-general-angulo-de-la-comandancia-general-de-la-policia-nacional" TargetMode="External"/><Relationship Id="rId23" Type="http://schemas.openxmlformats.org/officeDocument/2006/relationships/hyperlink" Target="https://www.tvperu.gob.pe/noticias/politica/congreso-sac-admite-denuncia-constitucional-contra-pedro-castillo-por-ascensos-irregulares" TargetMode="External"/><Relationship Id="rId26" Type="http://schemas.openxmlformats.org/officeDocument/2006/relationships/hyperlink" Target="https://www.tvperu.gob.pe/noticias/politica/mesa-directiva-aprobo-aumentar-sueldo-de-trabajadores-del-congreso" TargetMode="External"/><Relationship Id="rId25" Type="http://schemas.openxmlformats.org/officeDocument/2006/relationships/hyperlink" Target="https://www.tvperu.gob.pe/noticias/politica/ejecutivo-designo-a-oscar-arriola-como-nuevo-jefe-del-estado-mayor-general-de-la-pnp" TargetMode="External"/><Relationship Id="rId28" Type="http://schemas.openxmlformats.org/officeDocument/2006/relationships/hyperlink" Target="https://www.tvperu.gob.pe/noticias/politica/subcomision-de-acusaciones-constitucionales-aprobo-informe-para-inhabilitar-por-10-anos-a-exministro-anibal-torres" TargetMode="External"/><Relationship Id="rId27" Type="http://schemas.openxmlformats.org/officeDocument/2006/relationships/hyperlink" Target="https://www.tvperu.gob.pe/noticias/politica/procuraduria-denuncia-a-defensor-del-pueblo-y-a-exalcaldesa-de-san-antonio-de-huarochiri" TargetMode="External"/><Relationship Id="rId29" Type="http://schemas.openxmlformats.org/officeDocument/2006/relationships/hyperlink" Target="https://www.tvperu.gob.pe/noticias/politica/poder-judicial-rechazo-cese-de-prision-preventiva-contra-mauricio-fernandini" TargetMode="External"/><Relationship Id="rId11" Type="http://schemas.openxmlformats.org/officeDocument/2006/relationships/hyperlink" Target="https://gestion.pe/mundo/internacional/china-respondera-a-necesidades-de-tercera-edad-ante-el-envejecimiento-de-la-poblacion-noticia/" TargetMode="External"/><Relationship Id="rId10" Type="http://schemas.openxmlformats.org/officeDocument/2006/relationships/hyperlink" Target="https://gestion.pe/mundo/internacional/australia-elimina-los-visados-de-oro-disenados-para-atraer-a-inversores-adinerados-noticia/" TargetMode="External"/><Relationship Id="rId13" Type="http://schemas.openxmlformats.org/officeDocument/2006/relationships/hyperlink" Target="https://www.tvperu.gob.pe/noticias/internacionales/mexico-tras-una-larga-travesia-la-jirafa-benito-ya-esta-en-su-nuevo-hogar-africam-safari" TargetMode="External"/><Relationship Id="rId12" Type="http://schemas.openxmlformats.org/officeDocument/2006/relationships/hyperlink" Target="https://www.tvperu.gob.pe/noticias/internacionales/colombia-temperaturas-record-desatan-incendios-forestales" TargetMode="External"/><Relationship Id="rId15" Type="http://schemas.openxmlformats.org/officeDocument/2006/relationships/hyperlink" Target="https://peru21.pe/mundo/estados-unidos-pareja-oculto-cadaver-de-octogenario-durante-6-anos-para-cobrar-su-pension-fraude-mas-de-200-mil-dolares-kansas-estados-unidos-noticia/" TargetMode="External"/><Relationship Id="rId14" Type="http://schemas.openxmlformats.org/officeDocument/2006/relationships/hyperlink" Target="https://www.tvperu.gob.pe/noticias/internacionales/china-se-reportan-31-muertos-por-deslizamiento-de-tierra" TargetMode="External"/><Relationship Id="rId17" Type="http://schemas.openxmlformats.org/officeDocument/2006/relationships/hyperlink" Target="https://www.elperuano.pe/noticia/234118-ministro-del-interior-cambio-en-la-pnp-busca-ajustes-en-estrategia-contra-inseguridad" TargetMode="External"/><Relationship Id="rId16" Type="http://schemas.openxmlformats.org/officeDocument/2006/relationships/hyperlink" Target="https://www.elperuano.pe/noticia/234083-ministra-urteaga-asegura-que-cambios-en-la-pnp-responden-a-una-evaluacion-tecnica" TargetMode="External"/><Relationship Id="rId19" Type="http://schemas.openxmlformats.org/officeDocument/2006/relationships/hyperlink" Target="https://www.elperuano.pe/noticia/234106-ministro-de-justicia-acuerdos-de-la-can-contra-la-criminalidad-tienen-caracter-vinculante" TargetMode="External"/><Relationship Id="rId18" Type="http://schemas.openxmlformats.org/officeDocument/2006/relationships/hyperlink" Target="https://www.elperuano.pe/noticia/234114-mindef-no-hay-evidencia-de-que-bandas-de-ecuador-tengan-armamento-de-ffaa" TargetMode="External"/><Relationship Id="rId84" Type="http://schemas.openxmlformats.org/officeDocument/2006/relationships/hyperlink" Target="https://canaln.pe/deportes/jorge-fossati-presentado-ante-directorio-fpf-n469649" TargetMode="External"/><Relationship Id="rId83" Type="http://schemas.openxmlformats.org/officeDocument/2006/relationships/hyperlink" Target="https://canaln.pe/deportes/rafael-nadal-jason-kubler-atp-brisbane-australia-n469465" TargetMode="External"/><Relationship Id="rId86" Type="http://schemas.openxmlformats.org/officeDocument/2006/relationships/hyperlink" Target="https://www.elperuano.pe/noticia/233936-lima-albergara-el-mundial-juvenil-de-levantamiento-de-pesas-2024" TargetMode="External"/><Relationship Id="rId85" Type="http://schemas.openxmlformats.org/officeDocument/2006/relationships/hyperlink" Target="https://canaln.pe/deportes/lionel-messi-gano-premio-the-best-al-mejor-futbolista-2023-n469843" TargetMode="External"/><Relationship Id="rId88" Type="http://schemas.openxmlformats.org/officeDocument/2006/relationships/hyperlink" Target="https://www.elperuano.pe/noticia/233802-academia-ipd-se-puso-en-marcha" TargetMode="External"/><Relationship Id="rId87" Type="http://schemas.openxmlformats.org/officeDocument/2006/relationships/hyperlink" Target="https://www.elperuano.pe/noticia/233803-lima-ya-es-candidata-para-ser-sede-de-los-juegos-panamericanos-2027" TargetMode="External"/><Relationship Id="rId89" Type="http://schemas.openxmlformats.org/officeDocument/2006/relationships/hyperlink" Target="https://www.elperuano.pe/noticia/233447-peruano-gonzalo-bueno-triunfo-en-el-abierto-de-buenos-aires" TargetMode="External"/><Relationship Id="rId80" Type="http://schemas.openxmlformats.org/officeDocument/2006/relationships/hyperlink" Target="https://canaln.pe/deportes/peru-gano-chile-preolimpico-sub-23-venezuela-2024-n470062" TargetMode="External"/><Relationship Id="rId82" Type="http://schemas.openxmlformats.org/officeDocument/2006/relationships/hyperlink" Target="https://canaln.pe/deportes/renato-tapia-y-su-renovacion-contrato-celta-vigo-n470017" TargetMode="External"/><Relationship Id="rId81" Type="http://schemas.openxmlformats.org/officeDocument/2006/relationships/hyperlink" Target="https://canaln.pe/deportes/ver-link-universitario-vs-coquimbo-unido-vivo-directo-online-gratis-noche-crema-n470050" TargetMode="External"/><Relationship Id="rId73" Type="http://schemas.openxmlformats.org/officeDocument/2006/relationships/hyperlink" Target="https://www.gob.pe/institucion/minsa/noticias/893706-minsa-realiza-telecapacitacion-para-fortalecer-conocimientos-en-el-manejo-del-dengue-en-pacientes-oncologicos" TargetMode="External"/><Relationship Id="rId72" Type="http://schemas.openxmlformats.org/officeDocument/2006/relationships/hyperlink" Target="https://www.gob.pe/institucion/minsa/noticias/894086-correcto-lavado-de-manos-previene-enfermedades-diarreicas-agudas" TargetMode="External"/><Relationship Id="rId75" Type="http://schemas.openxmlformats.org/officeDocument/2006/relationships/hyperlink" Target="https://www.gob.pe/institucion/minsa/noticias/892588-verano-saludable-especialistas-brindan-recomendaciones-para-el-uso-adecuado-del-bloqueador-solar" TargetMode="External"/><Relationship Id="rId74" Type="http://schemas.openxmlformats.org/officeDocument/2006/relationships/hyperlink" Target="https://www.gob.pe/institucion/minsa/noticias/892900-la-depresion-es-uno-de-los-trastornos-de-salud-mental-mas-frecuentes-en-el-pais" TargetMode="External"/><Relationship Id="rId77" Type="http://schemas.openxmlformats.org/officeDocument/2006/relationships/hyperlink" Target="https://canaln.pe/deportes/cristiano-ronaldo-se-lesiono-y-al-nassr-suspendio-gira-china-n470128" TargetMode="External"/><Relationship Id="rId76" Type="http://schemas.openxmlformats.org/officeDocument/2006/relationships/hyperlink" Target="https://canaln.pe/deportes/siria-pablo-sabbag-hace-historia-copa-asiatica-n470129" TargetMode="External"/><Relationship Id="rId79" Type="http://schemas.openxmlformats.org/officeDocument/2006/relationships/hyperlink" Target="https://canaln.pe/deportes/universitario-christofer-gonzales-anoto-triplete-ante-reserva-n470093" TargetMode="External"/><Relationship Id="rId78" Type="http://schemas.openxmlformats.org/officeDocument/2006/relationships/hyperlink" Target="https://canaln.pe/deportes/seleccion-peruana-confirmo-dos-rivales-amistosos-internacionales-n470101" TargetMode="External"/><Relationship Id="rId71" Type="http://schemas.openxmlformats.org/officeDocument/2006/relationships/hyperlink" Target="https://www.gob.pe/institucion/minsa/noticias/894826-protege-tus-ojos-del-sol-pterigion-el-peligro-invisible-del-verano" TargetMode="External"/><Relationship Id="rId70" Type="http://schemas.openxmlformats.org/officeDocument/2006/relationships/hyperlink" Target="https://www.gob.pe/institucion/minsa/noticias/895047-minsa-comparte-consejos-de-prevencion-ante-el-fen-a-pobladores-de-zonas-vulnerables-de-la-region-tumbes" TargetMode="External"/><Relationship Id="rId62" Type="http://schemas.openxmlformats.org/officeDocument/2006/relationships/hyperlink" Target="https://www.gob.pe/institucion/minsa/noticias/896432-minsa-recuerda-que-menores-de-5-anos-requieren-dos-refuerzos-de-la-vacuna-contra-sarampion-paperas-y-rubeola" TargetMode="External"/><Relationship Id="rId61" Type="http://schemas.openxmlformats.org/officeDocument/2006/relationships/hyperlink" Target="https://www.gob.pe/institucion/minsa/noticias/894515-digemid-recomienda-adquirir-protectores-solares-en-establecimientos-formales" TargetMode="External"/><Relationship Id="rId64" Type="http://schemas.openxmlformats.org/officeDocument/2006/relationships/hyperlink" Target="https://www.gob.pe/institucion/minsa/noticias/895967-covid-19-tumbes-y-piura-iniciaron-aplicacion-de-la-vacuna-monovalente-adaptada-a-grupos-vulnerables" TargetMode="External"/><Relationship Id="rId63" Type="http://schemas.openxmlformats.org/officeDocument/2006/relationships/hyperlink" Target="https://www.gob.pe/institucion/minsa/noticias/896034-exitosa-cirugia-en-iren-centro-salva-vida-de-paciente-con-cancer-de-estomago" TargetMode="External"/><Relationship Id="rId66" Type="http://schemas.openxmlformats.org/officeDocument/2006/relationships/hyperlink" Target="https://www.gob.pe/institucion/minsa/noticias/895675-practicas-y-conductas-saludables-que-ayudan-a-la-prevencion-ante-posible-exposicion-de-metales-pesados" TargetMode="External"/><Relationship Id="rId65" Type="http://schemas.openxmlformats.org/officeDocument/2006/relationships/hyperlink" Target="https://www.gob.pe/institucion/minsa/noticias/895863-recalentado-la-refrigeracion-no-garantiza-que-los-alimentos-esten-libres-de-patogenos-daninos-para-la-salud" TargetMode="External"/><Relationship Id="rId68" Type="http://schemas.openxmlformats.org/officeDocument/2006/relationships/hyperlink" Target="https://www.gob.pe/institucion/minsa/noticias/895649-instituto-nacional-de-salud-mental-amplia-su-almacen-especializado-de-psicofarmacos-para-beneficiar-a-la-poblacion" TargetMode="External"/><Relationship Id="rId67" Type="http://schemas.openxmlformats.org/officeDocument/2006/relationships/hyperlink" Target="https://www.gob.pe/institucion/minsa/noticias/895575-asesino-silencioso-5-5-millones-de-peruanos-mayores-de-15-anos-sufren-de-hipertension-arterial" TargetMode="External"/><Relationship Id="rId60" Type="http://schemas.openxmlformats.org/officeDocument/2006/relationships/hyperlink" Target="https://gestion.pe/tecnologia/que-soluciones-pueden-adoptar-las-empresas-para-prevenir-el-spam-y-el-phishing-spammers-noticia/" TargetMode="External"/><Relationship Id="rId69" Type="http://schemas.openxmlformats.org/officeDocument/2006/relationships/hyperlink" Target="https://www.gob.pe/institucion/minsa/noticias/895468-minsa-iniciara-nuevo-tratamiento-para-la-tuberculosis-resistente" TargetMode="External"/><Relationship Id="rId51" Type="http://schemas.openxmlformats.org/officeDocument/2006/relationships/hyperlink" Target="https://www.elperuano.pe/noticia/233663-illariy-willarisunki-primer-gpt-personalizado-en-quechua-creado-por-san-marcos-llega-a-gpt-store" TargetMode="External"/><Relationship Id="rId50" Type="http://schemas.openxmlformats.org/officeDocument/2006/relationships/hyperlink" Target="https://www.elperuano.pe/noticia/233995-transformacion-digital-e-inteligencia-artificial-van-de-la-mano" TargetMode="External"/><Relationship Id="rId53" Type="http://schemas.openxmlformats.org/officeDocument/2006/relationships/hyperlink" Target="https://www.elperuano.pe/noticia/233563-edge-computing-estas-son-las-nuevas-tendencias-para-el-2024" TargetMode="External"/><Relationship Id="rId52" Type="http://schemas.openxmlformats.org/officeDocument/2006/relationships/hyperlink" Target="https://www.elperuano.pe/noticia/233615-dispositivo-controlado-con-voz-convierte-televisor-en-inteligente" TargetMode="External"/><Relationship Id="rId55" Type="http://schemas.openxmlformats.org/officeDocument/2006/relationships/hyperlink" Target="https://peru21.pe/tecnologia/batalla-de-los-microchips-como-afectaran-al-mercado-automotriz-y-electronico-tecnologia-microchips-mundo-mercado-automotriz-electronica-noticia/" TargetMode="External"/><Relationship Id="rId54" Type="http://schemas.openxmlformats.org/officeDocument/2006/relationships/hyperlink" Target="https://peru21.pe/tecnologia/genio-el-primer-cargador-de-vehiculos-electricos-hecho-en-peru-tecnologia-vehiculos-electricos-intelligenio-mtc-noticia/" TargetMode="External"/><Relationship Id="rId57" Type="http://schemas.openxmlformats.org/officeDocument/2006/relationships/hyperlink" Target="https://peru21.pe/tecnologia/pesca-artesanal-lanzan-aplicativo-gratuito-que-mejora-la-productividad-calidad-y-rentabilidad-wwf-peru-app-tecnologia-noticia/" TargetMode="External"/><Relationship Id="rId56" Type="http://schemas.openxmlformats.org/officeDocument/2006/relationships/hyperlink" Target="https://peru21.pe/tecnologia/2023-el-ano-de-la-inteligencia-artificial-inteligencia-artificial-nerdgasmo-chatgpt-tecnologia-futuro-noticia/" TargetMode="External"/><Relationship Id="rId59" Type="http://schemas.openxmlformats.org/officeDocument/2006/relationships/hyperlink" Target="https://gestion.pe/tecnologia/tratamiento-genico-permite-escuchar-por-primera-vez-a-nino-con-sordera-ciencia-mundo-tratamiento-estados-unidos-ninos-sordera-perdida-de-audicion-noticia/" TargetMode="External"/><Relationship Id="rId58" Type="http://schemas.openxmlformats.org/officeDocument/2006/relationships/hyperlink" Target="https://gestion.pe/tecnologia/valkyrie-el-robot-humanoide-de-la-nasa-que-podria-ser-usado-en-misiones-espaciales-noticia/" TargetMode="External"/><Relationship Id="rId107" Type="http://schemas.openxmlformats.org/officeDocument/2006/relationships/hyperlink" Target="https://factual.afp.com/doc.afp.com.349E2CW" TargetMode="External"/><Relationship Id="rId106" Type="http://schemas.openxmlformats.org/officeDocument/2006/relationships/hyperlink" Target="https://factual.afp.com/doc.afp.com.349E8GK" TargetMode="External"/><Relationship Id="rId105" Type="http://schemas.openxmlformats.org/officeDocument/2006/relationships/hyperlink" Target="https://factual.afp.com/doc.afp.com.349F6FP" TargetMode="External"/><Relationship Id="rId104" Type="http://schemas.openxmlformats.org/officeDocument/2006/relationships/hyperlink" Target="https://factual.afp.com/doc.afp.com.349L36Q" TargetMode="External"/><Relationship Id="rId109" Type="http://schemas.openxmlformats.org/officeDocument/2006/relationships/hyperlink" Target="https://factual.afp.com/doc.afp.com.34984PK" TargetMode="External"/><Relationship Id="rId108" Type="http://schemas.openxmlformats.org/officeDocument/2006/relationships/hyperlink" Target="https://factual.afp.com/doc.afp.com.349D9DP" TargetMode="External"/><Relationship Id="rId103" Type="http://schemas.openxmlformats.org/officeDocument/2006/relationships/hyperlink" Target="https://factual.afp.com/doc.afp.com.34DF23D" TargetMode="External"/><Relationship Id="rId102" Type="http://schemas.openxmlformats.org/officeDocument/2006/relationships/hyperlink" Target="https://factual.afp.com/doc.afp.com.34EF4TR" TargetMode="External"/><Relationship Id="rId101" Type="http://schemas.openxmlformats.org/officeDocument/2006/relationships/hyperlink" Target="https://factual.afp.com/doc.afp.com.34E74FC" TargetMode="External"/><Relationship Id="rId100" Type="http://schemas.openxmlformats.org/officeDocument/2006/relationships/hyperlink" Target="https://factual.afp.com/doc.afp.com.34EF4Q9" TargetMode="External"/><Relationship Id="rId129" Type="http://schemas.openxmlformats.org/officeDocument/2006/relationships/hyperlink" Target="https://www.newtral.es/muneco-palestino-juguete/20240124/" TargetMode="External"/><Relationship Id="rId128" Type="http://schemas.openxmlformats.org/officeDocument/2006/relationships/hyperlink" Target="https://www.newtral.es/coca-cola-prohibida-china-producto-limpieza-bulo/20240124/" TargetMode="External"/><Relationship Id="rId127" Type="http://schemas.openxmlformats.org/officeDocument/2006/relationships/hyperlink" Target="https://factual.afp.com/doc.afp.com.3476996" TargetMode="External"/><Relationship Id="rId126" Type="http://schemas.openxmlformats.org/officeDocument/2006/relationships/hyperlink" Target="https://factual.afp.com/doc.afp.com.34842H4" TargetMode="External"/><Relationship Id="rId121" Type="http://schemas.openxmlformats.org/officeDocument/2006/relationships/hyperlink" Target="https://factual.afp.com/doc.afp.com.348R474" TargetMode="External"/><Relationship Id="rId120" Type="http://schemas.openxmlformats.org/officeDocument/2006/relationships/hyperlink" Target="https://factual.afp.com/doc.afp.com.348R9N6" TargetMode="External"/><Relationship Id="rId125" Type="http://schemas.openxmlformats.org/officeDocument/2006/relationships/hyperlink" Target="https://factual.afp.com/doc.afp.com.348823V" TargetMode="External"/><Relationship Id="rId124" Type="http://schemas.openxmlformats.org/officeDocument/2006/relationships/hyperlink" Target="https://factual.afp.com/doc.afp.com.34876MN" TargetMode="External"/><Relationship Id="rId123" Type="http://schemas.openxmlformats.org/officeDocument/2006/relationships/hyperlink" Target="https://factual.afp.com/doc.afp.com.348D6TD" TargetMode="External"/><Relationship Id="rId122" Type="http://schemas.openxmlformats.org/officeDocument/2006/relationships/hyperlink" Target="https://factual.afp.com/doc.afp.com.348Q4EV" TargetMode="External"/><Relationship Id="rId95" Type="http://schemas.openxmlformats.org/officeDocument/2006/relationships/hyperlink" Target="https://factual.afp.com/doc.afp.com.34GR899" TargetMode="External"/><Relationship Id="rId94" Type="http://schemas.openxmlformats.org/officeDocument/2006/relationships/hyperlink" Target="https://factual.afp.com/doc.afp.com.34GM4AK" TargetMode="External"/><Relationship Id="rId97" Type="http://schemas.openxmlformats.org/officeDocument/2006/relationships/hyperlink" Target="https://factual.afp.com/doc.afp.com.34FY33D" TargetMode="External"/><Relationship Id="rId96" Type="http://schemas.openxmlformats.org/officeDocument/2006/relationships/hyperlink" Target="https://factual.afp.com/doc.afp.com.34FZ3DE" TargetMode="External"/><Relationship Id="rId99" Type="http://schemas.openxmlformats.org/officeDocument/2006/relationships/hyperlink" Target="https://factual.afp.com/doc.afp.com.34FK6ZN" TargetMode="External"/><Relationship Id="rId98" Type="http://schemas.openxmlformats.org/officeDocument/2006/relationships/hyperlink" Target="https://factual.afp.com/doc.afp.com.34FK742" TargetMode="External"/><Relationship Id="rId91" Type="http://schemas.openxmlformats.org/officeDocument/2006/relationships/hyperlink" Target="https://factual.afp.com/doc.afp.com.34GD6RC" TargetMode="External"/><Relationship Id="rId90" Type="http://schemas.openxmlformats.org/officeDocument/2006/relationships/hyperlink" Target="https://www.elperuano.pe/noticia/233389-rally-dakar-sebastien-loeb-gana-la-setima-etapa-y-mete-presion-a-carlos-sainz" TargetMode="External"/><Relationship Id="rId93" Type="http://schemas.openxmlformats.org/officeDocument/2006/relationships/hyperlink" Target="https://factual.afp.com/doc.afp.com.34GP3TH" TargetMode="External"/><Relationship Id="rId92" Type="http://schemas.openxmlformats.org/officeDocument/2006/relationships/hyperlink" Target="https://factual.afp.com/doc.afp.com.34GN4DE" TargetMode="External"/><Relationship Id="rId118" Type="http://schemas.openxmlformats.org/officeDocument/2006/relationships/hyperlink" Target="https://factual.afp.com/doc.afp.com.348V2AA" TargetMode="External"/><Relationship Id="rId117" Type="http://schemas.openxmlformats.org/officeDocument/2006/relationships/hyperlink" Target="https://factual.afp.com/doc.afp.com.348V6LH" TargetMode="External"/><Relationship Id="rId116" Type="http://schemas.openxmlformats.org/officeDocument/2006/relationships/hyperlink" Target="https://factual.afp.com/doc.afp.com.348V6LV" TargetMode="External"/><Relationship Id="rId115" Type="http://schemas.openxmlformats.org/officeDocument/2006/relationships/hyperlink" Target="https://factual.afp.com/doc.afp.com.34949HG" TargetMode="External"/><Relationship Id="rId119" Type="http://schemas.openxmlformats.org/officeDocument/2006/relationships/hyperlink" Target="https://factual.afp.com/doc.afp.com.348U9KX" TargetMode="External"/><Relationship Id="rId110" Type="http://schemas.openxmlformats.org/officeDocument/2006/relationships/hyperlink" Target="https://factual.afp.com/doc.afp.com.34972CB" TargetMode="External"/><Relationship Id="rId114" Type="http://schemas.openxmlformats.org/officeDocument/2006/relationships/hyperlink" Target="https://factual.afp.com/doc.afp.com.349423C" TargetMode="External"/><Relationship Id="rId113" Type="http://schemas.openxmlformats.org/officeDocument/2006/relationships/hyperlink" Target="https://factual.afp.com/doc.afp.com.34967HE" TargetMode="External"/><Relationship Id="rId112" Type="http://schemas.openxmlformats.org/officeDocument/2006/relationships/hyperlink" Target="https://factual.afp.com/doc.afp.com.34978VC" TargetMode="External"/><Relationship Id="rId111" Type="http://schemas.openxmlformats.org/officeDocument/2006/relationships/hyperlink" Target="https://factual.afp.com/doc.afp.com.349786V" TargetMode="External"/><Relationship Id="rId305" Type="http://schemas.openxmlformats.org/officeDocument/2006/relationships/hyperlink" Target="https://www.facebook.com/plugins/post.php?href=https%3A%2F%2Fwww.facebook.com%2Fminsaperu%2Fposts%2Fpfbid02XwLXFF1cX78By1XxeTLkwYfmt9sCTx3Byq9XHLdBsWoPvedi23X2wo84RnW9zs6Rl" TargetMode="External"/><Relationship Id="rId304" Type="http://schemas.openxmlformats.org/officeDocument/2006/relationships/hyperlink" Target="https://www.facebook.com/plugins/post.php?href=https%3A%2F%2Fwww.facebook.com%2FGestionpe%2Fposts%2Fpfbid0mDNvsUYftSnrs1V7wKPk9peLtbEiPxpuUwLWTLasx96ZiXStj2xeidMmyGeNkkkql" TargetMode="External"/><Relationship Id="rId303" Type="http://schemas.openxmlformats.org/officeDocument/2006/relationships/hyperlink" Target="https://www.facebook.com/plugins/post.php?href=https%3A%2F%2Fwww.facebook.com%2FGestionpe%2Fposts%2Fpfbid02gRsj8WWHJkKDnZacKvT8ztmaGZjpqWisRXNBos3WK6zKVQJCAML1yu1FpqwzGCMtl" TargetMode="External"/><Relationship Id="rId302" Type="http://schemas.openxmlformats.org/officeDocument/2006/relationships/hyperlink" Target="https://www.facebook.com/plugins/post.php?href=https%3A%2F%2Fwww.facebook.com%2FGestionpe%2Fposts%2Fpfbid029mppFe2UgXAWwGZeGNzDJe5a9zBa6dZcxHbr4Jo87DvtGbj42AQXJ45RJB7jyBAxl" TargetMode="External"/><Relationship Id="rId309" Type="http://schemas.openxmlformats.org/officeDocument/2006/relationships/hyperlink" Target="https://www.facebook.com/plugins/post.php?href=https%3A%2F%2Fwww.facebook.com%2Fminsaperu%2Fposts%2Fpfbid02AnFc44ouMsApiKq3gS3ttCnQ6qjWq952dtVed7ifL5GwR9fMAfDFXB7c7bcSCyBxl" TargetMode="External"/><Relationship Id="rId308" Type="http://schemas.openxmlformats.org/officeDocument/2006/relationships/hyperlink" Target="https://www.facebook.com/plugins/video.php?height=314&amp;href=https%3A%2F%2Fwww.facebook.com%2Fminsaperu%2Fvideos%2F964935075264810%2F" TargetMode="External"/><Relationship Id="rId307" Type="http://schemas.openxmlformats.org/officeDocument/2006/relationships/hyperlink" Target="https://www.facebook.com/plugins/video.php?height=314&amp;href=https%3A%2F%2Fwww.facebook.com%2Fminsaperu%2Fvideos%2F1721972535240863%2F" TargetMode="External"/><Relationship Id="rId306" Type="http://schemas.openxmlformats.org/officeDocument/2006/relationships/hyperlink" Target="https://www.facebook.com/plugins/video.php?height=314&amp;href=https%3A%2F%2Fwww.facebook.com%2Fminsaperu%2Fvideos%2F1649686025767428%2F" TargetMode="External"/><Relationship Id="rId301" Type="http://schemas.openxmlformats.org/officeDocument/2006/relationships/hyperlink" Target="https://www.facebook.com/plugins/post.php?href=https%3A%2F%2Fwww.facebook.com%2FGestionpe%2Fposts%2Fpfbid0uzjaGidXoaN8StZX8hDCAQjiyPC8sHc77iejbveKAmw9QXk2NsySBFYBij2sFu7Al" TargetMode="External"/><Relationship Id="rId300" Type="http://schemas.openxmlformats.org/officeDocument/2006/relationships/hyperlink" Target="https://www.facebook.com/plugins/post.php?href=https%3A%2F%2Fwww.facebook.com%2FGestionpe%2Fposts%2Fpfbid0XvgbrV2EDnTFexNNcrSbEemzAADKDBWcra4PfvZqPMagJ1Y5Ze4RLB5UwBpSNSPKl" TargetMode="External"/><Relationship Id="rId311" Type="http://schemas.openxmlformats.org/officeDocument/2006/relationships/drawing" Target="../drawings/drawing9.xml"/><Relationship Id="rId310" Type="http://schemas.openxmlformats.org/officeDocument/2006/relationships/hyperlink" Target="https://www.facebook.com/plugins/video.php?height=476&amp;href=https%3A%2F%2Fwww.facebook.com%2Fminsaperu%2Fvideos%2F1662395754502177%2F" TargetMode="External"/><Relationship Id="rId297" Type="http://schemas.openxmlformats.org/officeDocument/2006/relationships/hyperlink" Target="https://www.facebook.com/plugins/post.php?href=https%3A%2F%2Fwww.facebook.com%2FGestionpe%2Fposts%2Fpfbid0s4FuiMVLcgWEmQBwewt215Jwk6jFcmGuvPSnYU7YUDbvWGNcGPP76PZMKG47Atjxl" TargetMode="External"/><Relationship Id="rId296" Type="http://schemas.openxmlformats.org/officeDocument/2006/relationships/hyperlink" Target="https://www.facebook.com/plugins/post.php?href=https%3A%2F%2Fwww.facebook.com%2FGestionpe%2Fposts%2Fpfbid035MHkaMFiWYyUMUrmxmUhKWV1WuEacfvCT1MkWUGuDYWqkwq6FmxTR6iSjURZcgzJl" TargetMode="External"/><Relationship Id="rId295" Type="http://schemas.openxmlformats.org/officeDocument/2006/relationships/hyperlink" Target="https://www.facebook.com/plugins/post.php?href=https%3A%2F%2Fwww.facebook.com%2FGestionpe%2Fposts%2Fpfbid0i84CJhGjWCc3JpgV3hAkmQKYq2LEWzEV91CbF7njd4RvNrYd3C9FTGvwZsgq2ZDUl" TargetMode="External"/><Relationship Id="rId294" Type="http://schemas.openxmlformats.org/officeDocument/2006/relationships/hyperlink" Target="https://www.facebook.com/plugins/post.php?href=https%3A%2F%2Fwww.facebook.com%2FGestionpe%2Fposts%2Fpfbid0fmYToMrT3H9X7VqM7YGm4quDXB5SpzZtxtwHs2RSCXidMFNSL6BU3LDjdQnKTD6rl" TargetMode="External"/><Relationship Id="rId299" Type="http://schemas.openxmlformats.org/officeDocument/2006/relationships/hyperlink" Target="https://www.facebook.com/plugins/post.php?href=https%3A%2F%2Fwww.facebook.com%2FGestionpe%2Fposts%2Fpfbid0o2f5tr7QqLPfQRfaNsY3drjp9ZBFvALwMeBhKH93i3QU7T8GHVoHZkGoECNnp1rBl" TargetMode="External"/><Relationship Id="rId298" Type="http://schemas.openxmlformats.org/officeDocument/2006/relationships/hyperlink" Target="https://www.facebook.com/plugins/post.php?href=https%3A%2F%2Fwww.facebook.com%2FGestionpe%2Fposts%2Fpfbid02PV6MqU1K4uhHpK854yimxJ1JGvcA3prabwDSV3cRsa331sf4mxVvN1FhGAiGpBK3l" TargetMode="External"/><Relationship Id="rId271" Type="http://schemas.openxmlformats.org/officeDocument/2006/relationships/hyperlink" Target="https://twitter.com/Gestionpe/status/1781039997849673920" TargetMode="External"/><Relationship Id="rId270" Type="http://schemas.openxmlformats.org/officeDocument/2006/relationships/hyperlink" Target="https://twitter.com/Gestionpe/status/1781047547416711670" TargetMode="External"/><Relationship Id="rId269" Type="http://schemas.openxmlformats.org/officeDocument/2006/relationships/hyperlink" Target="https://twitter.com/Gestionpe/status/1781050069430440423" TargetMode="External"/><Relationship Id="rId264" Type="http://schemas.openxmlformats.org/officeDocument/2006/relationships/hyperlink" Target="https://twitter.com/canalN_/status/1780378439658197390" TargetMode="External"/><Relationship Id="rId263" Type="http://schemas.openxmlformats.org/officeDocument/2006/relationships/hyperlink" Target="https://twitter.com/canalN_/status/1780421241288998991" TargetMode="External"/><Relationship Id="rId262" Type="http://schemas.openxmlformats.org/officeDocument/2006/relationships/hyperlink" Target="https://twitter.com/canalN_/status/1780424517925404804" TargetMode="External"/><Relationship Id="rId261" Type="http://schemas.openxmlformats.org/officeDocument/2006/relationships/hyperlink" Target="https://twitter.com/canalN_/status/1780824849859981508" TargetMode="External"/><Relationship Id="rId268" Type="http://schemas.openxmlformats.org/officeDocument/2006/relationships/hyperlink" Target="https://twitter.com/Gestionpe/status/1781105428820062285" TargetMode="External"/><Relationship Id="rId267" Type="http://schemas.openxmlformats.org/officeDocument/2006/relationships/hyperlink" Target="https://twitter.com/canalN_/status/1779993136518865012" TargetMode="External"/><Relationship Id="rId266" Type="http://schemas.openxmlformats.org/officeDocument/2006/relationships/hyperlink" Target="https://twitter.com/canalN_/status/1780002328331899383" TargetMode="External"/><Relationship Id="rId265" Type="http://schemas.openxmlformats.org/officeDocument/2006/relationships/hyperlink" Target="https://twitter.com/canalN_/status/1780258660771320035" TargetMode="External"/><Relationship Id="rId260" Type="http://schemas.openxmlformats.org/officeDocument/2006/relationships/hyperlink" Target="https://twitter.com/canalN_/status/1780836562248323316" TargetMode="External"/><Relationship Id="rId259" Type="http://schemas.openxmlformats.org/officeDocument/2006/relationships/hyperlink" Target="https://twitter.com/canalN_/status/1780845711522681015" TargetMode="External"/><Relationship Id="rId258" Type="http://schemas.openxmlformats.org/officeDocument/2006/relationships/hyperlink" Target="https://twitter.com/canalN_/status/1782026736391086404" TargetMode="External"/><Relationship Id="rId253" Type="http://schemas.openxmlformats.org/officeDocument/2006/relationships/hyperlink" Target="https://www.facebook.com/plugins/post.php?href=https%3A%2F%2Fwww.facebook.com%2Fminsaperu%2Fposts%2Fpfbid0PAdvBCiTmR6kY6hQkP6D36qWcRhNw6RpKRtawy2o6syJ5VQDHKNFbxGXdRrRc6eYl&amp;" TargetMode="External"/><Relationship Id="rId252" Type="http://schemas.openxmlformats.org/officeDocument/2006/relationships/hyperlink" Target="https://www.facebook.com/plugins/post.php?href=https%3A%2F%2Fwww.facebook.com%2Fminsaperu%2Fposts%2Fpfbid02xNtEcdqAvJbbR6aPf6LRxsVoB4AnhQHUmbTXKKGgAJTK5C8Y5xTXQYNmUcggtu4Cl&amp;" TargetMode="External"/><Relationship Id="rId251" Type="http://schemas.openxmlformats.org/officeDocument/2006/relationships/hyperlink" Target="https://www.facebook.com/plugins/post.php?href=https%3A%2F%2Fwww.facebook.com%2FGestionpe%2Fposts%2Fpfbid0zWcvoUqzC4wvnb3KRsu31uXydXBrh8fjZUuHKZpPsrWCND8QG85icbbBd2D2C1x7l&amp;" TargetMode="External"/><Relationship Id="rId250" Type="http://schemas.openxmlformats.org/officeDocument/2006/relationships/hyperlink" Target="https://www.facebook.com/plugins/post.php?href=https%3A%2F%2Fwww.facebook.com%2FGestionpe%2Fposts%2Fpfbid02GnjzanAjnY5ULoAyzdBWWx6hdQqJK13quudm4SuJJVaTVMU5nx2anoVgSycDLm98l&amp;" TargetMode="External"/><Relationship Id="rId257" Type="http://schemas.openxmlformats.org/officeDocument/2006/relationships/hyperlink" Target="https://www.facebook.com/plugins/post.php?href=https%3A%2F%2Fwww.facebook.com%2Fminsaperu%2Fposts%2Fpfbid0h9vQ7HhUUrhnxc44N8BzDKwmTkWSXsG3Kxs9sZN7HiLS2YXPWkdtmzrHu2CYKiqJl&amp;" TargetMode="External"/><Relationship Id="rId256" Type="http://schemas.openxmlformats.org/officeDocument/2006/relationships/hyperlink" Target="https://www.facebook.com/plugins/post.php?href=https%3A%2F%2Fwww.facebook.com%2Fminsaperu%2Fposts%2Fpfbid0T5o3qzCnceWtgjkfWLJ9NBiuu1waXyhGz193pQXbga1NmXHDVnwW8hJ1poArHi6Xl" TargetMode="External"/><Relationship Id="rId255" Type="http://schemas.openxmlformats.org/officeDocument/2006/relationships/hyperlink" Target="https://www.facebook.com/plugins/video.php?height=476&amp;href=https%3A%2F%2Fwww.facebook.com%2Fminsaperu%2Fvideos%2F2743409819169927%2F" TargetMode="External"/><Relationship Id="rId254" Type="http://schemas.openxmlformats.org/officeDocument/2006/relationships/hyperlink" Target="https://www.facebook.com/plugins/video.php?height=314&amp;href=https%3A%2F%2Fwww.facebook.com%2Fminsaperu%2Fvideos%2F341666222253741%2F&amp;" TargetMode="External"/><Relationship Id="rId293" Type="http://schemas.openxmlformats.org/officeDocument/2006/relationships/hyperlink" Target="https://www.facebook.com/plugins/post.php?href=https%3A%2F%2Fwww.facebook.com%2FGestionpe%2Fposts%2Fpfbid0nRVW4pj5joKbJ1a4ECtyADWXJAh7wZLm52BRTxDVrXMm3j9kBNHhxy6nifbRxoQml" TargetMode="External"/><Relationship Id="rId292" Type="http://schemas.openxmlformats.org/officeDocument/2006/relationships/hyperlink" Target="https://www.facebook.com/plugins/post.php?href=https%3A%2F%2Fwww.facebook.com%2FGestionpe%2Fposts%2Fpfbid02KctGwPY18PrNAAajAmDJgfNqhSeMvv5h2P5v6ecntstqfwwB9W4mVdzZam41NaCAl" TargetMode="External"/><Relationship Id="rId291" Type="http://schemas.openxmlformats.org/officeDocument/2006/relationships/hyperlink" Target="https://www.facebook.com/plugins/post.php?href=https%3A%2F%2Fwww.facebook.com%2FGestionpe%2Fposts%2Fpfbid02EL7Ye6V5LZw2fu1WsMFoMveQm5HAz8RPe7ayt231ohANY4cp2SgJ2fZfS7MK5VWBl" TargetMode="External"/><Relationship Id="rId290" Type="http://schemas.openxmlformats.org/officeDocument/2006/relationships/hyperlink" Target="https://www.facebook.com/plugins/post.php?href=https%3A%2F%2Fwww.facebook.com%2FGestionpe%2Fposts%2Fpfbid035gWZx263uMrzaeUZvfMCae3erHZTsASQGAamCrCYFyjTU76cMrhe1ArSeiBeXBXZl" TargetMode="External"/><Relationship Id="rId286" Type="http://schemas.openxmlformats.org/officeDocument/2006/relationships/hyperlink" Target="https://www.facebook.com/plugins/post.php?href=https%3A%2F%2Fwww.facebook.com%2Fcanalnoficial%2Fposts%2Fpfbid0EkMo6JwCsHyHHx2CoFcpmMn74V1DTij5YEmdmvkSeqPnNrzZduWnA1Eh4mb2NJ5El" TargetMode="External"/><Relationship Id="rId285" Type="http://schemas.openxmlformats.org/officeDocument/2006/relationships/hyperlink" Target="https://www.facebook.com/plugins/video.php?height=314&amp;href=https%3A%2F%2Fwww.facebook.com%2Fcanalnoficial%2Fvideos%2F426063873366094%2F&amp;" TargetMode="External"/><Relationship Id="rId284" Type="http://schemas.openxmlformats.org/officeDocument/2006/relationships/hyperlink" Target="https://twitter.com/Minsa_Peru/status/1778930979039596572" TargetMode="External"/><Relationship Id="rId283" Type="http://schemas.openxmlformats.org/officeDocument/2006/relationships/hyperlink" Target="https://twitter.com/Minsa_Peru/status/1778947459659583513" TargetMode="External"/><Relationship Id="rId289" Type="http://schemas.openxmlformats.org/officeDocument/2006/relationships/hyperlink" Target="https://www.facebook.com/plugins/post.php?href=https%3A%2F%2Fwww.facebook.com%2Fcanalnoficial%2Fposts%2Fpfbid02jmwYwR2hBXYqhQqBsVUap3FYJFqfADC1XsXtnN1o3vEvwxegxSLiiTtq9megBBQ1l" TargetMode="External"/><Relationship Id="rId288" Type="http://schemas.openxmlformats.org/officeDocument/2006/relationships/hyperlink" Target="https://www.facebook.com/plugins/post.php?href=https%3A%2F%2Fwww.facebook.com%2Fcanalnoficial%2Fposts%2Fpfbid02ZuF5WdCYosA5YntizEUDFWYzAx13tpHrapwWYHLtQf6DN8SyLmkUBrTk1vbC512yl" TargetMode="External"/><Relationship Id="rId287" Type="http://schemas.openxmlformats.org/officeDocument/2006/relationships/hyperlink" Target="https://www.facebook.com/plugins/post.php?href=https%3A%2F%2Fwww.facebook.com%2Fcanalnoficial%2Fposts%2Fpfbid034AGa5VuFd2CzvowKuCY9yEF8jCN3FyMgeTqeZn1TESdHUsocE4C83aycmWU7tV54l" TargetMode="External"/><Relationship Id="rId282" Type="http://schemas.openxmlformats.org/officeDocument/2006/relationships/hyperlink" Target="https://twitter.com/Minsa_Peru/status/1778962329696166063" TargetMode="External"/><Relationship Id="rId281" Type="http://schemas.openxmlformats.org/officeDocument/2006/relationships/hyperlink" Target="https://twitter.com/Minsa_Peru/status/1778977201846698107" TargetMode="External"/><Relationship Id="rId280" Type="http://schemas.openxmlformats.org/officeDocument/2006/relationships/hyperlink" Target="https://twitter.com/Minsa_Peru/status/1778977658409562480" TargetMode="External"/><Relationship Id="rId275" Type="http://schemas.openxmlformats.org/officeDocument/2006/relationships/hyperlink" Target="https://twitter.com/Minsa_Peru/status/1780422008515260553" TargetMode="External"/><Relationship Id="rId274" Type="http://schemas.openxmlformats.org/officeDocument/2006/relationships/hyperlink" Target="https://twitter.com/Gestionpe/status/1780013860595880210" TargetMode="External"/><Relationship Id="rId273" Type="http://schemas.openxmlformats.org/officeDocument/2006/relationships/hyperlink" Target="https://twitter.com/Gestionpe/status/1780634829467554055" TargetMode="External"/><Relationship Id="rId272" Type="http://schemas.openxmlformats.org/officeDocument/2006/relationships/hyperlink" Target="https://twitter.com/Gestionpe/status/1780672580053299638" TargetMode="External"/><Relationship Id="rId279" Type="http://schemas.openxmlformats.org/officeDocument/2006/relationships/hyperlink" Target="https://twitter.com/Minsa_Peru/status/1779276584530161698" TargetMode="External"/><Relationship Id="rId278" Type="http://schemas.openxmlformats.org/officeDocument/2006/relationships/hyperlink" Target="https://twitter.com/Minsa_Peru/status/1780266526316134580" TargetMode="External"/><Relationship Id="rId277" Type="http://schemas.openxmlformats.org/officeDocument/2006/relationships/hyperlink" Target="https://twitter.com/Minsa_Peru/status/1780269183537721728" TargetMode="External"/><Relationship Id="rId276" Type="http://schemas.openxmlformats.org/officeDocument/2006/relationships/hyperlink" Target="https://twitter.com/presidenciaperu/status/1780399840951730269" TargetMode="External"/><Relationship Id="rId228" Type="http://schemas.openxmlformats.org/officeDocument/2006/relationships/hyperlink" Target="https://twitter.com/DiarioElPeruano/status/1780940155341226447" TargetMode="External"/><Relationship Id="rId227" Type="http://schemas.openxmlformats.org/officeDocument/2006/relationships/hyperlink" Target="https://twitter.com/DiarioElPeruano/status/1780941698698194954" TargetMode="External"/><Relationship Id="rId226" Type="http://schemas.openxmlformats.org/officeDocument/2006/relationships/hyperlink" Target="https://twitter.com/DiarioElPeruano/status/1780976458405445682" TargetMode="External"/><Relationship Id="rId225" Type="http://schemas.openxmlformats.org/officeDocument/2006/relationships/hyperlink" Target="https://twitter.com/congresoperu/status/1781353865654210834" TargetMode="External"/><Relationship Id="rId229" Type="http://schemas.openxmlformats.org/officeDocument/2006/relationships/hyperlink" Target="https://twitter.com/DiarioElPeruano/status/1780939505605734465" TargetMode="External"/><Relationship Id="rId220" Type="http://schemas.openxmlformats.org/officeDocument/2006/relationships/hyperlink" Target="https://twitter.com/DiarioElPeruano/status/1781659712678777157" TargetMode="External"/><Relationship Id="rId224" Type="http://schemas.openxmlformats.org/officeDocument/2006/relationships/hyperlink" Target="https://twitter.com/congresoperu/status/1781684248241684883" TargetMode="External"/><Relationship Id="rId223" Type="http://schemas.openxmlformats.org/officeDocument/2006/relationships/hyperlink" Target="https://twitter.com/DiarioElPeruano/status/1781091498072662423" TargetMode="External"/><Relationship Id="rId222" Type="http://schemas.openxmlformats.org/officeDocument/2006/relationships/hyperlink" Target="https://twitter.com/DiarioElPeruano/status/1781170171090018321" TargetMode="External"/><Relationship Id="rId221" Type="http://schemas.openxmlformats.org/officeDocument/2006/relationships/hyperlink" Target="https://twitter.com/DiarioElPeruano/status/1781306861863452734" TargetMode="External"/><Relationship Id="rId217" Type="http://schemas.openxmlformats.org/officeDocument/2006/relationships/hyperlink" Target="https://twitter.com/DiarioElPeruano/status/1781728990161502453" TargetMode="External"/><Relationship Id="rId216" Type="http://schemas.openxmlformats.org/officeDocument/2006/relationships/hyperlink" Target="https://twitter.com/DiarioElPeruano/status/1781761753522602216" TargetMode="External"/><Relationship Id="rId215" Type="http://schemas.openxmlformats.org/officeDocument/2006/relationships/hyperlink" Target="https://twitter.com/IRTP_Oficial/status/1770507931877818409" TargetMode="External"/><Relationship Id="rId214" Type="http://schemas.openxmlformats.org/officeDocument/2006/relationships/hyperlink" Target="https://twitter.com/MinCulturaPe/status/1771159868751085663" TargetMode="External"/><Relationship Id="rId219" Type="http://schemas.openxmlformats.org/officeDocument/2006/relationships/hyperlink" Target="https://twitter.com/DiarioElPeruano/status/1781692799290880117" TargetMode="External"/><Relationship Id="rId218" Type="http://schemas.openxmlformats.org/officeDocument/2006/relationships/hyperlink" Target="https://twitter.com/DiarioElPeruano/status/1781718040276570559" TargetMode="External"/><Relationship Id="rId213" Type="http://schemas.openxmlformats.org/officeDocument/2006/relationships/hyperlink" Target="https://twitter.com/IRTP_Oficial/status/1778150807495385539" TargetMode="External"/><Relationship Id="rId212" Type="http://schemas.openxmlformats.org/officeDocument/2006/relationships/hyperlink" Target="https://twitter.com/Minsa_Peru/status/1779241725287936489" TargetMode="External"/><Relationship Id="rId211" Type="http://schemas.openxmlformats.org/officeDocument/2006/relationships/hyperlink" Target="https://twitter.com/Minsa_Peru/status/1780629991119524097" TargetMode="External"/><Relationship Id="rId210" Type="http://schemas.openxmlformats.org/officeDocument/2006/relationships/hyperlink" Target="https://twitter.com/presidenciaperu/status/1780667285381750955" TargetMode="External"/><Relationship Id="rId249" Type="http://schemas.openxmlformats.org/officeDocument/2006/relationships/hyperlink" Target="https://www.facebook.com/plugins/post.php?href=https%3A%2F%2Fwww.facebook.com%2FGestionpe%2Fposts%2Fpfbid02ZvfQ42NX3F4T6hu76S3MSfXwBEqKD1fZtxdqdVkDCupbP4o7AT6KfQwJHUvom9Nol&amp;" TargetMode="External"/><Relationship Id="rId248" Type="http://schemas.openxmlformats.org/officeDocument/2006/relationships/hyperlink" Target="https://www.facebook.com/plugins/post.php?href=https%3A%2F%2Fwww.facebook.com%2FGestionpe%2Fposts%2Fpfbid02H5ERx9Vc8WpMTu9ZQU5eyscug3BSw3NBMCCPE6LdLPGoE1dtRLoRA4cPXWoJq84pl&amp;" TargetMode="External"/><Relationship Id="rId247" Type="http://schemas.openxmlformats.org/officeDocument/2006/relationships/hyperlink" Target="https://www.facebook.com/plugins/post.php?href=https%3A%2F%2Fwww.facebook.com%2FGestionpe%2Fposts%2Fpfbid02p9rXxcnhe9bQhQGBZ4ojRviyoTEV2oa2r8pSygLjmXhP5Wsfp7KaufhScF4siMJal&amp;" TargetMode="External"/><Relationship Id="rId242" Type="http://schemas.openxmlformats.org/officeDocument/2006/relationships/hyperlink" Target="https://www.facebook.com/plugins/post.php?href=https%3A%2F%2Fwww.facebook.com%2FGestionpe%2Fposts%2Fpfbid02WZqD8Tvapw7q6WxJKtzjaEdJA9AD2mUQ87NjJWFHsmnGepVvsPBitXAAv1e5w54jl&amp;" TargetMode="External"/><Relationship Id="rId241" Type="http://schemas.openxmlformats.org/officeDocument/2006/relationships/hyperlink" Target="https://www.facebook.com/plugins/post.php?href=https%3A%2F%2Fwww.facebook.com%2FGestionpe%2Fposts%2Fpfbid0aFZGkJqh5d83QCWcjcZpJ29mGxC3aPo8UmoUrBKNyRfhSA9bZ1DgAvcBY8vG8FsZl&amp;" TargetMode="External"/><Relationship Id="rId240" Type="http://schemas.openxmlformats.org/officeDocument/2006/relationships/hyperlink" Target="https://www.facebook.com/plugins/post.php?href=https%3A%2F%2Fwww.facebook.com%2FGestionpe%2Fposts%2Fpfbid0ApSMBLoZMo6wF6HZRMsnGSvSBhob5n9aZYsEJ2FQ6id2kJMoq4ic9rRi7LqR6PXal&amp;" TargetMode="External"/><Relationship Id="rId246" Type="http://schemas.openxmlformats.org/officeDocument/2006/relationships/hyperlink" Target="https://www.facebook.com/plugins/post.php?href=https%3A%2F%2Fwww.facebook.com%2FGestionpe%2Fposts%2Fpfbid0QMf87Hi2VkFCqCaUszbnisFZQGnW7jsj9igMknuYT352EEXbi9xPrt1Yp1qP7mgxl&amp;" TargetMode="External"/><Relationship Id="rId245" Type="http://schemas.openxmlformats.org/officeDocument/2006/relationships/hyperlink" Target="https://www.facebook.com/plugins/post.php?href=https%3A%2F%2Fwww.facebook.com%2FGestionpe%2Fposts%2Fpfbid0Atb2HoqtoHHJXTDjypiDgBVZUNzbYBSnzbxbLnaN6csMvoEJb169u7jpyQP6yFLZl&amp;" TargetMode="External"/><Relationship Id="rId244" Type="http://schemas.openxmlformats.org/officeDocument/2006/relationships/hyperlink" Target="https://www.facebook.com/plugins/post.php?href=https%3A%2F%2Fwww.facebook.com%2FGestionpe%2Fposts%2Fpfbid0jCJf4yqAqPFBxAbCdG7Z9zNbxsM6Nqoh1tZj2oBnxWVwnHJK31b46Xsn7tPMSSRZl&amp;" TargetMode="External"/><Relationship Id="rId243" Type="http://schemas.openxmlformats.org/officeDocument/2006/relationships/hyperlink" Target="https://www.facebook.com/plugins/post.php?href=https%3A%2F%2Fwww.facebook.com%2FGestionpe%2Fposts%2Fpfbid02MfbWcTHvRabovkcnHZM42uuUnkQY8nQJ55wrsHqK7pPQDUuwDN9LX7wpxQm1Sjwnl&amp;" TargetMode="External"/><Relationship Id="rId239" Type="http://schemas.openxmlformats.org/officeDocument/2006/relationships/hyperlink" Target="https://www.facebook.com/plugins/post.php?href=https%3A%2F%2Fwww.facebook.com%2FGestionpe%2Fposts%2Fpfbid0Cy9xuZ55iaDhJ5MNDnsBUGF1Peu1yx6ZV2jaCQ7gRuV2tPqWBx1BLoyrWoRBb6kcl&amp;" TargetMode="External"/><Relationship Id="rId238" Type="http://schemas.openxmlformats.org/officeDocument/2006/relationships/hyperlink" Target="https://www.facebook.com/plugins/post.php?href=https%3A%2F%2Fwww.facebook.com%2FGestionpe%2Fposts%2Fpfbid0j4YBRYnRVcnDXdqygmhMeJYXf3vphCrqoxqsRzLiWnxbJkYHwjX7fQBYZt33hzel&amp;" TargetMode="External"/><Relationship Id="rId237" Type="http://schemas.openxmlformats.org/officeDocument/2006/relationships/hyperlink" Target="https://www.facebook.com/plugins/post.php?href=https%3A%2F%2Fwww.facebook.com%2FGestionpe%2Fposts%2Fpfbid02z4BzhDJN6RxZGjeVyHHcqNpfYnhcwPb5ACBsxvKTJrEPKGUqTHQ6EbGeoeKY48Q4l&amp;" TargetMode="External"/><Relationship Id="rId236" Type="http://schemas.openxmlformats.org/officeDocument/2006/relationships/hyperlink" Target="https://www.facebook.com/photo/?fbid=845497660949883&amp;set=a.623981619768156&amp;__cft__%5B0%5D=AZUkq9OWn5nz-reVyQJrwWGAJpXMIXNHVuB4RYLnFVkbVtrtY_Z_A9By2Rj0En-Irn1otsIyRXadZW-LKZ0Bvo1ZNonsZkbt9PwqCC3o6uC8TnN7-kV6628zcaQIl6h8PL4Q2jsK7OZHDi4l_qMAGSnniQw8_0Vk41HBSeJAIoXy-NqIh-4EYuDYyzh0Wt57BRK5mPK7WDE5YEvUCFrrIKld&amp;__tn__=EH-R" TargetMode="External"/><Relationship Id="rId231" Type="http://schemas.openxmlformats.org/officeDocument/2006/relationships/hyperlink" Target="https://www.facebook.com/plugins/post.php?href=https%3A%2F%2Fwww.facebook.com%2Fcanalnoficial%2Fposts%2Fpfbid02nmMTvySx7Th8Q54qHMoCAT1eDCxYNWWqB5uG9o6vjNWNgyRPingYWai5DCKmSy7l&amp;" TargetMode="External"/><Relationship Id="rId230" Type="http://schemas.openxmlformats.org/officeDocument/2006/relationships/hyperlink" Target="https://www.facebook.com/plugins/post.php?href=https%3A%2F%2Fwww.facebook.com%2Fcanalnoficial%2Fposts%2Fpfbid0eFC77QGmzPKuazECxTqqK6hJqmtU6wdmm9X1v6XTyuhKuS4MTJNDTDsHQTXZMn5Rl&amp;s" TargetMode="External"/><Relationship Id="rId235" Type="http://schemas.openxmlformats.org/officeDocument/2006/relationships/hyperlink" Target="https://www.facebook.com/photo/?fbid=848744777291838&amp;set=a.623981619768156&amp;__cft__%5B0%5D=AZWmy_Eng-cjqAIX_wOK7FbGJlKHb0A9V6YMZ-caThIYskkY0RJzTzqBRtQ8IlTlByqaSzjV5bbFyYBwlWt5CzmxLRRj4m7f8-Gka53ZPaamPvP3kp6RbjIi19bwjvXH8By4jHxqhj48yL_w1BNU8vOoghouBDbLabIuNOhpTBs_H13GAJZ-cgTLCs3H9AcHgpCxynLSha9qZidPertNGHsx&amp;__tn__=EH-R" TargetMode="External"/><Relationship Id="rId234" Type="http://schemas.openxmlformats.org/officeDocument/2006/relationships/hyperlink" Target="https://www.facebook.com/plugins/post.php?href=https%3A%2F%2Fwww.facebook.com%2Fcanalnoficial%2Fposts%2Fpfbid0QKh8esmBdG7EGmmjCF3gvxhYcQXd3fFUeFNrJPA9P7RBvHKwuV17kWGgRYRdAnKLl&amp;" TargetMode="External"/><Relationship Id="rId233" Type="http://schemas.openxmlformats.org/officeDocument/2006/relationships/hyperlink" Target="https://www.facebook.com/plugins/post.php?href=https%3A%2F%2Fwww.facebook.com%2Fcanalnoficial%2Fposts%2Fpfbid02ZhmzKLxDL8pBs7ZzUSLDkVRBn22MLEW6FG6YgjijSe7EhqrkBWXdy3bRqHgnC4TMl&amp;" TargetMode="External"/><Relationship Id="rId232" Type="http://schemas.openxmlformats.org/officeDocument/2006/relationships/hyperlink" Target="https://www.facebook.com/plugins/post.php?href=https%3A%2F%2Fwww.facebook.com%2Fcanalnoficial%2Fposts%2Fpfbid02LvTWQQAwigNSA5VkwE4qwmKCmx2MdLyAR2S59k7jCjrSt2PaYYhYtbd7dZfFcFDZl&amp;" TargetMode="External"/><Relationship Id="rId206" Type="http://schemas.openxmlformats.org/officeDocument/2006/relationships/hyperlink" Target="https://twitter.com/Minsa_Peru/status/1781751569316294659" TargetMode="External"/><Relationship Id="rId205" Type="http://schemas.openxmlformats.org/officeDocument/2006/relationships/hyperlink" Target="https://twitter.com/canalN_/status/1781145369197387883" TargetMode="External"/><Relationship Id="rId204" Type="http://schemas.openxmlformats.org/officeDocument/2006/relationships/hyperlink" Target="https://twitter.com/canalN_/status/1781433388395532706" TargetMode="External"/><Relationship Id="rId203" Type="http://schemas.openxmlformats.org/officeDocument/2006/relationships/hyperlink" Target="https://twitter.com/canalN_/status/1781505059206939134" TargetMode="External"/><Relationship Id="rId209" Type="http://schemas.openxmlformats.org/officeDocument/2006/relationships/hyperlink" Target="https://twitter.com/Minsa_Peru/status/1780721650448654512" TargetMode="External"/><Relationship Id="rId208" Type="http://schemas.openxmlformats.org/officeDocument/2006/relationships/hyperlink" Target="https://twitter.com/Minsa_Peru/status/1781065194745016498" TargetMode="External"/><Relationship Id="rId207" Type="http://schemas.openxmlformats.org/officeDocument/2006/relationships/hyperlink" Target="https://twitter.com/Minsa_Peru/status/1781464596156440718" TargetMode="External"/><Relationship Id="rId202" Type="http://schemas.openxmlformats.org/officeDocument/2006/relationships/hyperlink" Target="https://twitter.com/canalN_/status/1781523408175391213" TargetMode="External"/><Relationship Id="rId201" Type="http://schemas.openxmlformats.org/officeDocument/2006/relationships/hyperlink" Target="https://twitter.com/canalN_/status/1781673113656152461" TargetMode="External"/><Relationship Id="rId200" Type="http://schemas.openxmlformats.org/officeDocument/2006/relationships/hyperlink" Target="https://maldita.es/feminismo/20231207/tuit-parodia-campanadas-luis-rubiales-yolanda-diaz/"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ciencedirect.com/journal/data-in-brief/vol/52/suppl/C" TargetMode="External"/><Relationship Id="rId2"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3" max="3" width="10.25"/>
    <col customWidth="1" min="5" max="5" width="17.13"/>
    <col customWidth="1" min="6" max="6" width="86.63"/>
  </cols>
  <sheetData>
    <row r="1">
      <c r="A1" s="1" t="s">
        <v>0</v>
      </c>
      <c r="B1" s="1" t="s">
        <v>1</v>
      </c>
      <c r="C1" s="1" t="s">
        <v>2</v>
      </c>
      <c r="D1" s="1" t="s">
        <v>3</v>
      </c>
      <c r="E1" s="1" t="s">
        <v>4</v>
      </c>
      <c r="F1" s="1" t="s">
        <v>5</v>
      </c>
      <c r="G1" s="1" t="s">
        <v>6</v>
      </c>
    </row>
    <row r="2">
      <c r="A2" s="2"/>
      <c r="B2" s="3" t="s">
        <v>7</v>
      </c>
      <c r="C2" s="3" t="s">
        <v>8</v>
      </c>
      <c r="D2" s="3" t="s">
        <v>9</v>
      </c>
      <c r="E2" s="3" t="s">
        <v>10</v>
      </c>
      <c r="F2" s="3" t="s">
        <v>11</v>
      </c>
      <c r="G2" s="4" t="s">
        <v>12</v>
      </c>
    </row>
    <row r="3">
      <c r="A3" s="2"/>
      <c r="B3" s="3" t="s">
        <v>7</v>
      </c>
      <c r="C3" s="3" t="s">
        <v>8</v>
      </c>
      <c r="D3" s="3" t="s">
        <v>9</v>
      </c>
      <c r="E3" s="3" t="s">
        <v>13</v>
      </c>
      <c r="F3" s="3" t="s">
        <v>14</v>
      </c>
      <c r="G3" s="4" t="s">
        <v>15</v>
      </c>
    </row>
    <row r="4">
      <c r="B4" s="3" t="s">
        <v>7</v>
      </c>
      <c r="C4" s="3" t="s">
        <v>8</v>
      </c>
      <c r="D4" s="3" t="s">
        <v>9</v>
      </c>
      <c r="E4" s="3" t="s">
        <v>16</v>
      </c>
      <c r="F4" s="3" t="s">
        <v>17</v>
      </c>
      <c r="G4" s="4" t="s">
        <v>18</v>
      </c>
    </row>
    <row r="5">
      <c r="B5" s="3" t="s">
        <v>7</v>
      </c>
      <c r="C5" s="3" t="s">
        <v>8</v>
      </c>
      <c r="D5" s="3" t="s">
        <v>19</v>
      </c>
      <c r="E5" s="3" t="s">
        <v>20</v>
      </c>
      <c r="F5" s="3" t="s">
        <v>21</v>
      </c>
      <c r="G5" s="5" t="s">
        <v>22</v>
      </c>
    </row>
    <row r="6">
      <c r="B6" s="3" t="s">
        <v>23</v>
      </c>
      <c r="C6" s="3" t="s">
        <v>8</v>
      </c>
      <c r="D6" s="3" t="s">
        <v>19</v>
      </c>
      <c r="E6" s="3" t="s">
        <v>24</v>
      </c>
      <c r="F6" s="3" t="s">
        <v>25</v>
      </c>
      <c r="G6" s="5" t="s">
        <v>26</v>
      </c>
    </row>
    <row r="7">
      <c r="B7" s="3" t="s">
        <v>7</v>
      </c>
      <c r="C7" s="3" t="s">
        <v>8</v>
      </c>
      <c r="D7" s="3" t="s">
        <v>19</v>
      </c>
      <c r="E7" s="3" t="s">
        <v>27</v>
      </c>
      <c r="F7" s="3" t="s">
        <v>28</v>
      </c>
      <c r="G7" s="4" t="s">
        <v>29</v>
      </c>
    </row>
    <row r="8">
      <c r="B8" s="3" t="s">
        <v>23</v>
      </c>
      <c r="C8" s="3" t="s">
        <v>8</v>
      </c>
      <c r="D8" s="3" t="s">
        <v>30</v>
      </c>
      <c r="E8" s="6" t="s">
        <v>31</v>
      </c>
      <c r="F8" s="3" t="s">
        <v>32</v>
      </c>
      <c r="G8" s="4" t="s">
        <v>33</v>
      </c>
    </row>
    <row r="9">
      <c r="B9" s="3" t="s">
        <v>7</v>
      </c>
      <c r="C9" s="3" t="s">
        <v>8</v>
      </c>
      <c r="D9" s="3" t="s">
        <v>30</v>
      </c>
      <c r="E9" s="3" t="s">
        <v>34</v>
      </c>
      <c r="F9" s="3" t="s">
        <v>35</v>
      </c>
      <c r="G9" s="5" t="s">
        <v>36</v>
      </c>
    </row>
    <row r="10">
      <c r="B10" s="3" t="s">
        <v>7</v>
      </c>
      <c r="C10" s="3" t="s">
        <v>8</v>
      </c>
      <c r="D10" s="3" t="s">
        <v>30</v>
      </c>
      <c r="E10" s="3" t="s">
        <v>37</v>
      </c>
      <c r="F10" s="3" t="s">
        <v>38</v>
      </c>
      <c r="G10" s="5" t="s">
        <v>39</v>
      </c>
    </row>
    <row r="11">
      <c r="B11" s="3" t="s">
        <v>40</v>
      </c>
      <c r="C11" s="3" t="s">
        <v>8</v>
      </c>
      <c r="D11" s="3" t="s">
        <v>41</v>
      </c>
      <c r="E11" s="3" t="s">
        <v>42</v>
      </c>
      <c r="F11" s="3" t="s">
        <v>43</v>
      </c>
      <c r="G11" s="4" t="s">
        <v>44</v>
      </c>
    </row>
    <row r="12">
      <c r="B12" s="3" t="s">
        <v>40</v>
      </c>
      <c r="C12" s="3" t="s">
        <v>8</v>
      </c>
      <c r="D12" s="3" t="s">
        <v>45</v>
      </c>
      <c r="E12" s="3" t="s">
        <v>46</v>
      </c>
      <c r="F12" s="3" t="s">
        <v>47</v>
      </c>
      <c r="G12" s="5" t="s">
        <v>48</v>
      </c>
    </row>
    <row r="13">
      <c r="B13" s="3" t="s">
        <v>40</v>
      </c>
      <c r="C13" s="3" t="s">
        <v>8</v>
      </c>
      <c r="D13" s="3" t="s">
        <v>49</v>
      </c>
      <c r="E13" s="3" t="s">
        <v>50</v>
      </c>
      <c r="F13" s="3" t="s">
        <v>51</v>
      </c>
      <c r="G13" s="5" t="s">
        <v>52</v>
      </c>
    </row>
    <row r="14">
      <c r="B14" s="3" t="s">
        <v>40</v>
      </c>
      <c r="C14" s="3" t="s">
        <v>8</v>
      </c>
      <c r="D14" s="3" t="s">
        <v>53</v>
      </c>
      <c r="E14" s="3" t="s">
        <v>54</v>
      </c>
      <c r="F14" s="3" t="s">
        <v>55</v>
      </c>
      <c r="G14" s="5" t="s">
        <v>56</v>
      </c>
    </row>
    <row r="15">
      <c r="B15" s="3" t="s">
        <v>40</v>
      </c>
      <c r="C15" s="3" t="s">
        <v>8</v>
      </c>
      <c r="D15" s="6" t="s">
        <v>53</v>
      </c>
      <c r="E15" s="3" t="s">
        <v>57</v>
      </c>
      <c r="F15" s="3" t="s">
        <v>58</v>
      </c>
      <c r="G15" s="5" t="s">
        <v>59</v>
      </c>
    </row>
    <row r="16">
      <c r="B16" s="3" t="s">
        <v>40</v>
      </c>
      <c r="C16" s="3" t="s">
        <v>8</v>
      </c>
      <c r="D16" s="3" t="s">
        <v>53</v>
      </c>
      <c r="E16" s="3" t="s">
        <v>60</v>
      </c>
      <c r="F16" s="3" t="s">
        <v>61</v>
      </c>
      <c r="G16" s="5" t="s">
        <v>62</v>
      </c>
    </row>
    <row r="17">
      <c r="B17" s="3" t="s">
        <v>40</v>
      </c>
      <c r="C17" s="3" t="s">
        <v>8</v>
      </c>
      <c r="D17" s="3" t="s">
        <v>53</v>
      </c>
      <c r="E17" s="3" t="s">
        <v>63</v>
      </c>
      <c r="F17" s="3" t="s">
        <v>64</v>
      </c>
      <c r="G17" s="4" t="s">
        <v>65</v>
      </c>
    </row>
    <row r="18">
      <c r="B18" s="3" t="s">
        <v>40</v>
      </c>
      <c r="C18" s="3" t="s">
        <v>8</v>
      </c>
      <c r="D18" s="3" t="s">
        <v>53</v>
      </c>
      <c r="E18" s="3" t="s">
        <v>66</v>
      </c>
      <c r="F18" s="3" t="s">
        <v>67</v>
      </c>
      <c r="G18" s="5" t="s">
        <v>68</v>
      </c>
    </row>
    <row r="19">
      <c r="B19" s="3" t="s">
        <v>7</v>
      </c>
      <c r="C19" s="3" t="s">
        <v>8</v>
      </c>
      <c r="D19" s="3" t="s">
        <v>19</v>
      </c>
      <c r="E19" s="7" t="s">
        <v>69</v>
      </c>
      <c r="F19" s="3" t="s">
        <v>70</v>
      </c>
      <c r="G19" s="4" t="s">
        <v>71</v>
      </c>
    </row>
    <row r="20">
      <c r="B20" s="3" t="s">
        <v>7</v>
      </c>
      <c r="C20" s="3" t="s">
        <v>8</v>
      </c>
      <c r="D20" s="3" t="s">
        <v>19</v>
      </c>
      <c r="E20" s="7" t="s">
        <v>72</v>
      </c>
      <c r="F20" s="3" t="s">
        <v>73</v>
      </c>
      <c r="G20" s="4" t="s">
        <v>74</v>
      </c>
    </row>
    <row r="21">
      <c r="B21" s="3" t="s">
        <v>7</v>
      </c>
      <c r="C21" s="3" t="s">
        <v>8</v>
      </c>
      <c r="D21" s="3" t="s">
        <v>19</v>
      </c>
      <c r="E21" s="8" t="s">
        <v>75</v>
      </c>
      <c r="F21" s="3" t="s">
        <v>76</v>
      </c>
      <c r="G21" s="5" t="s">
        <v>77</v>
      </c>
    </row>
    <row r="22">
      <c r="B22" s="3" t="s">
        <v>7</v>
      </c>
      <c r="C22" s="3" t="s">
        <v>8</v>
      </c>
      <c r="D22" s="3" t="s">
        <v>19</v>
      </c>
      <c r="E22" s="7" t="s">
        <v>78</v>
      </c>
      <c r="F22" s="3" t="s">
        <v>79</v>
      </c>
      <c r="G22" s="5" t="s">
        <v>80</v>
      </c>
    </row>
    <row r="23">
      <c r="B23" s="3" t="s">
        <v>7</v>
      </c>
      <c r="C23" s="3" t="s">
        <v>81</v>
      </c>
      <c r="D23" s="6" t="s">
        <v>9</v>
      </c>
      <c r="E23" s="3" t="s">
        <v>82</v>
      </c>
      <c r="F23" s="3" t="s">
        <v>83</v>
      </c>
      <c r="G23" s="5" t="s">
        <v>84</v>
      </c>
    </row>
    <row r="24">
      <c r="B24" s="3" t="s">
        <v>7</v>
      </c>
      <c r="C24" s="3" t="s">
        <v>81</v>
      </c>
      <c r="D24" s="3" t="s">
        <v>9</v>
      </c>
      <c r="E24" s="3" t="s">
        <v>85</v>
      </c>
      <c r="F24" s="3" t="s">
        <v>86</v>
      </c>
      <c r="G24" s="5" t="s">
        <v>87</v>
      </c>
    </row>
    <row r="25">
      <c r="B25" s="3" t="s">
        <v>7</v>
      </c>
      <c r="C25" s="3" t="s">
        <v>81</v>
      </c>
      <c r="D25" s="3" t="s">
        <v>9</v>
      </c>
      <c r="E25" s="3" t="s">
        <v>88</v>
      </c>
      <c r="F25" s="3" t="s">
        <v>89</v>
      </c>
      <c r="G25" s="5" t="s">
        <v>90</v>
      </c>
    </row>
    <row r="26">
      <c r="B26" s="3" t="s">
        <v>7</v>
      </c>
      <c r="C26" s="3" t="s">
        <v>81</v>
      </c>
      <c r="D26" s="3" t="s">
        <v>9</v>
      </c>
      <c r="E26" s="3" t="s">
        <v>91</v>
      </c>
      <c r="F26" s="3" t="s">
        <v>92</v>
      </c>
      <c r="G26" s="5" t="s">
        <v>93</v>
      </c>
    </row>
    <row r="27">
      <c r="B27" s="3" t="s">
        <v>7</v>
      </c>
      <c r="C27" s="3" t="s">
        <v>81</v>
      </c>
      <c r="D27" s="3" t="s">
        <v>30</v>
      </c>
      <c r="E27" s="3" t="s">
        <v>94</v>
      </c>
      <c r="F27" s="3" t="s">
        <v>95</v>
      </c>
      <c r="G27" s="5" t="s">
        <v>96</v>
      </c>
    </row>
    <row r="28">
      <c r="B28" s="3" t="s">
        <v>7</v>
      </c>
      <c r="C28" s="3" t="s">
        <v>81</v>
      </c>
      <c r="D28" s="3" t="s">
        <v>30</v>
      </c>
      <c r="E28" s="3" t="s">
        <v>97</v>
      </c>
      <c r="F28" s="3" t="s">
        <v>98</v>
      </c>
      <c r="G28" s="5" t="s">
        <v>99</v>
      </c>
    </row>
    <row r="29">
      <c r="B29" s="3" t="s">
        <v>7</v>
      </c>
      <c r="C29" s="3" t="s">
        <v>81</v>
      </c>
      <c r="D29" s="3" t="s">
        <v>30</v>
      </c>
      <c r="E29" s="3" t="s">
        <v>100</v>
      </c>
      <c r="F29" s="3" t="s">
        <v>101</v>
      </c>
      <c r="G29" s="5" t="s">
        <v>102</v>
      </c>
    </row>
    <row r="30">
      <c r="B30" s="3" t="s">
        <v>7</v>
      </c>
      <c r="C30" s="3" t="s">
        <v>81</v>
      </c>
      <c r="D30" s="3" t="s">
        <v>30</v>
      </c>
      <c r="E30" s="3" t="s">
        <v>103</v>
      </c>
      <c r="F30" s="3" t="s">
        <v>104</v>
      </c>
      <c r="G30" s="4" t="s">
        <v>105</v>
      </c>
    </row>
    <row r="31">
      <c r="B31" s="3" t="s">
        <v>7</v>
      </c>
      <c r="C31" s="3" t="s">
        <v>81</v>
      </c>
      <c r="D31" s="3" t="s">
        <v>106</v>
      </c>
      <c r="E31" s="3" t="s">
        <v>107</v>
      </c>
      <c r="F31" s="3" t="s">
        <v>108</v>
      </c>
      <c r="G31" s="5" t="s">
        <v>109</v>
      </c>
    </row>
    <row r="32">
      <c r="B32" s="3" t="s">
        <v>7</v>
      </c>
      <c r="C32" s="3" t="s">
        <v>81</v>
      </c>
      <c r="D32" s="3" t="s">
        <v>106</v>
      </c>
      <c r="E32" s="3" t="s">
        <v>110</v>
      </c>
      <c r="F32" s="3" t="s">
        <v>111</v>
      </c>
      <c r="G32" s="5" t="s">
        <v>112</v>
      </c>
    </row>
    <row r="33">
      <c r="B33" s="3" t="s">
        <v>7</v>
      </c>
      <c r="C33" s="3" t="s">
        <v>81</v>
      </c>
      <c r="D33" s="3" t="s">
        <v>113</v>
      </c>
      <c r="E33" s="3" t="s">
        <v>114</v>
      </c>
      <c r="F33" s="3" t="s">
        <v>115</v>
      </c>
      <c r="G33" s="5" t="s">
        <v>116</v>
      </c>
    </row>
    <row r="34">
      <c r="B34" s="3" t="s">
        <v>7</v>
      </c>
      <c r="C34" s="3" t="s">
        <v>81</v>
      </c>
      <c r="D34" s="3" t="s">
        <v>113</v>
      </c>
      <c r="E34" s="3" t="s">
        <v>117</v>
      </c>
      <c r="F34" s="3" t="s">
        <v>118</v>
      </c>
      <c r="G34" s="5" t="s">
        <v>119</v>
      </c>
    </row>
    <row r="35">
      <c r="B35" s="3" t="s">
        <v>40</v>
      </c>
      <c r="C35" s="3" t="s">
        <v>81</v>
      </c>
      <c r="D35" s="3" t="s">
        <v>120</v>
      </c>
      <c r="E35" s="3" t="s">
        <v>121</v>
      </c>
      <c r="F35" s="3" t="s">
        <v>122</v>
      </c>
      <c r="G35" s="5" t="s">
        <v>123</v>
      </c>
    </row>
    <row r="36">
      <c r="B36" s="3" t="s">
        <v>40</v>
      </c>
      <c r="C36" s="3" t="s">
        <v>81</v>
      </c>
      <c r="D36" s="3" t="s">
        <v>41</v>
      </c>
      <c r="E36" s="3" t="s">
        <v>124</v>
      </c>
      <c r="F36" s="3" t="s">
        <v>125</v>
      </c>
      <c r="G36" s="5" t="s">
        <v>126</v>
      </c>
    </row>
    <row r="37">
      <c r="B37" s="3" t="s">
        <v>40</v>
      </c>
      <c r="C37" s="3" t="s">
        <v>81</v>
      </c>
      <c r="D37" s="3" t="s">
        <v>41</v>
      </c>
      <c r="E37" s="3" t="s">
        <v>127</v>
      </c>
      <c r="F37" s="3" t="s">
        <v>128</v>
      </c>
      <c r="G37" s="5" t="s">
        <v>129</v>
      </c>
    </row>
    <row r="38">
      <c r="B38" s="3" t="s">
        <v>40</v>
      </c>
      <c r="C38" s="3" t="s">
        <v>81</v>
      </c>
      <c r="D38" s="3" t="s">
        <v>41</v>
      </c>
      <c r="E38" s="3" t="s">
        <v>130</v>
      </c>
      <c r="F38" s="3" t="s">
        <v>131</v>
      </c>
      <c r="G38" s="5" t="s">
        <v>132</v>
      </c>
    </row>
    <row r="39">
      <c r="B39" s="3" t="s">
        <v>40</v>
      </c>
      <c r="C39" s="3" t="s">
        <v>81</v>
      </c>
      <c r="D39" s="3" t="s">
        <v>41</v>
      </c>
      <c r="E39" s="3" t="s">
        <v>133</v>
      </c>
      <c r="F39" s="3" t="s">
        <v>134</v>
      </c>
      <c r="G39" s="5" t="s">
        <v>135</v>
      </c>
    </row>
    <row r="40">
      <c r="B40" s="3" t="s">
        <v>40</v>
      </c>
      <c r="C40" s="3" t="s">
        <v>81</v>
      </c>
      <c r="D40" s="3" t="s">
        <v>136</v>
      </c>
      <c r="E40" s="3" t="s">
        <v>137</v>
      </c>
      <c r="F40" s="3" t="s">
        <v>138</v>
      </c>
      <c r="G40" s="4" t="s">
        <v>139</v>
      </c>
    </row>
    <row r="41">
      <c r="B41" s="3" t="s">
        <v>40</v>
      </c>
      <c r="C41" s="3" t="s">
        <v>81</v>
      </c>
      <c r="D41" s="3" t="s">
        <v>53</v>
      </c>
      <c r="E41" s="3" t="s">
        <v>140</v>
      </c>
      <c r="F41" s="3" t="s">
        <v>141</v>
      </c>
      <c r="G41" s="4" t="s">
        <v>142</v>
      </c>
    </row>
    <row r="42">
      <c r="B42" s="3" t="s">
        <v>40</v>
      </c>
      <c r="C42" s="3" t="s">
        <v>81</v>
      </c>
      <c r="D42" s="3" t="s">
        <v>53</v>
      </c>
      <c r="E42" s="3" t="s">
        <v>143</v>
      </c>
      <c r="F42" s="3" t="s">
        <v>144</v>
      </c>
      <c r="G42" s="4" t="s">
        <v>145</v>
      </c>
    </row>
    <row r="43">
      <c r="B43" s="3" t="s">
        <v>40</v>
      </c>
      <c r="C43" s="3" t="s">
        <v>81</v>
      </c>
      <c r="D43" s="3" t="s">
        <v>53</v>
      </c>
      <c r="E43" s="3" t="s">
        <v>146</v>
      </c>
      <c r="F43" s="3" t="s">
        <v>147</v>
      </c>
      <c r="G43" s="4" t="s">
        <v>148</v>
      </c>
    </row>
    <row r="44">
      <c r="B44" s="3" t="s">
        <v>40</v>
      </c>
      <c r="C44" s="3" t="s">
        <v>81</v>
      </c>
      <c r="D44" s="3" t="s">
        <v>53</v>
      </c>
      <c r="E44" s="3" t="s">
        <v>149</v>
      </c>
      <c r="F44" s="3" t="s">
        <v>150</v>
      </c>
      <c r="G44" s="4" t="s">
        <v>151</v>
      </c>
    </row>
    <row r="45">
      <c r="B45" s="3" t="s">
        <v>40</v>
      </c>
      <c r="C45" s="3" t="s">
        <v>81</v>
      </c>
      <c r="D45" s="3" t="s">
        <v>53</v>
      </c>
      <c r="E45" s="3" t="s">
        <v>152</v>
      </c>
      <c r="F45" s="3" t="s">
        <v>153</v>
      </c>
      <c r="G45" s="5" t="s">
        <v>154</v>
      </c>
    </row>
    <row r="46">
      <c r="B46" s="3" t="s">
        <v>40</v>
      </c>
      <c r="C46" s="3" t="s">
        <v>81</v>
      </c>
      <c r="D46" s="3" t="s">
        <v>136</v>
      </c>
      <c r="E46" s="3" t="s">
        <v>155</v>
      </c>
      <c r="F46" s="3" t="s">
        <v>156</v>
      </c>
      <c r="G46" s="5" t="s">
        <v>157</v>
      </c>
    </row>
    <row r="47">
      <c r="B47" s="3" t="s">
        <v>40</v>
      </c>
      <c r="C47" s="3" t="s">
        <v>81</v>
      </c>
      <c r="D47" s="3" t="s">
        <v>53</v>
      </c>
      <c r="E47" s="3" t="s">
        <v>158</v>
      </c>
      <c r="F47" s="3" t="s">
        <v>159</v>
      </c>
      <c r="G47" s="5" t="s">
        <v>160</v>
      </c>
    </row>
    <row r="48">
      <c r="B48" s="3" t="s">
        <v>40</v>
      </c>
      <c r="C48" s="3" t="s">
        <v>81</v>
      </c>
      <c r="D48" s="3" t="s">
        <v>53</v>
      </c>
      <c r="E48" s="3" t="s">
        <v>161</v>
      </c>
      <c r="F48" s="3" t="s">
        <v>162</v>
      </c>
      <c r="G48" s="5" t="s">
        <v>163</v>
      </c>
    </row>
    <row r="49">
      <c r="B49" s="3" t="s">
        <v>7</v>
      </c>
      <c r="C49" s="3" t="s">
        <v>164</v>
      </c>
      <c r="D49" s="3" t="s">
        <v>9</v>
      </c>
      <c r="E49" s="3" t="s">
        <v>165</v>
      </c>
      <c r="F49" s="3" t="s">
        <v>166</v>
      </c>
      <c r="G49" s="4" t="s">
        <v>167</v>
      </c>
    </row>
    <row r="50">
      <c r="B50" s="3" t="s">
        <v>7</v>
      </c>
      <c r="C50" s="3" t="s">
        <v>164</v>
      </c>
      <c r="D50" s="6" t="s">
        <v>9</v>
      </c>
      <c r="E50" s="3" t="s">
        <v>168</v>
      </c>
      <c r="F50" s="3" t="s">
        <v>169</v>
      </c>
      <c r="G50" s="4" t="s">
        <v>170</v>
      </c>
    </row>
    <row r="51">
      <c r="B51" s="3" t="s">
        <v>7</v>
      </c>
      <c r="C51" s="3" t="s">
        <v>164</v>
      </c>
      <c r="D51" s="6" t="s">
        <v>9</v>
      </c>
      <c r="E51" s="3" t="s">
        <v>171</v>
      </c>
      <c r="F51" s="3" t="s">
        <v>172</v>
      </c>
      <c r="G51" s="4" t="s">
        <v>173</v>
      </c>
    </row>
    <row r="52">
      <c r="B52" s="3" t="s">
        <v>7</v>
      </c>
      <c r="C52" s="3" t="s">
        <v>164</v>
      </c>
      <c r="D52" s="6" t="s">
        <v>30</v>
      </c>
      <c r="E52" s="3" t="s">
        <v>174</v>
      </c>
      <c r="F52" s="3" t="s">
        <v>175</v>
      </c>
      <c r="G52" s="4" t="s">
        <v>176</v>
      </c>
    </row>
    <row r="53">
      <c r="B53" s="3" t="s">
        <v>7</v>
      </c>
      <c r="C53" s="3" t="s">
        <v>164</v>
      </c>
      <c r="D53" s="6" t="s">
        <v>30</v>
      </c>
      <c r="E53" s="3" t="s">
        <v>177</v>
      </c>
      <c r="F53" s="3" t="s">
        <v>178</v>
      </c>
      <c r="G53" s="5" t="s">
        <v>179</v>
      </c>
    </row>
    <row r="54">
      <c r="B54" s="3" t="s">
        <v>7</v>
      </c>
      <c r="C54" s="3" t="s">
        <v>164</v>
      </c>
      <c r="D54" s="6" t="s">
        <v>30</v>
      </c>
      <c r="E54" s="3" t="s">
        <v>180</v>
      </c>
      <c r="F54" s="3" t="s">
        <v>181</v>
      </c>
      <c r="G54" s="5" t="s">
        <v>182</v>
      </c>
    </row>
    <row r="55">
      <c r="B55" s="3" t="s">
        <v>7</v>
      </c>
      <c r="C55" s="3" t="s">
        <v>164</v>
      </c>
      <c r="D55" s="6" t="s">
        <v>106</v>
      </c>
      <c r="E55" s="3" t="s">
        <v>183</v>
      </c>
      <c r="F55" s="3" t="s">
        <v>184</v>
      </c>
      <c r="G55" s="5" t="s">
        <v>185</v>
      </c>
    </row>
    <row r="56">
      <c r="B56" s="3" t="s">
        <v>7</v>
      </c>
      <c r="C56" s="3" t="s">
        <v>164</v>
      </c>
      <c r="D56" s="6" t="s">
        <v>106</v>
      </c>
      <c r="E56" s="3" t="s">
        <v>186</v>
      </c>
      <c r="F56" s="3" t="s">
        <v>187</v>
      </c>
      <c r="G56" s="5" t="s">
        <v>188</v>
      </c>
    </row>
    <row r="57">
      <c r="B57" s="3" t="s">
        <v>7</v>
      </c>
      <c r="C57" s="3" t="s">
        <v>164</v>
      </c>
      <c r="D57" s="6" t="s">
        <v>106</v>
      </c>
      <c r="E57" s="3" t="s">
        <v>189</v>
      </c>
      <c r="F57" s="3" t="s">
        <v>190</v>
      </c>
      <c r="G57" s="5" t="s">
        <v>191</v>
      </c>
    </row>
    <row r="58">
      <c r="B58" s="3" t="s">
        <v>7</v>
      </c>
      <c r="C58" s="3" t="s">
        <v>164</v>
      </c>
      <c r="D58" s="6" t="s">
        <v>106</v>
      </c>
      <c r="E58" s="3" t="s">
        <v>192</v>
      </c>
      <c r="F58" s="3" t="s">
        <v>193</v>
      </c>
      <c r="G58" s="5" t="s">
        <v>194</v>
      </c>
    </row>
    <row r="59">
      <c r="B59" s="6" t="s">
        <v>40</v>
      </c>
      <c r="C59" s="3" t="s">
        <v>164</v>
      </c>
      <c r="D59" s="6" t="s">
        <v>41</v>
      </c>
      <c r="E59" s="3" t="s">
        <v>195</v>
      </c>
      <c r="F59" s="3" t="s">
        <v>196</v>
      </c>
      <c r="G59" s="4" t="s">
        <v>197</v>
      </c>
    </row>
    <row r="60">
      <c r="B60" s="6" t="s">
        <v>40</v>
      </c>
      <c r="C60" s="3" t="s">
        <v>164</v>
      </c>
      <c r="D60" s="6" t="s">
        <v>136</v>
      </c>
      <c r="E60" s="3" t="s">
        <v>198</v>
      </c>
      <c r="F60" s="3" t="s">
        <v>199</v>
      </c>
      <c r="G60" s="5" t="s">
        <v>200</v>
      </c>
    </row>
    <row r="61">
      <c r="B61" s="6" t="s">
        <v>40</v>
      </c>
      <c r="C61" s="3" t="s">
        <v>164</v>
      </c>
      <c r="D61" s="6" t="s">
        <v>53</v>
      </c>
      <c r="E61" s="6" t="s">
        <v>155</v>
      </c>
      <c r="F61" s="3" t="s">
        <v>201</v>
      </c>
      <c r="G61" s="5" t="s">
        <v>202</v>
      </c>
    </row>
    <row r="62">
      <c r="B62" s="6" t="s">
        <v>40</v>
      </c>
      <c r="C62" s="3" t="s">
        <v>164</v>
      </c>
      <c r="D62" s="6" t="s">
        <v>53</v>
      </c>
      <c r="E62" s="3" t="s">
        <v>203</v>
      </c>
      <c r="F62" s="3" t="s">
        <v>204</v>
      </c>
      <c r="G62" s="4" t="s">
        <v>205</v>
      </c>
    </row>
    <row r="63">
      <c r="B63" s="6" t="s">
        <v>40</v>
      </c>
      <c r="C63" s="3" t="s">
        <v>164</v>
      </c>
      <c r="D63" s="6" t="s">
        <v>53</v>
      </c>
      <c r="E63" s="3" t="s">
        <v>206</v>
      </c>
      <c r="F63" s="3" t="s">
        <v>207</v>
      </c>
      <c r="G63" s="4" t="s">
        <v>208</v>
      </c>
    </row>
    <row r="64">
      <c r="B64" s="6" t="s">
        <v>40</v>
      </c>
      <c r="C64" s="3" t="s">
        <v>164</v>
      </c>
      <c r="D64" s="3" t="s">
        <v>53</v>
      </c>
      <c r="E64" s="3" t="s">
        <v>209</v>
      </c>
      <c r="F64" s="3" t="s">
        <v>210</v>
      </c>
      <c r="G64" s="5" t="s">
        <v>211</v>
      </c>
    </row>
    <row r="65">
      <c r="B65" s="6" t="s">
        <v>40</v>
      </c>
      <c r="C65" s="3" t="s">
        <v>164</v>
      </c>
      <c r="D65" s="3" t="s">
        <v>53</v>
      </c>
      <c r="E65" s="3" t="s">
        <v>212</v>
      </c>
      <c r="F65" s="3" t="s">
        <v>213</v>
      </c>
      <c r="G65" s="5" t="s">
        <v>214</v>
      </c>
    </row>
    <row r="66">
      <c r="B66" s="6" t="s">
        <v>7</v>
      </c>
      <c r="C66" s="3" t="s">
        <v>164</v>
      </c>
      <c r="D66" s="6" t="s">
        <v>106</v>
      </c>
      <c r="E66" s="3" t="s">
        <v>215</v>
      </c>
      <c r="F66" s="3" t="s">
        <v>216</v>
      </c>
      <c r="G66" s="4" t="s">
        <v>217</v>
      </c>
    </row>
    <row r="67">
      <c r="B67" s="6" t="s">
        <v>7</v>
      </c>
      <c r="C67" s="3" t="s">
        <v>164</v>
      </c>
      <c r="D67" s="6" t="s">
        <v>106</v>
      </c>
      <c r="E67" s="3" t="s">
        <v>218</v>
      </c>
      <c r="F67" s="3" t="s">
        <v>219</v>
      </c>
      <c r="G67" s="4" t="s">
        <v>220</v>
      </c>
    </row>
    <row r="68">
      <c r="B68" s="6" t="s">
        <v>7</v>
      </c>
      <c r="C68" s="6" t="s">
        <v>221</v>
      </c>
      <c r="D68" s="6" t="s">
        <v>106</v>
      </c>
      <c r="E68" s="3" t="s">
        <v>222</v>
      </c>
      <c r="F68" s="3" t="s">
        <v>223</v>
      </c>
      <c r="G68" s="4" t="s">
        <v>224</v>
      </c>
    </row>
    <row r="69">
      <c r="B69" s="6" t="s">
        <v>7</v>
      </c>
      <c r="C69" s="6" t="s">
        <v>221</v>
      </c>
      <c r="D69" s="6" t="s">
        <v>106</v>
      </c>
      <c r="E69" s="3" t="s">
        <v>225</v>
      </c>
      <c r="F69" s="3" t="s">
        <v>226</v>
      </c>
      <c r="G69" s="5" t="s">
        <v>227</v>
      </c>
    </row>
    <row r="70">
      <c r="B70" s="6" t="s">
        <v>7</v>
      </c>
      <c r="C70" s="6" t="s">
        <v>221</v>
      </c>
      <c r="D70" s="6" t="s">
        <v>106</v>
      </c>
      <c r="E70" s="3" t="s">
        <v>228</v>
      </c>
      <c r="F70" s="3" t="s">
        <v>229</v>
      </c>
      <c r="G70" s="4" t="s">
        <v>230</v>
      </c>
    </row>
    <row r="71">
      <c r="B71" s="6" t="s">
        <v>7</v>
      </c>
      <c r="C71" s="6" t="s">
        <v>221</v>
      </c>
      <c r="D71" s="6" t="s">
        <v>9</v>
      </c>
      <c r="E71" s="3" t="s">
        <v>231</v>
      </c>
      <c r="F71" s="3" t="s">
        <v>232</v>
      </c>
      <c r="G71" s="4" t="s">
        <v>233</v>
      </c>
    </row>
    <row r="72">
      <c r="B72" s="6" t="s">
        <v>7</v>
      </c>
      <c r="C72" s="6" t="s">
        <v>221</v>
      </c>
      <c r="D72" s="6" t="s">
        <v>9</v>
      </c>
      <c r="E72" s="3" t="s">
        <v>234</v>
      </c>
      <c r="F72" s="3" t="s">
        <v>235</v>
      </c>
      <c r="G72" s="4" t="s">
        <v>236</v>
      </c>
    </row>
    <row r="73">
      <c r="B73" s="6" t="s">
        <v>7</v>
      </c>
      <c r="C73" s="6" t="s">
        <v>221</v>
      </c>
      <c r="D73" s="6" t="s">
        <v>9</v>
      </c>
      <c r="E73" s="3" t="s">
        <v>237</v>
      </c>
      <c r="F73" s="3" t="s">
        <v>238</v>
      </c>
      <c r="G73" s="5" t="s">
        <v>239</v>
      </c>
    </row>
    <row r="74">
      <c r="B74" s="6" t="s">
        <v>7</v>
      </c>
      <c r="C74" s="6" t="s">
        <v>221</v>
      </c>
      <c r="D74" s="6" t="s">
        <v>240</v>
      </c>
      <c r="E74" s="3" t="s">
        <v>241</v>
      </c>
      <c r="F74" s="3" t="s">
        <v>242</v>
      </c>
      <c r="G74" s="5" t="s">
        <v>243</v>
      </c>
    </row>
    <row r="75">
      <c r="B75" s="6" t="s">
        <v>7</v>
      </c>
      <c r="C75" s="6" t="s">
        <v>221</v>
      </c>
      <c r="D75" s="6" t="s">
        <v>240</v>
      </c>
      <c r="E75" s="3" t="s">
        <v>244</v>
      </c>
      <c r="F75" s="3" t="s">
        <v>245</v>
      </c>
      <c r="G75" s="5" t="s">
        <v>246</v>
      </c>
    </row>
    <row r="76">
      <c r="B76" s="6" t="s">
        <v>7</v>
      </c>
      <c r="C76" s="6" t="s">
        <v>221</v>
      </c>
      <c r="D76" s="6" t="s">
        <v>240</v>
      </c>
      <c r="E76" s="3" t="s">
        <v>247</v>
      </c>
      <c r="F76" s="3" t="s">
        <v>248</v>
      </c>
      <c r="G76" s="5" t="s">
        <v>249</v>
      </c>
    </row>
    <row r="77">
      <c r="B77" s="6" t="s">
        <v>7</v>
      </c>
      <c r="C77" s="6" t="s">
        <v>221</v>
      </c>
      <c r="D77" s="6" t="s">
        <v>19</v>
      </c>
      <c r="E77" s="3" t="s">
        <v>250</v>
      </c>
      <c r="F77" s="3" t="s">
        <v>251</v>
      </c>
      <c r="G77" s="5" t="s">
        <v>252</v>
      </c>
    </row>
    <row r="78">
      <c r="B78" s="6" t="s">
        <v>40</v>
      </c>
      <c r="C78" s="6" t="s">
        <v>221</v>
      </c>
      <c r="D78" s="6" t="s">
        <v>53</v>
      </c>
      <c r="E78" s="3" t="s">
        <v>253</v>
      </c>
      <c r="F78" s="3" t="s">
        <v>254</v>
      </c>
      <c r="G78" s="5" t="s">
        <v>255</v>
      </c>
    </row>
    <row r="79">
      <c r="B79" s="6" t="s">
        <v>7</v>
      </c>
      <c r="C79" s="6" t="s">
        <v>221</v>
      </c>
      <c r="D79" s="6" t="s">
        <v>113</v>
      </c>
      <c r="E79" s="3" t="s">
        <v>256</v>
      </c>
      <c r="F79" s="3" t="s">
        <v>257</v>
      </c>
      <c r="G79" s="4" t="s">
        <v>258</v>
      </c>
    </row>
    <row r="80">
      <c r="B80" s="6" t="s">
        <v>7</v>
      </c>
      <c r="C80" s="6" t="s">
        <v>221</v>
      </c>
      <c r="D80" s="6" t="s">
        <v>113</v>
      </c>
      <c r="E80" s="3" t="s">
        <v>259</v>
      </c>
      <c r="F80" s="3" t="s">
        <v>260</v>
      </c>
      <c r="G80" s="4" t="s">
        <v>261</v>
      </c>
    </row>
    <row r="81">
      <c r="B81" s="6" t="s">
        <v>7</v>
      </c>
      <c r="C81" s="6" t="s">
        <v>262</v>
      </c>
      <c r="D81" s="6" t="s">
        <v>9</v>
      </c>
      <c r="E81" s="3" t="s">
        <v>263</v>
      </c>
      <c r="F81" s="3" t="s">
        <v>264</v>
      </c>
      <c r="G81" s="5" t="s">
        <v>265</v>
      </c>
    </row>
    <row r="82">
      <c r="B82" s="6" t="s">
        <v>7</v>
      </c>
      <c r="C82" s="6" t="s">
        <v>262</v>
      </c>
      <c r="D82" s="6" t="s">
        <v>9</v>
      </c>
      <c r="E82" s="3" t="s">
        <v>266</v>
      </c>
      <c r="F82" s="3" t="s">
        <v>267</v>
      </c>
      <c r="G82" s="4" t="s">
        <v>268</v>
      </c>
    </row>
    <row r="83">
      <c r="B83" s="6" t="s">
        <v>7</v>
      </c>
      <c r="C83" s="6" t="s">
        <v>262</v>
      </c>
      <c r="D83" s="6" t="s">
        <v>9</v>
      </c>
      <c r="E83" s="3" t="s">
        <v>269</v>
      </c>
      <c r="F83" s="3" t="s">
        <v>270</v>
      </c>
      <c r="G83" s="5" t="s">
        <v>271</v>
      </c>
    </row>
    <row r="84">
      <c r="B84" s="6" t="s">
        <v>7</v>
      </c>
      <c r="C84" s="6" t="s">
        <v>262</v>
      </c>
      <c r="D84" s="6" t="s">
        <v>106</v>
      </c>
      <c r="E84" s="3" t="s">
        <v>272</v>
      </c>
      <c r="F84" s="3" t="s">
        <v>273</v>
      </c>
      <c r="G84" s="5" t="s">
        <v>274</v>
      </c>
    </row>
    <row r="85">
      <c r="B85" s="6" t="s">
        <v>7</v>
      </c>
      <c r="C85" s="6" t="s">
        <v>262</v>
      </c>
      <c r="D85" s="3" t="s">
        <v>106</v>
      </c>
      <c r="E85" s="3" t="s">
        <v>275</v>
      </c>
      <c r="F85" s="3" t="s">
        <v>276</v>
      </c>
      <c r="G85" s="4" t="s">
        <v>277</v>
      </c>
    </row>
    <row r="86">
      <c r="B86" s="6" t="s">
        <v>7</v>
      </c>
      <c r="C86" s="6" t="s">
        <v>262</v>
      </c>
      <c r="D86" s="3" t="s">
        <v>106</v>
      </c>
      <c r="E86" s="3" t="s">
        <v>278</v>
      </c>
      <c r="F86" s="3" t="s">
        <v>279</v>
      </c>
      <c r="G86" s="5" t="s">
        <v>280</v>
      </c>
    </row>
    <row r="87">
      <c r="B87" s="6" t="s">
        <v>7</v>
      </c>
      <c r="C87" s="6" t="s">
        <v>262</v>
      </c>
      <c r="D87" s="3" t="s">
        <v>30</v>
      </c>
      <c r="E87" s="3" t="s">
        <v>281</v>
      </c>
      <c r="F87" s="3" t="s">
        <v>282</v>
      </c>
      <c r="G87" s="4" t="s">
        <v>283</v>
      </c>
    </row>
    <row r="88">
      <c r="B88" s="6" t="s">
        <v>7</v>
      </c>
      <c r="C88" s="6" t="s">
        <v>262</v>
      </c>
      <c r="D88" s="3" t="s">
        <v>30</v>
      </c>
      <c r="E88" s="3" t="s">
        <v>284</v>
      </c>
      <c r="F88" s="3" t="s">
        <v>285</v>
      </c>
      <c r="G88" s="4" t="s">
        <v>286</v>
      </c>
    </row>
    <row r="89">
      <c r="B89" s="6" t="s">
        <v>7</v>
      </c>
      <c r="C89" s="6" t="s">
        <v>262</v>
      </c>
      <c r="D89" s="3" t="s">
        <v>30</v>
      </c>
      <c r="E89" s="3" t="s">
        <v>287</v>
      </c>
      <c r="F89" s="3" t="s">
        <v>288</v>
      </c>
      <c r="G89" s="5" t="s">
        <v>289</v>
      </c>
    </row>
    <row r="90">
      <c r="B90" s="6" t="s">
        <v>7</v>
      </c>
      <c r="C90" s="6" t="s">
        <v>262</v>
      </c>
      <c r="D90" s="3" t="s">
        <v>19</v>
      </c>
      <c r="E90" s="3" t="s">
        <v>290</v>
      </c>
      <c r="F90" s="3" t="s">
        <v>291</v>
      </c>
      <c r="G90" s="4" t="s">
        <v>292</v>
      </c>
    </row>
    <row r="91">
      <c r="B91" s="6" t="s">
        <v>7</v>
      </c>
      <c r="C91" s="6" t="s">
        <v>293</v>
      </c>
      <c r="D91" s="3" t="s">
        <v>294</v>
      </c>
      <c r="E91" s="3" t="s">
        <v>295</v>
      </c>
      <c r="F91" s="3" t="s">
        <v>296</v>
      </c>
      <c r="G91" s="4" t="s">
        <v>297</v>
      </c>
    </row>
    <row r="92">
      <c r="B92" s="6" t="s">
        <v>7</v>
      </c>
      <c r="C92" s="6" t="s">
        <v>293</v>
      </c>
      <c r="D92" s="3" t="s">
        <v>106</v>
      </c>
      <c r="E92" s="3" t="s">
        <v>298</v>
      </c>
      <c r="F92" s="3" t="s">
        <v>299</v>
      </c>
      <c r="G92" s="4" t="s">
        <v>300</v>
      </c>
    </row>
    <row r="93">
      <c r="B93" s="6" t="s">
        <v>7</v>
      </c>
      <c r="C93" s="6" t="s">
        <v>293</v>
      </c>
      <c r="D93" s="3" t="s">
        <v>106</v>
      </c>
      <c r="E93" s="3" t="s">
        <v>301</v>
      </c>
      <c r="F93" s="3" t="s">
        <v>302</v>
      </c>
      <c r="G93" s="4" t="s">
        <v>303</v>
      </c>
    </row>
    <row r="94">
      <c r="B94" s="6" t="s">
        <v>7</v>
      </c>
      <c r="C94" s="6" t="s">
        <v>293</v>
      </c>
      <c r="D94" s="3" t="s">
        <v>9</v>
      </c>
      <c r="E94" s="3" t="s">
        <v>304</v>
      </c>
      <c r="F94" s="3" t="s">
        <v>305</v>
      </c>
      <c r="G94" s="4" t="s">
        <v>306</v>
      </c>
    </row>
    <row r="95">
      <c r="B95" s="6" t="s">
        <v>7</v>
      </c>
      <c r="C95" s="6" t="s">
        <v>293</v>
      </c>
      <c r="D95" s="3" t="s">
        <v>9</v>
      </c>
      <c r="E95" s="3" t="s">
        <v>307</v>
      </c>
      <c r="F95" s="3" t="s">
        <v>308</v>
      </c>
      <c r="G95" s="4" t="s">
        <v>309</v>
      </c>
    </row>
    <row r="96">
      <c r="B96" s="6" t="s">
        <v>7</v>
      </c>
      <c r="C96" s="6" t="s">
        <v>293</v>
      </c>
      <c r="D96" s="3" t="s">
        <v>9</v>
      </c>
      <c r="E96" s="3" t="s">
        <v>310</v>
      </c>
      <c r="F96" s="3" t="s">
        <v>311</v>
      </c>
      <c r="G96" s="4" t="s">
        <v>312</v>
      </c>
    </row>
    <row r="97">
      <c r="B97" s="6" t="s">
        <v>7</v>
      </c>
      <c r="C97" s="6" t="s">
        <v>293</v>
      </c>
      <c r="D97" s="3" t="s">
        <v>9</v>
      </c>
      <c r="E97" s="3" t="s">
        <v>313</v>
      </c>
      <c r="F97" s="3" t="s">
        <v>314</v>
      </c>
      <c r="G97" s="4" t="s">
        <v>315</v>
      </c>
    </row>
    <row r="98">
      <c r="B98" s="6" t="s">
        <v>7</v>
      </c>
      <c r="C98" s="6" t="s">
        <v>293</v>
      </c>
      <c r="D98" s="3" t="s">
        <v>9</v>
      </c>
      <c r="E98" s="3" t="s">
        <v>316</v>
      </c>
      <c r="F98" s="3" t="s">
        <v>317</v>
      </c>
      <c r="G98" s="4" t="s">
        <v>318</v>
      </c>
    </row>
    <row r="99">
      <c r="B99" s="6" t="s">
        <v>7</v>
      </c>
      <c r="C99" s="6" t="s">
        <v>262</v>
      </c>
      <c r="D99" s="3" t="s">
        <v>113</v>
      </c>
      <c r="E99" s="3" t="s">
        <v>319</v>
      </c>
      <c r="F99" s="3" t="s">
        <v>320</v>
      </c>
      <c r="G99" s="4" t="s">
        <v>321</v>
      </c>
    </row>
    <row r="100">
      <c r="B100" s="6" t="s">
        <v>7</v>
      </c>
      <c r="C100" s="6" t="s">
        <v>262</v>
      </c>
      <c r="D100" s="3" t="s">
        <v>113</v>
      </c>
      <c r="E100" s="3" t="s">
        <v>322</v>
      </c>
      <c r="F100" s="3" t="s">
        <v>323</v>
      </c>
      <c r="G100" s="4" t="s">
        <v>324</v>
      </c>
    </row>
    <row r="101">
      <c r="B101" s="6" t="s">
        <v>7</v>
      </c>
      <c r="C101" s="6" t="s">
        <v>262</v>
      </c>
      <c r="D101" s="3" t="s">
        <v>113</v>
      </c>
      <c r="E101" s="3" t="s">
        <v>325</v>
      </c>
      <c r="F101" s="3" t="s">
        <v>326</v>
      </c>
      <c r="G101" s="4" t="s">
        <v>327</v>
      </c>
    </row>
  </sheetData>
  <autoFilter ref="$A$1:$G$101"/>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s>
  <drawing r:id="rId1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5" max="5" width="21.0"/>
    <col customWidth="1" min="6" max="6" width="56.75"/>
    <col customWidth="1" min="7" max="7" width="48.13"/>
  </cols>
  <sheetData>
    <row r="1">
      <c r="A1" s="1" t="s">
        <v>0</v>
      </c>
      <c r="B1" s="1" t="s">
        <v>1</v>
      </c>
      <c r="C1" s="1" t="s">
        <v>2</v>
      </c>
      <c r="D1" s="1" t="s">
        <v>3</v>
      </c>
      <c r="E1" s="9" t="s">
        <v>4</v>
      </c>
      <c r="F1" s="9" t="s">
        <v>5</v>
      </c>
      <c r="G1" s="1" t="s">
        <v>6</v>
      </c>
    </row>
    <row r="2">
      <c r="A2" s="6">
        <v>1.0</v>
      </c>
      <c r="B2" s="10" t="s">
        <v>40</v>
      </c>
      <c r="C2" s="6" t="s">
        <v>262</v>
      </c>
      <c r="D2" s="6" t="s">
        <v>53</v>
      </c>
      <c r="E2" s="3" t="s">
        <v>328</v>
      </c>
      <c r="F2" s="3" t="s">
        <v>329</v>
      </c>
      <c r="G2" s="5" t="s">
        <v>330</v>
      </c>
    </row>
    <row r="3">
      <c r="A3" s="6">
        <v>2.0</v>
      </c>
      <c r="B3" s="10" t="s">
        <v>40</v>
      </c>
      <c r="C3" s="6" t="s">
        <v>331</v>
      </c>
      <c r="D3" s="6" t="s">
        <v>53</v>
      </c>
      <c r="E3" s="3" t="s">
        <v>332</v>
      </c>
      <c r="F3" s="3" t="s">
        <v>333</v>
      </c>
      <c r="G3" s="5" t="s">
        <v>334</v>
      </c>
    </row>
    <row r="4">
      <c r="A4" s="6">
        <v>3.0</v>
      </c>
      <c r="B4" s="10" t="s">
        <v>40</v>
      </c>
      <c r="C4" s="6" t="s">
        <v>293</v>
      </c>
      <c r="D4" s="6" t="s">
        <v>53</v>
      </c>
      <c r="E4" s="3" t="s">
        <v>335</v>
      </c>
      <c r="F4" s="3" t="s">
        <v>336</v>
      </c>
      <c r="G4" s="5" t="s">
        <v>337</v>
      </c>
    </row>
    <row r="5">
      <c r="A5" s="6">
        <v>4.0</v>
      </c>
      <c r="B5" s="10" t="s">
        <v>40</v>
      </c>
      <c r="C5" s="6" t="s">
        <v>262</v>
      </c>
      <c r="D5" s="6" t="s">
        <v>53</v>
      </c>
      <c r="E5" s="3" t="s">
        <v>338</v>
      </c>
      <c r="F5" s="3" t="s">
        <v>339</v>
      </c>
      <c r="G5" s="5" t="s">
        <v>340</v>
      </c>
    </row>
    <row r="6">
      <c r="A6" s="6">
        <v>5.0</v>
      </c>
      <c r="B6" s="10" t="s">
        <v>40</v>
      </c>
      <c r="C6" s="6" t="s">
        <v>331</v>
      </c>
      <c r="D6" s="6" t="s">
        <v>53</v>
      </c>
      <c r="E6" s="3" t="s">
        <v>341</v>
      </c>
      <c r="F6" s="3" t="s">
        <v>342</v>
      </c>
      <c r="G6" s="5" t="s">
        <v>343</v>
      </c>
    </row>
    <row r="7">
      <c r="A7" s="6">
        <v>6.0</v>
      </c>
      <c r="B7" s="10" t="s">
        <v>40</v>
      </c>
      <c r="C7" s="6" t="s">
        <v>331</v>
      </c>
      <c r="D7" s="6" t="s">
        <v>53</v>
      </c>
      <c r="E7" s="3" t="s">
        <v>344</v>
      </c>
      <c r="F7" s="3" t="s">
        <v>345</v>
      </c>
      <c r="G7" s="5" t="s">
        <v>346</v>
      </c>
    </row>
    <row r="8">
      <c r="A8" s="6">
        <v>7.0</v>
      </c>
      <c r="B8" s="10" t="s">
        <v>40</v>
      </c>
      <c r="C8" s="6" t="s">
        <v>331</v>
      </c>
      <c r="D8" s="6" t="s">
        <v>53</v>
      </c>
      <c r="E8" s="3" t="s">
        <v>347</v>
      </c>
      <c r="F8" s="3" t="s">
        <v>348</v>
      </c>
      <c r="G8" s="5" t="s">
        <v>349</v>
      </c>
    </row>
    <row r="9">
      <c r="A9" s="6">
        <v>8.0</v>
      </c>
      <c r="B9" s="10" t="s">
        <v>40</v>
      </c>
      <c r="C9" s="6" t="s">
        <v>331</v>
      </c>
      <c r="D9" s="6" t="s">
        <v>53</v>
      </c>
      <c r="E9" s="3" t="s">
        <v>350</v>
      </c>
      <c r="F9" s="3" t="s">
        <v>351</v>
      </c>
      <c r="G9" s="5" t="s">
        <v>352</v>
      </c>
    </row>
    <row r="10">
      <c r="A10" s="6">
        <v>9.0</v>
      </c>
      <c r="B10" s="10" t="s">
        <v>40</v>
      </c>
      <c r="C10" s="6" t="s">
        <v>293</v>
      </c>
      <c r="D10" s="6" t="s">
        <v>353</v>
      </c>
      <c r="E10" s="3" t="s">
        <v>354</v>
      </c>
      <c r="F10" s="3" t="s">
        <v>355</v>
      </c>
      <c r="G10" s="5" t="s">
        <v>356</v>
      </c>
    </row>
    <row r="11">
      <c r="A11" s="6">
        <v>10.0</v>
      </c>
      <c r="B11" s="10" t="s">
        <v>40</v>
      </c>
      <c r="C11" s="6" t="s">
        <v>331</v>
      </c>
      <c r="D11" s="6" t="s">
        <v>53</v>
      </c>
      <c r="E11" s="3" t="s">
        <v>357</v>
      </c>
      <c r="F11" s="3" t="s">
        <v>358</v>
      </c>
      <c r="G11" s="5" t="s">
        <v>359</v>
      </c>
    </row>
    <row r="12">
      <c r="A12" s="6">
        <v>11.0</v>
      </c>
      <c r="B12" s="10" t="s">
        <v>40</v>
      </c>
      <c r="C12" s="6" t="s">
        <v>331</v>
      </c>
      <c r="D12" s="6" t="s">
        <v>113</v>
      </c>
      <c r="E12" s="3" t="s">
        <v>360</v>
      </c>
      <c r="F12" s="3" t="s">
        <v>361</v>
      </c>
      <c r="G12" s="5" t="s">
        <v>362</v>
      </c>
    </row>
    <row r="13">
      <c r="A13" s="6">
        <v>12.0</v>
      </c>
      <c r="B13" s="10" t="s">
        <v>40</v>
      </c>
      <c r="C13" s="6" t="s">
        <v>331</v>
      </c>
      <c r="D13" s="6" t="s">
        <v>53</v>
      </c>
      <c r="E13" s="3" t="s">
        <v>363</v>
      </c>
      <c r="F13" s="3" t="s">
        <v>364</v>
      </c>
      <c r="G13" s="4" t="s">
        <v>365</v>
      </c>
    </row>
    <row r="14">
      <c r="A14" s="6">
        <v>13.0</v>
      </c>
      <c r="B14" s="10" t="s">
        <v>40</v>
      </c>
      <c r="C14" s="6" t="s">
        <v>331</v>
      </c>
      <c r="D14" s="6" t="s">
        <v>353</v>
      </c>
      <c r="E14" s="3" t="s">
        <v>366</v>
      </c>
      <c r="F14" s="3" t="s">
        <v>367</v>
      </c>
      <c r="G14" s="4" t="s">
        <v>368</v>
      </c>
    </row>
    <row r="15">
      <c r="A15" s="6">
        <v>14.0</v>
      </c>
      <c r="B15" s="10" t="s">
        <v>40</v>
      </c>
      <c r="C15" s="6" t="s">
        <v>331</v>
      </c>
      <c r="D15" s="6" t="s">
        <v>353</v>
      </c>
      <c r="E15" s="3" t="s">
        <v>369</v>
      </c>
      <c r="F15" s="3" t="s">
        <v>370</v>
      </c>
      <c r="G15" s="4" t="s">
        <v>371</v>
      </c>
    </row>
    <row r="16">
      <c r="A16" s="6">
        <v>15.0</v>
      </c>
      <c r="B16" s="11" t="s">
        <v>40</v>
      </c>
      <c r="C16" s="3" t="s">
        <v>331</v>
      </c>
      <c r="D16" s="3" t="s">
        <v>113</v>
      </c>
      <c r="E16" s="3" t="s">
        <v>372</v>
      </c>
      <c r="F16" s="3" t="s">
        <v>373</v>
      </c>
      <c r="G16" s="4" t="s">
        <v>374</v>
      </c>
    </row>
    <row r="17">
      <c r="A17" s="6">
        <v>16.0</v>
      </c>
      <c r="B17" s="11" t="s">
        <v>40</v>
      </c>
      <c r="C17" s="3" t="s">
        <v>331</v>
      </c>
      <c r="D17" s="3" t="s">
        <v>353</v>
      </c>
      <c r="E17" s="3" t="s">
        <v>375</v>
      </c>
      <c r="F17" s="3" t="s">
        <v>376</v>
      </c>
      <c r="G17" s="5" t="s">
        <v>377</v>
      </c>
    </row>
    <row r="18">
      <c r="A18" s="6">
        <v>17.0</v>
      </c>
      <c r="B18" s="11" t="s">
        <v>40</v>
      </c>
      <c r="C18" s="3" t="s">
        <v>331</v>
      </c>
      <c r="D18" s="3" t="s">
        <v>378</v>
      </c>
      <c r="E18" s="3" t="s">
        <v>379</v>
      </c>
      <c r="F18" s="3" t="s">
        <v>380</v>
      </c>
      <c r="G18" s="5" t="s">
        <v>381</v>
      </c>
    </row>
    <row r="19">
      <c r="A19" s="6">
        <v>18.0</v>
      </c>
      <c r="B19" s="10" t="s">
        <v>40</v>
      </c>
      <c r="C19" s="3" t="s">
        <v>331</v>
      </c>
      <c r="D19" s="6" t="s">
        <v>378</v>
      </c>
      <c r="E19" s="3" t="s">
        <v>382</v>
      </c>
      <c r="F19" s="3" t="s">
        <v>383</v>
      </c>
      <c r="G19" s="5" t="s">
        <v>384</v>
      </c>
    </row>
    <row r="20">
      <c r="A20" s="6">
        <v>19.0</v>
      </c>
      <c r="B20" s="10" t="s">
        <v>40</v>
      </c>
      <c r="C20" s="6" t="s">
        <v>81</v>
      </c>
      <c r="D20" s="6" t="s">
        <v>53</v>
      </c>
      <c r="E20" s="3" t="s">
        <v>385</v>
      </c>
      <c r="F20" s="3" t="s">
        <v>386</v>
      </c>
      <c r="G20" s="5" t="s">
        <v>387</v>
      </c>
    </row>
    <row r="21">
      <c r="A21" s="6">
        <v>20.0</v>
      </c>
      <c r="B21" s="10" t="s">
        <v>40</v>
      </c>
      <c r="C21" s="6" t="s">
        <v>81</v>
      </c>
      <c r="D21" s="6" t="s">
        <v>378</v>
      </c>
      <c r="E21" s="3" t="s">
        <v>388</v>
      </c>
      <c r="F21" s="3" t="s">
        <v>389</v>
      </c>
      <c r="G21" s="5" t="s">
        <v>390</v>
      </c>
    </row>
    <row r="22">
      <c r="A22" s="6">
        <v>21.0</v>
      </c>
      <c r="B22" s="10" t="s">
        <v>40</v>
      </c>
      <c r="C22" s="6" t="s">
        <v>81</v>
      </c>
      <c r="D22" s="6" t="s">
        <v>53</v>
      </c>
      <c r="E22" s="3" t="s">
        <v>391</v>
      </c>
      <c r="F22" s="3" t="s">
        <v>392</v>
      </c>
      <c r="G22" s="5" t="s">
        <v>393</v>
      </c>
    </row>
    <row r="23">
      <c r="A23" s="6">
        <v>22.0</v>
      </c>
      <c r="B23" s="10" t="s">
        <v>40</v>
      </c>
      <c r="C23" s="6" t="s">
        <v>81</v>
      </c>
      <c r="D23" s="6" t="s">
        <v>378</v>
      </c>
      <c r="E23" s="3" t="s">
        <v>394</v>
      </c>
      <c r="F23" s="3" t="s">
        <v>395</v>
      </c>
      <c r="G23" s="5" t="s">
        <v>396</v>
      </c>
    </row>
    <row r="24">
      <c r="A24" s="6">
        <v>23.0</v>
      </c>
      <c r="B24" s="10" t="s">
        <v>40</v>
      </c>
      <c r="C24" s="6" t="s">
        <v>81</v>
      </c>
      <c r="D24" s="6" t="s">
        <v>53</v>
      </c>
      <c r="E24" s="3" t="s">
        <v>397</v>
      </c>
      <c r="F24" s="3" t="s">
        <v>398</v>
      </c>
      <c r="G24" s="4" t="s">
        <v>399</v>
      </c>
    </row>
    <row r="25">
      <c r="A25" s="6">
        <v>24.0</v>
      </c>
      <c r="B25" s="10" t="s">
        <v>40</v>
      </c>
      <c r="C25" s="6" t="s">
        <v>81</v>
      </c>
      <c r="D25" s="6" t="s">
        <v>53</v>
      </c>
      <c r="E25" s="3" t="s">
        <v>400</v>
      </c>
      <c r="F25" s="3" t="s">
        <v>401</v>
      </c>
      <c r="G25" s="5" t="s">
        <v>402</v>
      </c>
    </row>
    <row r="26">
      <c r="A26" s="6">
        <v>25.0</v>
      </c>
      <c r="B26" s="10" t="s">
        <v>40</v>
      </c>
      <c r="C26" s="6" t="s">
        <v>81</v>
      </c>
      <c r="D26" s="6" t="s">
        <v>403</v>
      </c>
      <c r="E26" s="3" t="s">
        <v>404</v>
      </c>
      <c r="F26" s="3" t="s">
        <v>405</v>
      </c>
      <c r="G26" s="5" t="s">
        <v>406</v>
      </c>
    </row>
    <row r="27">
      <c r="A27" s="6">
        <v>26.0</v>
      </c>
      <c r="B27" s="10" t="s">
        <v>40</v>
      </c>
      <c r="C27" s="6" t="s">
        <v>81</v>
      </c>
      <c r="D27" s="6" t="s">
        <v>53</v>
      </c>
      <c r="E27" s="3" t="s">
        <v>407</v>
      </c>
      <c r="F27" s="3" t="s">
        <v>408</v>
      </c>
      <c r="G27" s="5" t="s">
        <v>409</v>
      </c>
    </row>
    <row r="28">
      <c r="A28" s="6">
        <v>27.0</v>
      </c>
      <c r="B28" s="10" t="s">
        <v>40</v>
      </c>
      <c r="C28" s="6" t="s">
        <v>81</v>
      </c>
      <c r="D28" s="6" t="s">
        <v>53</v>
      </c>
      <c r="E28" s="3" t="s">
        <v>410</v>
      </c>
      <c r="F28" s="3" t="s">
        <v>411</v>
      </c>
      <c r="G28" s="5" t="s">
        <v>412</v>
      </c>
    </row>
    <row r="29">
      <c r="A29" s="6">
        <v>28.0</v>
      </c>
      <c r="B29" s="10" t="s">
        <v>40</v>
      </c>
      <c r="C29" s="6" t="s">
        <v>331</v>
      </c>
      <c r="D29" s="6" t="s">
        <v>378</v>
      </c>
      <c r="E29" s="3" t="s">
        <v>413</v>
      </c>
      <c r="F29" s="3" t="s">
        <v>414</v>
      </c>
      <c r="G29" s="5" t="s">
        <v>415</v>
      </c>
    </row>
    <row r="30">
      <c r="A30" s="6">
        <v>29.0</v>
      </c>
      <c r="B30" s="10" t="s">
        <v>40</v>
      </c>
      <c r="C30" s="6" t="s">
        <v>81</v>
      </c>
      <c r="D30" s="6" t="s">
        <v>403</v>
      </c>
      <c r="E30" s="3" t="s">
        <v>416</v>
      </c>
      <c r="F30" s="3" t="s">
        <v>417</v>
      </c>
      <c r="G30" s="5" t="s">
        <v>418</v>
      </c>
    </row>
    <row r="31">
      <c r="A31" s="6">
        <v>30.0</v>
      </c>
      <c r="B31" s="10" t="s">
        <v>40</v>
      </c>
      <c r="C31" s="6" t="s">
        <v>81</v>
      </c>
      <c r="D31" s="6" t="s">
        <v>53</v>
      </c>
      <c r="E31" s="3" t="s">
        <v>419</v>
      </c>
      <c r="F31" s="3" t="s">
        <v>420</v>
      </c>
      <c r="G31" s="5" t="s">
        <v>421</v>
      </c>
    </row>
    <row r="32">
      <c r="A32" s="6">
        <v>31.0</v>
      </c>
      <c r="B32" s="10" t="s">
        <v>40</v>
      </c>
      <c r="C32" s="6" t="s">
        <v>81</v>
      </c>
      <c r="D32" s="6" t="s">
        <v>378</v>
      </c>
      <c r="E32" s="3" t="s">
        <v>422</v>
      </c>
      <c r="F32" s="3" t="s">
        <v>423</v>
      </c>
      <c r="G32" s="5" t="s">
        <v>424</v>
      </c>
    </row>
    <row r="33">
      <c r="A33" s="6">
        <v>32.0</v>
      </c>
      <c r="B33" s="10" t="s">
        <v>40</v>
      </c>
      <c r="C33" s="6" t="s">
        <v>81</v>
      </c>
      <c r="D33" s="6" t="s">
        <v>403</v>
      </c>
      <c r="E33" s="3" t="s">
        <v>425</v>
      </c>
      <c r="F33" s="3" t="s">
        <v>426</v>
      </c>
      <c r="G33" s="5" t="s">
        <v>427</v>
      </c>
    </row>
    <row r="34">
      <c r="A34" s="6">
        <v>33.0</v>
      </c>
      <c r="B34" s="10" t="s">
        <v>40</v>
      </c>
      <c r="C34" s="6" t="s">
        <v>81</v>
      </c>
      <c r="D34" s="6" t="s">
        <v>378</v>
      </c>
      <c r="E34" s="3" t="s">
        <v>428</v>
      </c>
      <c r="F34" s="3" t="s">
        <v>429</v>
      </c>
      <c r="G34" s="12" t="s">
        <v>430</v>
      </c>
    </row>
    <row r="35">
      <c r="A35" s="6">
        <v>34.0</v>
      </c>
      <c r="B35" s="10" t="s">
        <v>40</v>
      </c>
      <c r="C35" s="6" t="s">
        <v>81</v>
      </c>
      <c r="D35" s="6" t="s">
        <v>53</v>
      </c>
      <c r="E35" s="3" t="s">
        <v>431</v>
      </c>
      <c r="F35" s="3" t="s">
        <v>432</v>
      </c>
      <c r="G35" s="12" t="s">
        <v>433</v>
      </c>
    </row>
    <row r="36">
      <c r="A36" s="6">
        <v>35.0</v>
      </c>
      <c r="B36" s="10" t="s">
        <v>40</v>
      </c>
      <c r="C36" s="6" t="s">
        <v>81</v>
      </c>
      <c r="D36" s="6" t="s">
        <v>378</v>
      </c>
      <c r="E36" s="3" t="s">
        <v>434</v>
      </c>
      <c r="F36" s="3" t="s">
        <v>435</v>
      </c>
      <c r="G36" s="5" t="s">
        <v>436</v>
      </c>
    </row>
    <row r="37">
      <c r="A37" s="6">
        <v>36.0</v>
      </c>
      <c r="B37" s="10" t="s">
        <v>40</v>
      </c>
      <c r="C37" s="6" t="s">
        <v>81</v>
      </c>
      <c r="D37" s="6" t="s">
        <v>378</v>
      </c>
      <c r="E37" s="3" t="s">
        <v>437</v>
      </c>
      <c r="F37" s="3" t="s">
        <v>438</v>
      </c>
      <c r="G37" s="12" t="s">
        <v>439</v>
      </c>
    </row>
    <row r="38">
      <c r="A38" s="6">
        <v>37.0</v>
      </c>
      <c r="B38" s="10" t="s">
        <v>40</v>
      </c>
      <c r="C38" s="6" t="s">
        <v>81</v>
      </c>
      <c r="D38" s="6" t="s">
        <v>53</v>
      </c>
      <c r="E38" s="3" t="s">
        <v>440</v>
      </c>
      <c r="F38" s="3" t="s">
        <v>441</v>
      </c>
      <c r="G38" s="12" t="s">
        <v>442</v>
      </c>
    </row>
    <row r="39">
      <c r="A39" s="6">
        <v>38.0</v>
      </c>
      <c r="B39" s="10" t="s">
        <v>40</v>
      </c>
      <c r="C39" s="6" t="s">
        <v>331</v>
      </c>
      <c r="D39" s="6" t="s">
        <v>53</v>
      </c>
      <c r="E39" s="3" t="s">
        <v>443</v>
      </c>
      <c r="F39" s="3" t="s">
        <v>444</v>
      </c>
      <c r="G39" s="5" t="s">
        <v>445</v>
      </c>
    </row>
    <row r="40">
      <c r="A40" s="6">
        <v>39.0</v>
      </c>
      <c r="B40" s="10" t="s">
        <v>40</v>
      </c>
      <c r="C40" s="6" t="s">
        <v>331</v>
      </c>
      <c r="D40" s="6" t="s">
        <v>378</v>
      </c>
      <c r="E40" s="3" t="s">
        <v>446</v>
      </c>
      <c r="F40" s="3" t="s">
        <v>447</v>
      </c>
      <c r="G40" s="5" t="s">
        <v>448</v>
      </c>
    </row>
    <row r="41">
      <c r="A41" s="6">
        <v>40.0</v>
      </c>
      <c r="B41" s="10" t="s">
        <v>40</v>
      </c>
      <c r="C41" s="6" t="s">
        <v>81</v>
      </c>
      <c r="D41" s="6" t="s">
        <v>403</v>
      </c>
      <c r="E41" s="3" t="s">
        <v>449</v>
      </c>
      <c r="F41" s="3" t="s">
        <v>450</v>
      </c>
      <c r="G41" s="5" t="s">
        <v>451</v>
      </c>
    </row>
    <row r="42">
      <c r="A42" s="6">
        <v>41.0</v>
      </c>
      <c r="B42" s="10" t="s">
        <v>40</v>
      </c>
      <c r="C42" s="6" t="s">
        <v>81</v>
      </c>
      <c r="D42" s="6" t="s">
        <v>53</v>
      </c>
      <c r="E42" s="3" t="s">
        <v>452</v>
      </c>
      <c r="F42" s="3" t="s">
        <v>453</v>
      </c>
      <c r="G42" s="5" t="s">
        <v>454</v>
      </c>
    </row>
    <row r="43">
      <c r="A43" s="6">
        <v>42.0</v>
      </c>
      <c r="B43" s="10" t="s">
        <v>40</v>
      </c>
      <c r="C43" s="6" t="s">
        <v>81</v>
      </c>
      <c r="D43" s="6" t="s">
        <v>378</v>
      </c>
      <c r="E43" s="3" t="s">
        <v>455</v>
      </c>
      <c r="F43" s="3" t="s">
        <v>456</v>
      </c>
      <c r="G43" s="5" t="s">
        <v>457</v>
      </c>
    </row>
    <row r="44">
      <c r="A44" s="6">
        <v>43.0</v>
      </c>
      <c r="B44" s="10" t="s">
        <v>40</v>
      </c>
      <c r="C44" s="6" t="s">
        <v>81</v>
      </c>
      <c r="D44" s="6" t="s">
        <v>53</v>
      </c>
      <c r="E44" s="3" t="s">
        <v>458</v>
      </c>
      <c r="F44" s="3" t="s">
        <v>459</v>
      </c>
      <c r="G44" s="5" t="s">
        <v>460</v>
      </c>
    </row>
    <row r="45">
      <c r="A45" s="6">
        <v>44.0</v>
      </c>
      <c r="B45" s="10" t="s">
        <v>40</v>
      </c>
      <c r="C45" s="6" t="s">
        <v>81</v>
      </c>
      <c r="D45" s="6" t="s">
        <v>378</v>
      </c>
      <c r="E45" s="3" t="s">
        <v>461</v>
      </c>
      <c r="F45" s="3" t="s">
        <v>462</v>
      </c>
      <c r="G45" s="5" t="s">
        <v>463</v>
      </c>
    </row>
    <row r="46">
      <c r="A46" s="6">
        <v>45.0</v>
      </c>
      <c r="B46" s="10" t="s">
        <v>40</v>
      </c>
      <c r="C46" s="6" t="s">
        <v>81</v>
      </c>
      <c r="D46" s="6" t="s">
        <v>403</v>
      </c>
      <c r="E46" s="3" t="s">
        <v>464</v>
      </c>
      <c r="F46" s="3" t="s">
        <v>465</v>
      </c>
      <c r="G46" s="5" t="s">
        <v>466</v>
      </c>
    </row>
    <row r="47">
      <c r="A47" s="6">
        <v>46.0</v>
      </c>
      <c r="B47" s="10" t="s">
        <v>40</v>
      </c>
      <c r="C47" s="6" t="s">
        <v>331</v>
      </c>
      <c r="D47" s="6" t="s">
        <v>467</v>
      </c>
      <c r="E47" s="3" t="s">
        <v>468</v>
      </c>
      <c r="F47" s="3" t="s">
        <v>469</v>
      </c>
      <c r="G47" s="5" t="s">
        <v>470</v>
      </c>
    </row>
    <row r="48">
      <c r="A48" s="6">
        <v>47.0</v>
      </c>
      <c r="B48" s="10" t="s">
        <v>40</v>
      </c>
      <c r="C48" s="6" t="s">
        <v>331</v>
      </c>
      <c r="D48" s="6" t="s">
        <v>378</v>
      </c>
      <c r="E48" s="3" t="s">
        <v>471</v>
      </c>
      <c r="F48" s="3" t="s">
        <v>472</v>
      </c>
      <c r="G48" s="13" t="s">
        <v>473</v>
      </c>
    </row>
    <row r="49">
      <c r="A49" s="6">
        <v>48.0</v>
      </c>
      <c r="B49" s="10" t="s">
        <v>40</v>
      </c>
      <c r="C49" s="6" t="s">
        <v>81</v>
      </c>
      <c r="D49" s="6" t="s">
        <v>378</v>
      </c>
      <c r="E49" s="3" t="s">
        <v>474</v>
      </c>
      <c r="F49" s="3" t="s">
        <v>475</v>
      </c>
      <c r="G49" s="5" t="s">
        <v>476</v>
      </c>
    </row>
    <row r="50">
      <c r="A50" s="6">
        <v>49.0</v>
      </c>
      <c r="B50" s="10" t="s">
        <v>40</v>
      </c>
      <c r="C50" s="6" t="s">
        <v>81</v>
      </c>
      <c r="D50" s="6" t="s">
        <v>378</v>
      </c>
      <c r="E50" s="3" t="s">
        <v>477</v>
      </c>
      <c r="F50" s="3" t="s">
        <v>478</v>
      </c>
      <c r="G50" s="5" t="s">
        <v>479</v>
      </c>
    </row>
    <row r="51">
      <c r="A51" s="6">
        <v>50.0</v>
      </c>
      <c r="B51" s="10" t="s">
        <v>40</v>
      </c>
      <c r="C51" s="6" t="s">
        <v>81</v>
      </c>
      <c r="D51" s="6" t="s">
        <v>378</v>
      </c>
      <c r="E51" s="3" t="s">
        <v>480</v>
      </c>
      <c r="F51" s="3" t="s">
        <v>481</v>
      </c>
      <c r="G51" s="4" t="s">
        <v>482</v>
      </c>
    </row>
    <row r="52">
      <c r="A52" s="6">
        <v>51.0</v>
      </c>
      <c r="B52" s="10" t="s">
        <v>40</v>
      </c>
      <c r="C52" s="6" t="s">
        <v>331</v>
      </c>
      <c r="D52" s="6" t="s">
        <v>378</v>
      </c>
      <c r="E52" s="3" t="s">
        <v>483</v>
      </c>
      <c r="F52" s="3" t="s">
        <v>484</v>
      </c>
      <c r="G52" s="5" t="s">
        <v>485</v>
      </c>
    </row>
    <row r="53">
      <c r="A53" s="6">
        <v>52.0</v>
      </c>
      <c r="B53" s="10" t="s">
        <v>40</v>
      </c>
      <c r="C53" s="6" t="s">
        <v>293</v>
      </c>
      <c r="D53" s="6" t="s">
        <v>53</v>
      </c>
      <c r="E53" s="3" t="s">
        <v>486</v>
      </c>
      <c r="F53" s="3" t="s">
        <v>487</v>
      </c>
      <c r="G53" s="12" t="s">
        <v>488</v>
      </c>
    </row>
    <row r="54">
      <c r="A54" s="6">
        <v>53.0</v>
      </c>
      <c r="B54" s="10" t="s">
        <v>40</v>
      </c>
      <c r="C54" s="6" t="s">
        <v>331</v>
      </c>
      <c r="D54" s="6" t="s">
        <v>378</v>
      </c>
      <c r="E54" s="3" t="s">
        <v>489</v>
      </c>
      <c r="F54" s="3" t="s">
        <v>490</v>
      </c>
      <c r="G54" s="5" t="s">
        <v>491</v>
      </c>
    </row>
    <row r="55">
      <c r="A55" s="6">
        <v>54.0</v>
      </c>
      <c r="B55" s="10" t="s">
        <v>40</v>
      </c>
      <c r="C55" s="6" t="s">
        <v>331</v>
      </c>
      <c r="D55" s="6" t="s">
        <v>53</v>
      </c>
      <c r="E55" s="3" t="s">
        <v>492</v>
      </c>
      <c r="F55" s="3" t="s">
        <v>493</v>
      </c>
      <c r="G55" s="5" t="s">
        <v>494</v>
      </c>
    </row>
    <row r="56">
      <c r="A56" s="6">
        <v>55.0</v>
      </c>
      <c r="B56" s="10" t="s">
        <v>40</v>
      </c>
      <c r="C56" s="6" t="s">
        <v>81</v>
      </c>
      <c r="D56" s="6" t="s">
        <v>378</v>
      </c>
      <c r="E56" s="3" t="s">
        <v>495</v>
      </c>
      <c r="F56" s="3" t="s">
        <v>496</v>
      </c>
      <c r="G56" s="5" t="s">
        <v>497</v>
      </c>
    </row>
    <row r="57">
      <c r="A57" s="6">
        <v>56.0</v>
      </c>
      <c r="B57" s="10" t="s">
        <v>40</v>
      </c>
      <c r="C57" s="6" t="s">
        <v>81</v>
      </c>
      <c r="D57" s="6" t="s">
        <v>53</v>
      </c>
      <c r="E57" s="3" t="s">
        <v>498</v>
      </c>
      <c r="F57" s="3" t="s">
        <v>499</v>
      </c>
      <c r="G57" s="5" t="s">
        <v>500</v>
      </c>
    </row>
    <row r="58">
      <c r="A58" s="6">
        <v>57.0</v>
      </c>
      <c r="B58" s="10" t="s">
        <v>40</v>
      </c>
      <c r="C58" s="6" t="s">
        <v>81</v>
      </c>
      <c r="D58" s="6" t="s">
        <v>378</v>
      </c>
      <c r="E58" s="3" t="s">
        <v>501</v>
      </c>
      <c r="F58" s="3" t="s">
        <v>502</v>
      </c>
      <c r="G58" s="5" t="s">
        <v>503</v>
      </c>
    </row>
    <row r="59">
      <c r="A59" s="6">
        <v>58.0</v>
      </c>
      <c r="B59" s="10" t="s">
        <v>40</v>
      </c>
      <c r="C59" s="6" t="s">
        <v>81</v>
      </c>
      <c r="D59" s="6" t="s">
        <v>53</v>
      </c>
      <c r="E59" s="3" t="s">
        <v>504</v>
      </c>
      <c r="F59" s="3" t="s">
        <v>505</v>
      </c>
      <c r="G59" s="5" t="s">
        <v>506</v>
      </c>
    </row>
    <row r="60">
      <c r="A60" s="6">
        <v>59.0</v>
      </c>
      <c r="B60" s="10" t="s">
        <v>40</v>
      </c>
      <c r="C60" s="6" t="s">
        <v>81</v>
      </c>
      <c r="D60" s="6" t="s">
        <v>53</v>
      </c>
      <c r="E60" s="3" t="s">
        <v>507</v>
      </c>
      <c r="F60" s="3" t="s">
        <v>508</v>
      </c>
      <c r="G60" s="5" t="s">
        <v>509</v>
      </c>
    </row>
    <row r="61">
      <c r="A61" s="6">
        <v>60.0</v>
      </c>
      <c r="B61" s="10" t="s">
        <v>40</v>
      </c>
      <c r="C61" s="6" t="s">
        <v>81</v>
      </c>
      <c r="D61" s="6" t="s">
        <v>378</v>
      </c>
      <c r="E61" s="3" t="s">
        <v>510</v>
      </c>
      <c r="F61" s="3" t="s">
        <v>511</v>
      </c>
      <c r="G61" s="5" t="s">
        <v>512</v>
      </c>
    </row>
    <row r="62" hidden="1">
      <c r="A62" s="6">
        <v>61.0</v>
      </c>
      <c r="B62" s="6" t="s">
        <v>7</v>
      </c>
      <c r="C62" s="6" t="s">
        <v>164</v>
      </c>
      <c r="D62" s="6" t="s">
        <v>9</v>
      </c>
      <c r="E62" s="3" t="s">
        <v>513</v>
      </c>
      <c r="F62" s="3" t="s">
        <v>514</v>
      </c>
      <c r="G62" s="5" t="s">
        <v>515</v>
      </c>
    </row>
    <row r="63" hidden="1">
      <c r="A63" s="6">
        <v>62.0</v>
      </c>
      <c r="B63" s="6" t="s">
        <v>7</v>
      </c>
      <c r="C63" s="6" t="s">
        <v>164</v>
      </c>
      <c r="D63" s="6" t="s">
        <v>9</v>
      </c>
      <c r="E63" s="3" t="s">
        <v>516</v>
      </c>
      <c r="F63" s="3" t="s">
        <v>517</v>
      </c>
      <c r="G63" s="5" t="s">
        <v>518</v>
      </c>
    </row>
    <row r="64" hidden="1">
      <c r="A64" s="6">
        <v>63.0</v>
      </c>
      <c r="B64" s="6" t="s">
        <v>7</v>
      </c>
      <c r="C64" s="6" t="s">
        <v>164</v>
      </c>
      <c r="D64" s="6" t="s">
        <v>9</v>
      </c>
      <c r="E64" s="3" t="s">
        <v>519</v>
      </c>
      <c r="F64" s="3" t="s">
        <v>520</v>
      </c>
      <c r="G64" s="4" t="s">
        <v>521</v>
      </c>
    </row>
    <row r="65" hidden="1">
      <c r="A65" s="6">
        <v>64.0</v>
      </c>
      <c r="B65" s="6" t="s">
        <v>7</v>
      </c>
      <c r="C65" s="6" t="s">
        <v>164</v>
      </c>
      <c r="D65" s="6" t="s">
        <v>9</v>
      </c>
      <c r="E65" s="3" t="s">
        <v>522</v>
      </c>
      <c r="F65" s="3" t="s">
        <v>523</v>
      </c>
      <c r="G65" s="5" t="s">
        <v>524</v>
      </c>
    </row>
    <row r="66" hidden="1">
      <c r="A66" s="6">
        <v>65.0</v>
      </c>
      <c r="B66" s="6" t="s">
        <v>7</v>
      </c>
      <c r="C66" s="6" t="s">
        <v>164</v>
      </c>
      <c r="D66" s="6" t="s">
        <v>525</v>
      </c>
      <c r="E66" s="3" t="s">
        <v>526</v>
      </c>
      <c r="F66" s="3" t="s">
        <v>527</v>
      </c>
      <c r="G66" s="4" t="s">
        <v>528</v>
      </c>
    </row>
    <row r="67" hidden="1">
      <c r="A67" s="6">
        <v>66.0</v>
      </c>
      <c r="B67" s="6" t="s">
        <v>7</v>
      </c>
      <c r="C67" s="6" t="s">
        <v>164</v>
      </c>
      <c r="D67" s="6" t="s">
        <v>525</v>
      </c>
      <c r="E67" s="3" t="s">
        <v>529</v>
      </c>
      <c r="F67" s="3" t="s">
        <v>530</v>
      </c>
      <c r="G67" s="4" t="s">
        <v>531</v>
      </c>
    </row>
    <row r="68" hidden="1">
      <c r="A68" s="6">
        <v>67.0</v>
      </c>
      <c r="B68" s="6" t="s">
        <v>7</v>
      </c>
      <c r="C68" s="6" t="s">
        <v>164</v>
      </c>
      <c r="D68" s="6" t="s">
        <v>525</v>
      </c>
      <c r="E68" s="3" t="s">
        <v>532</v>
      </c>
      <c r="F68" s="3" t="s">
        <v>533</v>
      </c>
      <c r="G68" s="4" t="s">
        <v>534</v>
      </c>
    </row>
    <row r="69" hidden="1">
      <c r="A69" s="6">
        <v>68.0</v>
      </c>
      <c r="B69" s="6" t="s">
        <v>7</v>
      </c>
      <c r="C69" s="6" t="s">
        <v>164</v>
      </c>
      <c r="D69" s="6" t="s">
        <v>525</v>
      </c>
      <c r="E69" s="3" t="s">
        <v>535</v>
      </c>
      <c r="F69" s="3" t="s">
        <v>536</v>
      </c>
      <c r="G69" s="4" t="s">
        <v>537</v>
      </c>
    </row>
    <row r="70" hidden="1">
      <c r="A70" s="6">
        <v>69.0</v>
      </c>
      <c r="B70" s="6" t="s">
        <v>7</v>
      </c>
      <c r="C70" s="6" t="s">
        <v>164</v>
      </c>
      <c r="D70" s="6" t="s">
        <v>525</v>
      </c>
      <c r="E70" s="3" t="s">
        <v>538</v>
      </c>
      <c r="F70" s="3" t="s">
        <v>539</v>
      </c>
      <c r="G70" s="5" t="s">
        <v>540</v>
      </c>
    </row>
    <row r="71" hidden="1">
      <c r="A71" s="6">
        <v>70.0</v>
      </c>
      <c r="B71" s="6" t="s">
        <v>7</v>
      </c>
      <c r="C71" s="6" t="s">
        <v>164</v>
      </c>
      <c r="D71" s="6" t="s">
        <v>525</v>
      </c>
      <c r="E71" s="3" t="s">
        <v>541</v>
      </c>
      <c r="F71" s="3" t="s">
        <v>542</v>
      </c>
      <c r="G71" s="4" t="s">
        <v>543</v>
      </c>
    </row>
    <row r="72" hidden="1">
      <c r="A72" s="6">
        <v>71.0</v>
      </c>
      <c r="B72" s="6" t="s">
        <v>7</v>
      </c>
      <c r="C72" s="6" t="s">
        <v>164</v>
      </c>
      <c r="D72" s="6" t="s">
        <v>544</v>
      </c>
      <c r="E72" s="3" t="s">
        <v>545</v>
      </c>
      <c r="F72" s="3" t="s">
        <v>546</v>
      </c>
      <c r="G72" s="4" t="s">
        <v>547</v>
      </c>
    </row>
    <row r="73" hidden="1">
      <c r="A73" s="6">
        <v>72.0</v>
      </c>
      <c r="B73" s="6" t="s">
        <v>7</v>
      </c>
      <c r="C73" s="6" t="s">
        <v>164</v>
      </c>
      <c r="D73" s="6" t="s">
        <v>544</v>
      </c>
      <c r="E73" s="3" t="s">
        <v>548</v>
      </c>
      <c r="F73" s="3" t="s">
        <v>549</v>
      </c>
      <c r="G73" s="5" t="s">
        <v>550</v>
      </c>
    </row>
    <row r="74" hidden="1">
      <c r="A74" s="6">
        <v>73.0</v>
      </c>
      <c r="B74" s="6" t="s">
        <v>7</v>
      </c>
      <c r="C74" s="6" t="s">
        <v>164</v>
      </c>
      <c r="D74" s="6" t="s">
        <v>544</v>
      </c>
      <c r="E74" s="3" t="s">
        <v>551</v>
      </c>
      <c r="F74" s="3" t="s">
        <v>552</v>
      </c>
      <c r="G74" s="5" t="s">
        <v>553</v>
      </c>
    </row>
    <row r="75" hidden="1">
      <c r="A75" s="6">
        <v>74.0</v>
      </c>
      <c r="B75" s="6" t="s">
        <v>7</v>
      </c>
      <c r="C75" s="6" t="s">
        <v>164</v>
      </c>
      <c r="D75" s="6" t="s">
        <v>544</v>
      </c>
      <c r="E75" s="3" t="s">
        <v>554</v>
      </c>
      <c r="F75" s="3" t="s">
        <v>555</v>
      </c>
      <c r="G75" s="4" t="s">
        <v>556</v>
      </c>
    </row>
    <row r="76" hidden="1">
      <c r="A76" s="6">
        <v>75.0</v>
      </c>
      <c r="B76" s="6" t="s">
        <v>7</v>
      </c>
      <c r="C76" s="6" t="s">
        <v>164</v>
      </c>
      <c r="D76" s="6" t="s">
        <v>557</v>
      </c>
      <c r="E76" s="3" t="s">
        <v>558</v>
      </c>
      <c r="F76" s="3" t="s">
        <v>559</v>
      </c>
      <c r="G76" s="5" t="s">
        <v>560</v>
      </c>
    </row>
    <row r="77" hidden="1">
      <c r="A77" s="6">
        <v>76.0</v>
      </c>
      <c r="B77" s="6" t="s">
        <v>7</v>
      </c>
      <c r="C77" s="6" t="s">
        <v>164</v>
      </c>
      <c r="D77" s="6" t="s">
        <v>557</v>
      </c>
      <c r="E77" s="3" t="s">
        <v>561</v>
      </c>
      <c r="F77" s="3" t="s">
        <v>562</v>
      </c>
      <c r="G77" s="5" t="s">
        <v>563</v>
      </c>
    </row>
    <row r="78" hidden="1">
      <c r="A78" s="6">
        <v>77.0</v>
      </c>
      <c r="B78" s="6" t="s">
        <v>7</v>
      </c>
      <c r="C78" s="6" t="s">
        <v>164</v>
      </c>
      <c r="D78" s="6" t="s">
        <v>557</v>
      </c>
      <c r="E78" s="3" t="s">
        <v>564</v>
      </c>
      <c r="F78" s="3" t="s">
        <v>565</v>
      </c>
      <c r="G78" s="5" t="s">
        <v>566</v>
      </c>
    </row>
    <row r="79" hidden="1">
      <c r="A79" s="6">
        <v>78.0</v>
      </c>
      <c r="B79" s="6" t="s">
        <v>7</v>
      </c>
      <c r="C79" s="6" t="s">
        <v>164</v>
      </c>
      <c r="D79" s="6" t="s">
        <v>557</v>
      </c>
      <c r="E79" s="3" t="s">
        <v>567</v>
      </c>
      <c r="F79" s="3" t="s">
        <v>568</v>
      </c>
      <c r="G79" s="5" t="s">
        <v>569</v>
      </c>
    </row>
    <row r="80" hidden="1">
      <c r="A80" s="6">
        <v>79.0</v>
      </c>
      <c r="B80" s="6" t="s">
        <v>7</v>
      </c>
      <c r="C80" s="6" t="s">
        <v>164</v>
      </c>
      <c r="D80" s="6" t="s">
        <v>557</v>
      </c>
      <c r="E80" s="3" t="s">
        <v>570</v>
      </c>
      <c r="F80" s="3" t="s">
        <v>571</v>
      </c>
      <c r="G80" s="4" t="s">
        <v>572</v>
      </c>
    </row>
    <row r="81" hidden="1">
      <c r="A81" s="6">
        <v>80.0</v>
      </c>
      <c r="B81" s="6" t="s">
        <v>7</v>
      </c>
      <c r="C81" s="6" t="s">
        <v>164</v>
      </c>
      <c r="D81" s="6" t="s">
        <v>557</v>
      </c>
      <c r="E81" s="3" t="s">
        <v>573</v>
      </c>
      <c r="F81" s="3" t="s">
        <v>574</v>
      </c>
      <c r="G81" s="4" t="s">
        <v>575</v>
      </c>
    </row>
    <row r="82" hidden="1">
      <c r="A82" s="6">
        <v>81.0</v>
      </c>
      <c r="B82" s="6" t="s">
        <v>7</v>
      </c>
      <c r="C82" s="6" t="s">
        <v>164</v>
      </c>
      <c r="D82" s="6" t="s">
        <v>557</v>
      </c>
      <c r="E82" s="3" t="s">
        <v>576</v>
      </c>
      <c r="F82" s="3" t="s">
        <v>577</v>
      </c>
      <c r="G82" s="5" t="s">
        <v>578</v>
      </c>
    </row>
    <row r="83" hidden="1">
      <c r="A83" s="6">
        <v>82.0</v>
      </c>
      <c r="B83" s="6" t="s">
        <v>7</v>
      </c>
      <c r="C83" s="6" t="s">
        <v>164</v>
      </c>
      <c r="D83" s="6" t="s">
        <v>557</v>
      </c>
      <c r="E83" s="3" t="s">
        <v>579</v>
      </c>
      <c r="F83" s="3" t="s">
        <v>580</v>
      </c>
      <c r="G83" s="4" t="s">
        <v>581</v>
      </c>
    </row>
    <row r="84" hidden="1">
      <c r="A84" s="6">
        <v>83.0</v>
      </c>
      <c r="B84" s="6" t="s">
        <v>7</v>
      </c>
      <c r="C84" s="6" t="s">
        <v>164</v>
      </c>
      <c r="D84" s="6" t="s">
        <v>557</v>
      </c>
      <c r="E84" s="3" t="s">
        <v>582</v>
      </c>
      <c r="F84" s="3" t="s">
        <v>583</v>
      </c>
      <c r="G84" s="4" t="s">
        <v>584</v>
      </c>
    </row>
    <row r="85" hidden="1">
      <c r="A85" s="6">
        <v>84.0</v>
      </c>
      <c r="B85" s="6" t="s">
        <v>7</v>
      </c>
      <c r="C85" s="6" t="s">
        <v>164</v>
      </c>
      <c r="D85" s="6" t="s">
        <v>557</v>
      </c>
      <c r="E85" s="3" t="s">
        <v>585</v>
      </c>
      <c r="F85" s="3" t="s">
        <v>586</v>
      </c>
      <c r="G85" s="4" t="s">
        <v>587</v>
      </c>
    </row>
    <row r="86" hidden="1">
      <c r="A86" s="6">
        <v>85.0</v>
      </c>
      <c r="B86" s="6" t="s">
        <v>7</v>
      </c>
      <c r="C86" s="6" t="s">
        <v>331</v>
      </c>
      <c r="D86" s="6" t="s">
        <v>9</v>
      </c>
      <c r="E86" s="3" t="s">
        <v>588</v>
      </c>
      <c r="F86" s="3" t="s">
        <v>589</v>
      </c>
      <c r="G86" s="5" t="s">
        <v>590</v>
      </c>
    </row>
    <row r="87" hidden="1">
      <c r="A87" s="6">
        <v>86.0</v>
      </c>
      <c r="B87" s="6" t="s">
        <v>7</v>
      </c>
      <c r="C87" s="6" t="s">
        <v>331</v>
      </c>
      <c r="D87" s="6" t="s">
        <v>9</v>
      </c>
      <c r="E87" s="3" t="s">
        <v>591</v>
      </c>
      <c r="F87" s="3" t="s">
        <v>592</v>
      </c>
      <c r="G87" s="4" t="s">
        <v>593</v>
      </c>
    </row>
    <row r="88" hidden="1">
      <c r="A88" s="6">
        <v>87.0</v>
      </c>
      <c r="B88" s="6" t="s">
        <v>7</v>
      </c>
      <c r="C88" s="6" t="s">
        <v>331</v>
      </c>
      <c r="D88" s="6" t="s">
        <v>9</v>
      </c>
      <c r="E88" s="3" t="s">
        <v>594</v>
      </c>
      <c r="F88" s="3" t="s">
        <v>595</v>
      </c>
      <c r="G88" s="4" t="s">
        <v>596</v>
      </c>
    </row>
    <row r="89" hidden="1">
      <c r="A89" s="6">
        <v>88.0</v>
      </c>
      <c r="B89" s="6" t="s">
        <v>7</v>
      </c>
      <c r="C89" s="6" t="s">
        <v>331</v>
      </c>
      <c r="D89" s="6" t="s">
        <v>9</v>
      </c>
      <c r="E89" s="3" t="s">
        <v>597</v>
      </c>
      <c r="F89" s="3" t="s">
        <v>598</v>
      </c>
      <c r="G89" s="5" t="s">
        <v>599</v>
      </c>
    </row>
    <row r="90" hidden="1">
      <c r="A90" s="6">
        <v>89.0</v>
      </c>
      <c r="B90" s="6" t="s">
        <v>7</v>
      </c>
      <c r="C90" s="6" t="s">
        <v>331</v>
      </c>
      <c r="D90" s="6" t="s">
        <v>9</v>
      </c>
      <c r="E90" s="3" t="s">
        <v>600</v>
      </c>
      <c r="F90" s="3" t="s">
        <v>601</v>
      </c>
      <c r="G90" s="5" t="s">
        <v>602</v>
      </c>
    </row>
    <row r="91" hidden="1">
      <c r="A91" s="6">
        <v>90.0</v>
      </c>
      <c r="B91" s="6" t="s">
        <v>7</v>
      </c>
      <c r="C91" s="6" t="s">
        <v>331</v>
      </c>
      <c r="D91" s="6" t="s">
        <v>30</v>
      </c>
      <c r="E91" s="3" t="s">
        <v>603</v>
      </c>
      <c r="F91" s="3" t="s">
        <v>604</v>
      </c>
      <c r="G91" s="4" t="s">
        <v>605</v>
      </c>
    </row>
    <row r="92" hidden="1">
      <c r="A92" s="6">
        <v>91.0</v>
      </c>
      <c r="B92" s="6" t="s">
        <v>7</v>
      </c>
      <c r="C92" s="6" t="s">
        <v>331</v>
      </c>
      <c r="D92" s="6" t="s">
        <v>30</v>
      </c>
      <c r="E92" s="3" t="s">
        <v>606</v>
      </c>
      <c r="F92" s="3" t="s">
        <v>607</v>
      </c>
      <c r="G92" s="4" t="s">
        <v>608</v>
      </c>
    </row>
    <row r="93" hidden="1">
      <c r="A93" s="6">
        <v>92.0</v>
      </c>
      <c r="B93" s="6" t="s">
        <v>7</v>
      </c>
      <c r="C93" s="6" t="s">
        <v>331</v>
      </c>
      <c r="D93" s="6" t="s">
        <v>30</v>
      </c>
      <c r="E93" s="3" t="s">
        <v>609</v>
      </c>
      <c r="F93" s="3" t="s">
        <v>610</v>
      </c>
      <c r="G93" s="4" t="s">
        <v>611</v>
      </c>
    </row>
    <row r="94" hidden="1">
      <c r="A94" s="6">
        <v>93.0</v>
      </c>
      <c r="B94" s="6" t="s">
        <v>7</v>
      </c>
      <c r="C94" s="6" t="s">
        <v>331</v>
      </c>
      <c r="D94" s="6" t="s">
        <v>30</v>
      </c>
      <c r="E94" s="3" t="s">
        <v>612</v>
      </c>
      <c r="F94" s="3" t="s">
        <v>613</v>
      </c>
      <c r="G94" s="4" t="s">
        <v>614</v>
      </c>
    </row>
    <row r="95" hidden="1">
      <c r="A95" s="6">
        <v>94.0</v>
      </c>
      <c r="B95" s="6" t="s">
        <v>7</v>
      </c>
      <c r="C95" s="6" t="s">
        <v>331</v>
      </c>
      <c r="D95" s="6" t="s">
        <v>30</v>
      </c>
      <c r="E95" s="3" t="s">
        <v>615</v>
      </c>
      <c r="F95" s="3" t="s">
        <v>616</v>
      </c>
      <c r="G95" s="4" t="s">
        <v>617</v>
      </c>
    </row>
    <row r="96" hidden="1">
      <c r="A96" s="6">
        <v>95.0</v>
      </c>
      <c r="B96" s="6" t="s">
        <v>7</v>
      </c>
      <c r="C96" s="6" t="s">
        <v>331</v>
      </c>
      <c r="D96" s="6" t="s">
        <v>30</v>
      </c>
      <c r="E96" s="3" t="s">
        <v>618</v>
      </c>
      <c r="F96" s="3" t="s">
        <v>619</v>
      </c>
      <c r="G96" s="4" t="s">
        <v>620</v>
      </c>
    </row>
    <row r="97" hidden="1">
      <c r="A97" s="6">
        <v>96.0</v>
      </c>
      <c r="B97" s="6" t="s">
        <v>7</v>
      </c>
      <c r="C97" s="6" t="s">
        <v>331</v>
      </c>
      <c r="D97" s="6" t="s">
        <v>113</v>
      </c>
      <c r="E97" s="3" t="s">
        <v>621</v>
      </c>
      <c r="F97" s="3" t="s">
        <v>622</v>
      </c>
      <c r="G97" s="4" t="s">
        <v>623</v>
      </c>
    </row>
    <row r="98" hidden="1">
      <c r="A98" s="6">
        <v>97.0</v>
      </c>
      <c r="B98" s="6" t="s">
        <v>7</v>
      </c>
      <c r="C98" s="6" t="s">
        <v>331</v>
      </c>
      <c r="D98" s="6" t="s">
        <v>113</v>
      </c>
      <c r="E98" s="3" t="s">
        <v>624</v>
      </c>
      <c r="F98" s="3" t="s">
        <v>625</v>
      </c>
      <c r="G98" s="5" t="s">
        <v>626</v>
      </c>
    </row>
    <row r="99" hidden="1">
      <c r="A99" s="6">
        <v>98.0</v>
      </c>
      <c r="B99" s="6" t="s">
        <v>7</v>
      </c>
      <c r="C99" s="6" t="s">
        <v>331</v>
      </c>
      <c r="D99" s="6" t="s">
        <v>113</v>
      </c>
      <c r="E99" s="3" t="s">
        <v>627</v>
      </c>
      <c r="F99" s="3" t="s">
        <v>628</v>
      </c>
      <c r="G99" s="4" t="s">
        <v>629</v>
      </c>
    </row>
    <row r="100" hidden="1">
      <c r="A100" s="6">
        <v>99.0</v>
      </c>
      <c r="B100" s="6" t="s">
        <v>7</v>
      </c>
      <c r="C100" s="6" t="s">
        <v>331</v>
      </c>
      <c r="D100" s="6" t="s">
        <v>113</v>
      </c>
      <c r="E100" s="3" t="s">
        <v>630</v>
      </c>
      <c r="F100" s="3" t="s">
        <v>631</v>
      </c>
      <c r="G100" s="4" t="s">
        <v>632</v>
      </c>
    </row>
    <row r="101" hidden="1">
      <c r="A101" s="6">
        <v>100.0</v>
      </c>
      <c r="B101" s="6" t="s">
        <v>7</v>
      </c>
      <c r="C101" s="6" t="s">
        <v>331</v>
      </c>
      <c r="D101" s="6" t="s">
        <v>113</v>
      </c>
      <c r="E101" s="3" t="s">
        <v>633</v>
      </c>
      <c r="F101" s="3" t="s">
        <v>634</v>
      </c>
      <c r="G101" s="4" t="s">
        <v>635</v>
      </c>
    </row>
    <row r="102" hidden="1">
      <c r="A102" s="6">
        <v>101.0</v>
      </c>
      <c r="B102" s="6" t="s">
        <v>7</v>
      </c>
      <c r="C102" s="6" t="s">
        <v>331</v>
      </c>
      <c r="D102" s="6" t="s">
        <v>113</v>
      </c>
      <c r="E102" s="3" t="s">
        <v>636</v>
      </c>
      <c r="F102" s="3" t="s">
        <v>637</v>
      </c>
      <c r="G102" s="4" t="s">
        <v>638</v>
      </c>
    </row>
    <row r="103" hidden="1">
      <c r="A103" s="6">
        <v>102.0</v>
      </c>
      <c r="B103" s="6" t="s">
        <v>7</v>
      </c>
      <c r="C103" s="6" t="s">
        <v>331</v>
      </c>
      <c r="D103" s="6" t="s">
        <v>557</v>
      </c>
      <c r="E103" s="3" t="s">
        <v>639</v>
      </c>
      <c r="F103" s="3" t="s">
        <v>640</v>
      </c>
      <c r="G103" s="5" t="s">
        <v>641</v>
      </c>
    </row>
    <row r="104" hidden="1">
      <c r="A104" s="6">
        <v>103.0</v>
      </c>
      <c r="B104" s="6" t="s">
        <v>7</v>
      </c>
      <c r="C104" s="6" t="s">
        <v>331</v>
      </c>
      <c r="D104" s="6" t="s">
        <v>557</v>
      </c>
      <c r="E104" s="3" t="s">
        <v>642</v>
      </c>
      <c r="F104" s="3" t="s">
        <v>643</v>
      </c>
      <c r="G104" s="5" t="s">
        <v>644</v>
      </c>
    </row>
    <row r="105" hidden="1">
      <c r="A105" s="6">
        <v>104.0</v>
      </c>
      <c r="B105" s="6" t="s">
        <v>7</v>
      </c>
      <c r="C105" s="6" t="s">
        <v>331</v>
      </c>
      <c r="D105" s="6" t="s">
        <v>557</v>
      </c>
      <c r="E105" s="3" t="s">
        <v>645</v>
      </c>
      <c r="F105" s="3" t="s">
        <v>646</v>
      </c>
      <c r="G105" s="4" t="s">
        <v>647</v>
      </c>
    </row>
    <row r="106" hidden="1">
      <c r="A106" s="6">
        <v>105.0</v>
      </c>
      <c r="B106" s="6" t="s">
        <v>7</v>
      </c>
      <c r="C106" s="6" t="s">
        <v>331</v>
      </c>
      <c r="D106" s="6" t="s">
        <v>557</v>
      </c>
      <c r="E106" s="3" t="s">
        <v>648</v>
      </c>
      <c r="F106" s="3" t="s">
        <v>649</v>
      </c>
      <c r="G106" s="5" t="s">
        <v>650</v>
      </c>
    </row>
    <row r="107" hidden="1">
      <c r="A107" s="6">
        <v>106.0</v>
      </c>
      <c r="B107" s="6" t="s">
        <v>7</v>
      </c>
      <c r="C107" s="6" t="s">
        <v>331</v>
      </c>
      <c r="D107" s="6" t="s">
        <v>557</v>
      </c>
      <c r="E107" s="3" t="s">
        <v>651</v>
      </c>
      <c r="F107" s="3" t="s">
        <v>652</v>
      </c>
      <c r="G107" s="4" t="s">
        <v>653</v>
      </c>
    </row>
    <row r="108" hidden="1">
      <c r="A108" s="6">
        <v>107.0</v>
      </c>
      <c r="B108" s="6" t="s">
        <v>7</v>
      </c>
      <c r="C108" s="6" t="s">
        <v>331</v>
      </c>
      <c r="D108" s="6" t="s">
        <v>557</v>
      </c>
      <c r="E108" s="3" t="s">
        <v>654</v>
      </c>
      <c r="F108" s="3" t="s">
        <v>655</v>
      </c>
      <c r="G108" s="5" t="s">
        <v>656</v>
      </c>
    </row>
    <row r="109" hidden="1">
      <c r="A109" s="6">
        <v>108.0</v>
      </c>
      <c r="B109" s="6" t="s">
        <v>7</v>
      </c>
      <c r="C109" s="6" t="s">
        <v>331</v>
      </c>
      <c r="D109" s="6" t="s">
        <v>557</v>
      </c>
      <c r="E109" s="3" t="s">
        <v>657</v>
      </c>
      <c r="F109" s="3" t="s">
        <v>658</v>
      </c>
      <c r="G109" s="5" t="s">
        <v>659</v>
      </c>
    </row>
    <row r="110" hidden="1">
      <c r="A110" s="6">
        <v>109.0</v>
      </c>
      <c r="B110" s="6" t="s">
        <v>7</v>
      </c>
      <c r="C110" s="6" t="s">
        <v>331</v>
      </c>
      <c r="D110" s="6" t="s">
        <v>557</v>
      </c>
      <c r="E110" s="3" t="s">
        <v>660</v>
      </c>
      <c r="F110" s="3" t="s">
        <v>661</v>
      </c>
      <c r="G110" s="4" t="s">
        <v>662</v>
      </c>
    </row>
    <row r="111" hidden="1">
      <c r="A111" s="6">
        <v>110.0</v>
      </c>
      <c r="B111" s="6" t="s">
        <v>7</v>
      </c>
      <c r="C111" s="6" t="s">
        <v>81</v>
      </c>
      <c r="D111" s="6" t="s">
        <v>9</v>
      </c>
      <c r="E111" s="3" t="s">
        <v>663</v>
      </c>
      <c r="F111" s="3" t="s">
        <v>664</v>
      </c>
      <c r="G111" s="4" t="s">
        <v>665</v>
      </c>
    </row>
    <row r="112" hidden="1">
      <c r="A112" s="6">
        <v>111.0</v>
      </c>
      <c r="B112" s="6" t="s">
        <v>7</v>
      </c>
      <c r="C112" s="6" t="s">
        <v>81</v>
      </c>
      <c r="D112" s="6" t="s">
        <v>30</v>
      </c>
      <c r="E112" s="3" t="s">
        <v>666</v>
      </c>
      <c r="F112" s="3" t="s">
        <v>667</v>
      </c>
      <c r="G112" s="4" t="s">
        <v>668</v>
      </c>
    </row>
    <row r="113" hidden="1">
      <c r="A113" s="6">
        <v>112.0</v>
      </c>
      <c r="B113" s="6" t="s">
        <v>7</v>
      </c>
      <c r="C113" s="6" t="s">
        <v>81</v>
      </c>
      <c r="D113" s="6" t="s">
        <v>113</v>
      </c>
      <c r="E113" s="3" t="s">
        <v>669</v>
      </c>
      <c r="F113" s="3" t="s">
        <v>670</v>
      </c>
      <c r="G113" s="5" t="s">
        <v>671</v>
      </c>
    </row>
    <row r="114" hidden="1">
      <c r="A114" s="6">
        <v>113.0</v>
      </c>
      <c r="B114" s="6" t="s">
        <v>7</v>
      </c>
      <c r="C114" s="6" t="s">
        <v>81</v>
      </c>
      <c r="D114" s="6" t="s">
        <v>113</v>
      </c>
      <c r="E114" s="3" t="s">
        <v>672</v>
      </c>
      <c r="F114" s="3" t="s">
        <v>673</v>
      </c>
      <c r="G114" s="5" t="s">
        <v>674</v>
      </c>
    </row>
    <row r="115" hidden="1">
      <c r="A115" s="6">
        <v>114.0</v>
      </c>
      <c r="B115" s="6" t="s">
        <v>7</v>
      </c>
      <c r="C115" s="6" t="s">
        <v>81</v>
      </c>
      <c r="D115" s="6" t="s">
        <v>113</v>
      </c>
      <c r="E115" s="3" t="s">
        <v>675</v>
      </c>
      <c r="F115" s="3" t="s">
        <v>676</v>
      </c>
      <c r="G115" s="4" t="s">
        <v>677</v>
      </c>
    </row>
    <row r="116" hidden="1">
      <c r="A116" s="6">
        <v>115.0</v>
      </c>
      <c r="B116" s="6" t="s">
        <v>7</v>
      </c>
      <c r="C116" s="6" t="s">
        <v>81</v>
      </c>
      <c r="D116" s="6" t="s">
        <v>113</v>
      </c>
      <c r="E116" s="3" t="s">
        <v>678</v>
      </c>
      <c r="F116" s="3" t="s">
        <v>679</v>
      </c>
      <c r="G116" s="5" t="s">
        <v>680</v>
      </c>
    </row>
    <row r="117" hidden="1">
      <c r="A117" s="6">
        <v>116.0</v>
      </c>
      <c r="B117" s="6" t="s">
        <v>7</v>
      </c>
      <c r="C117" s="6" t="s">
        <v>81</v>
      </c>
      <c r="D117" s="6" t="s">
        <v>113</v>
      </c>
      <c r="E117" s="3" t="s">
        <v>681</v>
      </c>
      <c r="F117" s="3" t="s">
        <v>682</v>
      </c>
      <c r="G117" s="5" t="s">
        <v>683</v>
      </c>
    </row>
    <row r="118" hidden="1">
      <c r="A118" s="6">
        <v>117.0</v>
      </c>
      <c r="B118" s="6" t="s">
        <v>7</v>
      </c>
      <c r="C118" s="6" t="s">
        <v>81</v>
      </c>
      <c r="D118" s="6" t="s">
        <v>113</v>
      </c>
      <c r="E118" s="3" t="s">
        <v>684</v>
      </c>
      <c r="F118" s="3" t="s">
        <v>685</v>
      </c>
      <c r="G118" s="5" t="s">
        <v>686</v>
      </c>
    </row>
    <row r="119" hidden="1">
      <c r="A119" s="6">
        <v>118.0</v>
      </c>
      <c r="B119" s="6" t="s">
        <v>7</v>
      </c>
      <c r="C119" s="6" t="s">
        <v>81</v>
      </c>
      <c r="D119" s="6" t="s">
        <v>113</v>
      </c>
      <c r="E119" s="3" t="s">
        <v>687</v>
      </c>
      <c r="F119" s="3" t="s">
        <v>688</v>
      </c>
      <c r="G119" s="4" t="s">
        <v>689</v>
      </c>
    </row>
    <row r="120" hidden="1">
      <c r="A120" s="6">
        <v>119.0</v>
      </c>
      <c r="B120" s="6" t="s">
        <v>7</v>
      </c>
      <c r="C120" s="6" t="s">
        <v>81</v>
      </c>
      <c r="D120" s="6" t="s">
        <v>113</v>
      </c>
      <c r="E120" s="3" t="s">
        <v>690</v>
      </c>
      <c r="F120" s="3" t="s">
        <v>691</v>
      </c>
      <c r="G120" s="5" t="s">
        <v>692</v>
      </c>
    </row>
    <row r="121" hidden="1">
      <c r="A121" s="6">
        <v>120.0</v>
      </c>
      <c r="B121" s="6" t="s">
        <v>7</v>
      </c>
      <c r="C121" s="6" t="s">
        <v>81</v>
      </c>
      <c r="D121" s="6" t="s">
        <v>113</v>
      </c>
      <c r="E121" s="3" t="s">
        <v>693</v>
      </c>
      <c r="F121" s="3" t="s">
        <v>694</v>
      </c>
      <c r="G121" s="5" t="s">
        <v>695</v>
      </c>
    </row>
    <row r="122" hidden="1">
      <c r="A122" s="6">
        <v>121.0</v>
      </c>
      <c r="B122" s="6" t="s">
        <v>7</v>
      </c>
      <c r="C122" s="6" t="s">
        <v>81</v>
      </c>
      <c r="D122" s="6" t="s">
        <v>525</v>
      </c>
      <c r="E122" s="3" t="s">
        <v>696</v>
      </c>
      <c r="F122" s="3" t="s">
        <v>697</v>
      </c>
      <c r="G122" s="5" t="s">
        <v>698</v>
      </c>
    </row>
    <row r="123" hidden="1">
      <c r="A123" s="6">
        <v>122.0</v>
      </c>
      <c r="B123" s="6" t="s">
        <v>7</v>
      </c>
      <c r="C123" s="6" t="s">
        <v>81</v>
      </c>
      <c r="D123" s="6" t="s">
        <v>525</v>
      </c>
      <c r="E123" s="3" t="s">
        <v>699</v>
      </c>
      <c r="F123" s="3" t="s">
        <v>700</v>
      </c>
      <c r="G123" s="4" t="s">
        <v>701</v>
      </c>
    </row>
    <row r="124" hidden="1">
      <c r="A124" s="6">
        <v>123.0</v>
      </c>
      <c r="B124" s="6" t="s">
        <v>7</v>
      </c>
      <c r="C124" s="6" t="s">
        <v>81</v>
      </c>
      <c r="D124" s="6" t="s">
        <v>525</v>
      </c>
      <c r="E124" s="3" t="s">
        <v>702</v>
      </c>
      <c r="F124" s="3" t="s">
        <v>703</v>
      </c>
      <c r="G124" s="5" t="s">
        <v>704</v>
      </c>
    </row>
    <row r="125" hidden="1">
      <c r="A125" s="6">
        <v>124.0</v>
      </c>
      <c r="B125" s="6" t="s">
        <v>7</v>
      </c>
      <c r="C125" s="6" t="s">
        <v>81</v>
      </c>
      <c r="D125" s="6" t="s">
        <v>525</v>
      </c>
      <c r="E125" s="3" t="s">
        <v>705</v>
      </c>
      <c r="F125" s="3" t="s">
        <v>706</v>
      </c>
      <c r="G125" s="4" t="s">
        <v>707</v>
      </c>
    </row>
    <row r="126" hidden="1">
      <c r="A126" s="6">
        <v>125.0</v>
      </c>
      <c r="B126" s="6" t="s">
        <v>7</v>
      </c>
      <c r="C126" s="6" t="s">
        <v>81</v>
      </c>
      <c r="D126" s="6" t="s">
        <v>544</v>
      </c>
      <c r="E126" s="3" t="s">
        <v>708</v>
      </c>
      <c r="F126" s="3" t="s">
        <v>709</v>
      </c>
      <c r="G126" s="5" t="s">
        <v>710</v>
      </c>
    </row>
    <row r="127" hidden="1">
      <c r="A127" s="6">
        <v>126.0</v>
      </c>
      <c r="B127" s="6" t="s">
        <v>7</v>
      </c>
      <c r="C127" s="6" t="s">
        <v>81</v>
      </c>
      <c r="D127" s="6" t="s">
        <v>544</v>
      </c>
      <c r="E127" s="3" t="s">
        <v>711</v>
      </c>
      <c r="F127" s="3" t="s">
        <v>712</v>
      </c>
      <c r="G127" s="5" t="s">
        <v>713</v>
      </c>
    </row>
    <row r="128" hidden="1">
      <c r="A128" s="6">
        <v>127.0</v>
      </c>
      <c r="B128" s="6" t="s">
        <v>7</v>
      </c>
      <c r="C128" s="6" t="s">
        <v>81</v>
      </c>
      <c r="D128" s="6" t="s">
        <v>544</v>
      </c>
      <c r="E128" s="3" t="s">
        <v>714</v>
      </c>
      <c r="F128" s="3" t="s">
        <v>715</v>
      </c>
      <c r="G128" s="5" t="s">
        <v>716</v>
      </c>
    </row>
    <row r="129" hidden="1">
      <c r="A129" s="6">
        <v>128.0</v>
      </c>
      <c r="B129" s="6" t="s">
        <v>7</v>
      </c>
      <c r="C129" s="6" t="s">
        <v>81</v>
      </c>
      <c r="D129" s="6" t="s">
        <v>557</v>
      </c>
      <c r="E129" s="3" t="s">
        <v>717</v>
      </c>
      <c r="F129" s="3" t="s">
        <v>718</v>
      </c>
      <c r="G129" s="5" t="s">
        <v>719</v>
      </c>
    </row>
    <row r="130" hidden="1">
      <c r="A130" s="6">
        <v>129.0</v>
      </c>
      <c r="B130" s="6" t="s">
        <v>7</v>
      </c>
      <c r="C130" s="6" t="s">
        <v>81</v>
      </c>
      <c r="D130" s="6" t="s">
        <v>557</v>
      </c>
      <c r="E130" s="3" t="s">
        <v>720</v>
      </c>
      <c r="F130" s="3" t="s">
        <v>721</v>
      </c>
      <c r="G130" s="4" t="s">
        <v>722</v>
      </c>
    </row>
    <row r="131" hidden="1">
      <c r="A131" s="6">
        <v>130.0</v>
      </c>
      <c r="B131" s="6" t="s">
        <v>7</v>
      </c>
      <c r="C131" s="6" t="s">
        <v>81</v>
      </c>
      <c r="D131" s="6" t="s">
        <v>557</v>
      </c>
      <c r="E131" s="3" t="s">
        <v>723</v>
      </c>
      <c r="F131" s="3" t="s">
        <v>724</v>
      </c>
      <c r="G131" s="5" t="s">
        <v>725</v>
      </c>
    </row>
    <row r="132" hidden="1">
      <c r="A132" s="6">
        <v>131.0</v>
      </c>
      <c r="B132" s="6" t="s">
        <v>7</v>
      </c>
      <c r="C132" s="6" t="s">
        <v>81</v>
      </c>
      <c r="D132" s="6" t="s">
        <v>557</v>
      </c>
      <c r="E132" s="3" t="s">
        <v>726</v>
      </c>
      <c r="F132" s="3" t="s">
        <v>727</v>
      </c>
      <c r="G132" s="5" t="s">
        <v>728</v>
      </c>
    </row>
    <row r="133" hidden="1">
      <c r="A133" s="6">
        <v>132.0</v>
      </c>
      <c r="B133" s="6" t="s">
        <v>7</v>
      </c>
      <c r="C133" s="6" t="s">
        <v>81</v>
      </c>
      <c r="D133" s="6" t="s">
        <v>557</v>
      </c>
      <c r="E133" s="3" t="s">
        <v>729</v>
      </c>
      <c r="F133" s="3" t="s">
        <v>730</v>
      </c>
      <c r="G133" s="5" t="s">
        <v>731</v>
      </c>
    </row>
    <row r="134" hidden="1">
      <c r="A134" s="6">
        <v>133.0</v>
      </c>
      <c r="B134" s="6" t="s">
        <v>7</v>
      </c>
      <c r="C134" s="6" t="s">
        <v>81</v>
      </c>
      <c r="D134" s="6" t="s">
        <v>557</v>
      </c>
      <c r="E134" s="3" t="s">
        <v>732</v>
      </c>
      <c r="F134" s="3" t="s">
        <v>733</v>
      </c>
      <c r="G134" s="5" t="s">
        <v>734</v>
      </c>
    </row>
    <row r="135" hidden="1">
      <c r="A135" s="6">
        <v>134.0</v>
      </c>
      <c r="B135" s="6" t="s">
        <v>7</v>
      </c>
      <c r="C135" s="6" t="s">
        <v>81</v>
      </c>
      <c r="D135" s="6" t="s">
        <v>557</v>
      </c>
      <c r="E135" s="3" t="s">
        <v>735</v>
      </c>
      <c r="F135" s="3" t="s">
        <v>736</v>
      </c>
      <c r="G135" s="5" t="s">
        <v>734</v>
      </c>
    </row>
    <row r="136" hidden="1">
      <c r="A136" s="6">
        <v>135.0</v>
      </c>
      <c r="B136" s="6" t="s">
        <v>7</v>
      </c>
      <c r="C136" s="6" t="s">
        <v>221</v>
      </c>
      <c r="D136" s="6" t="s">
        <v>30</v>
      </c>
      <c r="E136" s="3" t="s">
        <v>737</v>
      </c>
      <c r="F136" s="3" t="s">
        <v>738</v>
      </c>
      <c r="G136" s="5" t="s">
        <v>739</v>
      </c>
    </row>
    <row r="137" hidden="1">
      <c r="A137" s="6">
        <v>136.0</v>
      </c>
      <c r="B137" s="6" t="s">
        <v>7</v>
      </c>
      <c r="C137" s="6" t="s">
        <v>221</v>
      </c>
      <c r="D137" s="6" t="s">
        <v>30</v>
      </c>
      <c r="E137" s="3" t="s">
        <v>740</v>
      </c>
      <c r="F137" s="3" t="s">
        <v>741</v>
      </c>
      <c r="G137" s="5" t="s">
        <v>742</v>
      </c>
    </row>
    <row r="138" hidden="1">
      <c r="A138" s="6">
        <v>137.0</v>
      </c>
      <c r="B138" s="6" t="s">
        <v>7</v>
      </c>
      <c r="C138" s="6" t="s">
        <v>221</v>
      </c>
      <c r="D138" s="6" t="s">
        <v>30</v>
      </c>
      <c r="E138" s="3" t="s">
        <v>743</v>
      </c>
      <c r="F138" s="3" t="s">
        <v>744</v>
      </c>
      <c r="G138" s="5" t="s">
        <v>745</v>
      </c>
    </row>
    <row r="139" hidden="1">
      <c r="A139" s="6">
        <v>138.0</v>
      </c>
      <c r="B139" s="6" t="s">
        <v>7</v>
      </c>
      <c r="C139" s="6" t="s">
        <v>221</v>
      </c>
      <c r="D139" s="6" t="s">
        <v>30</v>
      </c>
      <c r="E139" s="3" t="s">
        <v>746</v>
      </c>
      <c r="F139" s="3" t="s">
        <v>747</v>
      </c>
      <c r="G139" s="12" t="s">
        <v>748</v>
      </c>
    </row>
    <row r="140" hidden="1">
      <c r="A140" s="6">
        <v>139.0</v>
      </c>
      <c r="B140" s="6" t="s">
        <v>7</v>
      </c>
      <c r="C140" s="6" t="s">
        <v>221</v>
      </c>
      <c r="D140" s="6" t="s">
        <v>30</v>
      </c>
      <c r="E140" s="3" t="s">
        <v>749</v>
      </c>
      <c r="F140" s="3" t="s">
        <v>750</v>
      </c>
      <c r="G140" s="5" t="s">
        <v>751</v>
      </c>
    </row>
    <row r="141" hidden="1">
      <c r="A141" s="6">
        <v>140.0</v>
      </c>
      <c r="B141" s="6" t="s">
        <v>7</v>
      </c>
      <c r="C141" s="6" t="s">
        <v>221</v>
      </c>
      <c r="D141" s="6" t="s">
        <v>113</v>
      </c>
      <c r="E141" s="3" t="s">
        <v>752</v>
      </c>
      <c r="F141" s="3" t="s">
        <v>753</v>
      </c>
      <c r="G141" s="5" t="s">
        <v>754</v>
      </c>
    </row>
    <row r="142" hidden="1">
      <c r="A142" s="6">
        <v>141.0</v>
      </c>
      <c r="B142" s="6" t="s">
        <v>7</v>
      </c>
      <c r="C142" s="6" t="s">
        <v>221</v>
      </c>
      <c r="D142" s="6" t="s">
        <v>113</v>
      </c>
      <c r="E142" s="3" t="s">
        <v>755</v>
      </c>
      <c r="F142" s="3" t="s">
        <v>756</v>
      </c>
      <c r="G142" s="5" t="s">
        <v>757</v>
      </c>
    </row>
    <row r="143" hidden="1">
      <c r="A143" s="6">
        <v>142.0</v>
      </c>
      <c r="B143" s="6" t="s">
        <v>7</v>
      </c>
      <c r="C143" s="6" t="s">
        <v>221</v>
      </c>
      <c r="D143" s="6" t="s">
        <v>113</v>
      </c>
      <c r="E143" s="3" t="s">
        <v>758</v>
      </c>
      <c r="F143" s="3" t="s">
        <v>759</v>
      </c>
      <c r="G143" s="5" t="s">
        <v>760</v>
      </c>
    </row>
    <row r="144" hidden="1">
      <c r="A144" s="6">
        <v>143.0</v>
      </c>
      <c r="B144" s="6" t="s">
        <v>7</v>
      </c>
      <c r="C144" s="6" t="s">
        <v>221</v>
      </c>
      <c r="D144" s="6" t="s">
        <v>113</v>
      </c>
      <c r="E144" s="3" t="s">
        <v>761</v>
      </c>
      <c r="F144" s="3" t="s">
        <v>762</v>
      </c>
      <c r="G144" s="5" t="s">
        <v>763</v>
      </c>
    </row>
    <row r="145" hidden="1">
      <c r="A145" s="6">
        <v>144.0</v>
      </c>
      <c r="B145" s="6" t="s">
        <v>7</v>
      </c>
      <c r="C145" s="6" t="s">
        <v>221</v>
      </c>
      <c r="D145" s="6" t="s">
        <v>113</v>
      </c>
      <c r="E145" s="3" t="s">
        <v>764</v>
      </c>
      <c r="F145" s="3" t="s">
        <v>765</v>
      </c>
      <c r="G145" s="5" t="s">
        <v>766</v>
      </c>
    </row>
    <row r="146" hidden="1">
      <c r="A146" s="6">
        <v>145.0</v>
      </c>
      <c r="B146" s="6" t="s">
        <v>7</v>
      </c>
      <c r="C146" s="6" t="s">
        <v>221</v>
      </c>
      <c r="D146" s="6" t="s">
        <v>767</v>
      </c>
      <c r="E146" s="3" t="s">
        <v>768</v>
      </c>
      <c r="F146" s="3" t="s">
        <v>769</v>
      </c>
      <c r="G146" s="5" t="s">
        <v>770</v>
      </c>
    </row>
    <row r="147" hidden="1">
      <c r="A147" s="6">
        <v>146.0</v>
      </c>
      <c r="B147" s="6" t="s">
        <v>7</v>
      </c>
      <c r="C147" s="6" t="s">
        <v>221</v>
      </c>
      <c r="D147" s="6" t="s">
        <v>767</v>
      </c>
      <c r="E147" s="3" t="s">
        <v>771</v>
      </c>
      <c r="F147" s="3" t="s">
        <v>772</v>
      </c>
      <c r="G147" s="5" t="s">
        <v>773</v>
      </c>
    </row>
    <row r="148" hidden="1">
      <c r="A148" s="6">
        <v>147.0</v>
      </c>
      <c r="B148" s="6" t="s">
        <v>7</v>
      </c>
      <c r="C148" s="6" t="s">
        <v>221</v>
      </c>
      <c r="D148" s="6" t="s">
        <v>767</v>
      </c>
      <c r="E148" s="3" t="s">
        <v>774</v>
      </c>
      <c r="F148" s="3" t="s">
        <v>775</v>
      </c>
      <c r="G148" s="5" t="s">
        <v>776</v>
      </c>
    </row>
    <row r="149" hidden="1">
      <c r="A149" s="6">
        <v>148.0</v>
      </c>
      <c r="B149" s="6" t="s">
        <v>7</v>
      </c>
      <c r="C149" s="6" t="s">
        <v>221</v>
      </c>
      <c r="D149" s="6" t="s">
        <v>767</v>
      </c>
      <c r="E149" s="3" t="s">
        <v>777</v>
      </c>
      <c r="F149" s="3" t="s">
        <v>778</v>
      </c>
      <c r="G149" s="5" t="s">
        <v>779</v>
      </c>
    </row>
    <row r="150" hidden="1">
      <c r="A150" s="6">
        <v>149.0</v>
      </c>
      <c r="B150" s="6" t="s">
        <v>7</v>
      </c>
      <c r="C150" s="6" t="s">
        <v>221</v>
      </c>
      <c r="D150" s="6" t="s">
        <v>767</v>
      </c>
      <c r="E150" s="3" t="s">
        <v>780</v>
      </c>
      <c r="F150" s="3" t="s">
        <v>781</v>
      </c>
      <c r="G150" s="5" t="s">
        <v>782</v>
      </c>
    </row>
    <row r="151" hidden="1">
      <c r="A151" s="6">
        <v>150.0</v>
      </c>
      <c r="B151" s="6" t="s">
        <v>7</v>
      </c>
      <c r="C151" s="6" t="s">
        <v>221</v>
      </c>
      <c r="D151" s="6" t="s">
        <v>767</v>
      </c>
      <c r="E151" s="3" t="s">
        <v>783</v>
      </c>
      <c r="F151" s="3" t="s">
        <v>784</v>
      </c>
      <c r="G151" s="5" t="s">
        <v>785</v>
      </c>
    </row>
    <row r="152" hidden="1">
      <c r="A152" s="6">
        <v>151.0</v>
      </c>
      <c r="B152" s="6" t="s">
        <v>7</v>
      </c>
      <c r="C152" s="6" t="s">
        <v>221</v>
      </c>
      <c r="D152" s="6" t="s">
        <v>557</v>
      </c>
      <c r="E152" s="3" t="s">
        <v>786</v>
      </c>
      <c r="F152" s="3" t="s">
        <v>787</v>
      </c>
      <c r="G152" s="5" t="s">
        <v>788</v>
      </c>
    </row>
    <row r="153" hidden="1">
      <c r="A153" s="6">
        <v>152.0</v>
      </c>
      <c r="B153" s="6" t="s">
        <v>7</v>
      </c>
      <c r="C153" s="6" t="s">
        <v>221</v>
      </c>
      <c r="D153" s="6" t="s">
        <v>557</v>
      </c>
      <c r="E153" s="3" t="s">
        <v>789</v>
      </c>
      <c r="F153" s="3" t="s">
        <v>790</v>
      </c>
      <c r="G153" s="5" t="s">
        <v>791</v>
      </c>
    </row>
    <row r="154" hidden="1">
      <c r="A154" s="6">
        <v>153.0</v>
      </c>
      <c r="B154" s="6" t="s">
        <v>7</v>
      </c>
      <c r="C154" s="6" t="s">
        <v>221</v>
      </c>
      <c r="D154" s="6" t="s">
        <v>557</v>
      </c>
      <c r="E154" s="3" t="s">
        <v>792</v>
      </c>
      <c r="F154" s="3" t="s">
        <v>793</v>
      </c>
      <c r="G154" s="5" t="s">
        <v>794</v>
      </c>
    </row>
    <row r="155" hidden="1">
      <c r="A155" s="6">
        <v>154.0</v>
      </c>
      <c r="B155" s="6" t="s">
        <v>7</v>
      </c>
      <c r="C155" s="6" t="s">
        <v>221</v>
      </c>
      <c r="D155" s="6" t="s">
        <v>557</v>
      </c>
      <c r="E155" s="3" t="s">
        <v>795</v>
      </c>
      <c r="F155" s="3" t="s">
        <v>796</v>
      </c>
      <c r="G155" s="5" t="s">
        <v>797</v>
      </c>
    </row>
    <row r="156" hidden="1">
      <c r="A156" s="6">
        <v>155.0</v>
      </c>
      <c r="B156" s="6" t="s">
        <v>7</v>
      </c>
      <c r="C156" s="6" t="s">
        <v>221</v>
      </c>
      <c r="D156" s="6" t="s">
        <v>557</v>
      </c>
      <c r="E156" s="3" t="s">
        <v>798</v>
      </c>
      <c r="F156" s="3" t="s">
        <v>799</v>
      </c>
      <c r="G156" s="5" t="s">
        <v>800</v>
      </c>
    </row>
    <row r="157" hidden="1">
      <c r="A157" s="6">
        <v>156.0</v>
      </c>
      <c r="B157" s="6" t="s">
        <v>7</v>
      </c>
      <c r="C157" s="6" t="s">
        <v>221</v>
      </c>
      <c r="D157" s="6" t="s">
        <v>557</v>
      </c>
      <c r="E157" s="3" t="s">
        <v>801</v>
      </c>
      <c r="F157" s="3" t="s">
        <v>802</v>
      </c>
      <c r="G157" s="5" t="s">
        <v>803</v>
      </c>
    </row>
    <row r="158" hidden="1">
      <c r="A158" s="6">
        <v>157.0</v>
      </c>
      <c r="B158" s="6" t="s">
        <v>7</v>
      </c>
      <c r="C158" s="6" t="s">
        <v>221</v>
      </c>
      <c r="D158" s="6" t="s">
        <v>557</v>
      </c>
      <c r="E158" s="3" t="s">
        <v>804</v>
      </c>
      <c r="F158" s="3" t="s">
        <v>805</v>
      </c>
      <c r="G158" s="5" t="s">
        <v>806</v>
      </c>
    </row>
    <row r="159" hidden="1">
      <c r="A159" s="6">
        <v>158.0</v>
      </c>
      <c r="B159" s="6" t="s">
        <v>7</v>
      </c>
      <c r="C159" s="6" t="s">
        <v>293</v>
      </c>
      <c r="D159" s="6" t="s">
        <v>9</v>
      </c>
      <c r="E159" s="3" t="s">
        <v>807</v>
      </c>
      <c r="F159" s="3" t="s">
        <v>808</v>
      </c>
      <c r="G159" s="5" t="s">
        <v>809</v>
      </c>
    </row>
    <row r="160" hidden="1">
      <c r="A160" s="6">
        <v>159.0</v>
      </c>
      <c r="B160" s="6" t="s">
        <v>7</v>
      </c>
      <c r="C160" s="6" t="s">
        <v>293</v>
      </c>
      <c r="D160" s="6" t="s">
        <v>9</v>
      </c>
      <c r="E160" s="3" t="s">
        <v>810</v>
      </c>
      <c r="F160" s="3" t="s">
        <v>811</v>
      </c>
      <c r="G160" s="5" t="s">
        <v>812</v>
      </c>
    </row>
    <row r="161" hidden="1">
      <c r="A161" s="6">
        <v>160.0</v>
      </c>
      <c r="B161" s="6" t="s">
        <v>7</v>
      </c>
      <c r="C161" s="6" t="s">
        <v>293</v>
      </c>
      <c r="D161" s="6" t="s">
        <v>9</v>
      </c>
      <c r="E161" s="3" t="s">
        <v>813</v>
      </c>
      <c r="F161" s="3" t="s">
        <v>814</v>
      </c>
      <c r="G161" s="5" t="s">
        <v>815</v>
      </c>
    </row>
    <row r="162" hidden="1">
      <c r="A162" s="6">
        <v>161.0</v>
      </c>
      <c r="B162" s="6" t="s">
        <v>7</v>
      </c>
      <c r="C162" s="6" t="s">
        <v>293</v>
      </c>
      <c r="D162" s="6" t="s">
        <v>9</v>
      </c>
      <c r="E162" s="3" t="s">
        <v>816</v>
      </c>
      <c r="F162" s="3" t="s">
        <v>817</v>
      </c>
      <c r="G162" s="5" t="s">
        <v>818</v>
      </c>
    </row>
    <row r="163" hidden="1">
      <c r="A163" s="6">
        <v>162.0</v>
      </c>
      <c r="B163" s="6" t="s">
        <v>7</v>
      </c>
      <c r="C163" s="6" t="s">
        <v>293</v>
      </c>
      <c r="D163" s="6" t="s">
        <v>9</v>
      </c>
      <c r="E163" s="3" t="s">
        <v>819</v>
      </c>
      <c r="F163" s="3" t="s">
        <v>820</v>
      </c>
      <c r="G163" s="5" t="s">
        <v>821</v>
      </c>
    </row>
    <row r="164" hidden="1">
      <c r="A164" s="6">
        <v>163.0</v>
      </c>
      <c r="B164" s="6" t="s">
        <v>7</v>
      </c>
      <c r="C164" s="6" t="s">
        <v>293</v>
      </c>
      <c r="D164" s="6" t="s">
        <v>113</v>
      </c>
      <c r="E164" s="3" t="s">
        <v>822</v>
      </c>
      <c r="F164" s="3" t="s">
        <v>823</v>
      </c>
      <c r="G164" s="5" t="s">
        <v>824</v>
      </c>
    </row>
    <row r="165" hidden="1">
      <c r="A165" s="6">
        <v>164.0</v>
      </c>
      <c r="B165" s="6" t="s">
        <v>7</v>
      </c>
      <c r="C165" s="6" t="s">
        <v>293</v>
      </c>
      <c r="D165" s="6" t="s">
        <v>113</v>
      </c>
      <c r="E165" s="3" t="s">
        <v>825</v>
      </c>
      <c r="F165" s="3" t="s">
        <v>826</v>
      </c>
      <c r="G165" s="5" t="s">
        <v>827</v>
      </c>
    </row>
    <row r="166" hidden="1">
      <c r="A166" s="6">
        <v>165.0</v>
      </c>
      <c r="B166" s="6" t="s">
        <v>7</v>
      </c>
      <c r="C166" s="6" t="s">
        <v>293</v>
      </c>
      <c r="D166" s="6" t="s">
        <v>113</v>
      </c>
      <c r="E166" s="3" t="s">
        <v>828</v>
      </c>
      <c r="F166" s="3" t="s">
        <v>829</v>
      </c>
      <c r="G166" s="5" t="s">
        <v>830</v>
      </c>
    </row>
    <row r="167" hidden="1">
      <c r="A167" s="6">
        <v>166.0</v>
      </c>
      <c r="B167" s="6" t="s">
        <v>7</v>
      </c>
      <c r="C167" s="6" t="s">
        <v>293</v>
      </c>
      <c r="D167" s="6" t="s">
        <v>113</v>
      </c>
      <c r="E167" s="3" t="s">
        <v>831</v>
      </c>
      <c r="F167" s="3" t="s">
        <v>832</v>
      </c>
      <c r="G167" s="5" t="s">
        <v>833</v>
      </c>
    </row>
    <row r="168" hidden="1">
      <c r="A168" s="6">
        <v>167.0</v>
      </c>
      <c r="B168" s="6" t="s">
        <v>7</v>
      </c>
      <c r="C168" s="6" t="s">
        <v>293</v>
      </c>
      <c r="D168" s="6" t="s">
        <v>113</v>
      </c>
      <c r="E168" s="3" t="s">
        <v>834</v>
      </c>
      <c r="F168" s="3" t="s">
        <v>835</v>
      </c>
      <c r="G168" s="5" t="s">
        <v>836</v>
      </c>
    </row>
    <row r="169" hidden="1">
      <c r="A169" s="6">
        <v>168.0</v>
      </c>
      <c r="B169" s="6" t="s">
        <v>7</v>
      </c>
      <c r="C169" s="6" t="s">
        <v>293</v>
      </c>
      <c r="D169" s="6" t="s">
        <v>767</v>
      </c>
      <c r="E169" s="3" t="s">
        <v>837</v>
      </c>
      <c r="F169" s="3" t="s">
        <v>838</v>
      </c>
      <c r="G169" s="5" t="s">
        <v>839</v>
      </c>
    </row>
    <row r="170" hidden="1">
      <c r="A170" s="6">
        <v>169.0</v>
      </c>
      <c r="B170" s="6" t="s">
        <v>7</v>
      </c>
      <c r="C170" s="6" t="s">
        <v>293</v>
      </c>
      <c r="D170" s="6" t="s">
        <v>767</v>
      </c>
      <c r="E170" s="3" t="s">
        <v>840</v>
      </c>
      <c r="F170" s="3" t="s">
        <v>841</v>
      </c>
      <c r="G170" s="5" t="s">
        <v>842</v>
      </c>
    </row>
    <row r="171" hidden="1">
      <c r="A171" s="6">
        <v>170.0</v>
      </c>
      <c r="B171" s="6" t="s">
        <v>7</v>
      </c>
      <c r="C171" s="6" t="s">
        <v>293</v>
      </c>
      <c r="D171" s="6" t="s">
        <v>544</v>
      </c>
      <c r="E171" s="3" t="s">
        <v>843</v>
      </c>
      <c r="F171" s="3" t="s">
        <v>844</v>
      </c>
      <c r="G171" s="5" t="s">
        <v>845</v>
      </c>
    </row>
    <row r="172" hidden="1">
      <c r="A172" s="6">
        <v>171.0</v>
      </c>
      <c r="B172" s="6" t="s">
        <v>7</v>
      </c>
      <c r="C172" s="6" t="s">
        <v>293</v>
      </c>
      <c r="D172" s="6" t="s">
        <v>544</v>
      </c>
      <c r="E172" s="3" t="s">
        <v>846</v>
      </c>
      <c r="F172" s="3" t="s">
        <v>847</v>
      </c>
      <c r="G172" s="5" t="s">
        <v>848</v>
      </c>
    </row>
    <row r="173" hidden="1">
      <c r="A173" s="6">
        <v>172.0</v>
      </c>
      <c r="B173" s="6" t="s">
        <v>7</v>
      </c>
      <c r="C173" s="6" t="s">
        <v>293</v>
      </c>
      <c r="D173" s="6" t="s">
        <v>544</v>
      </c>
      <c r="E173" s="3" t="s">
        <v>849</v>
      </c>
      <c r="F173" s="3" t="s">
        <v>850</v>
      </c>
      <c r="G173" s="5" t="s">
        <v>851</v>
      </c>
    </row>
    <row r="174" hidden="1">
      <c r="A174" s="6">
        <v>173.0</v>
      </c>
      <c r="B174" s="6" t="s">
        <v>7</v>
      </c>
      <c r="C174" s="6" t="s">
        <v>293</v>
      </c>
      <c r="D174" s="6" t="s">
        <v>557</v>
      </c>
      <c r="E174" s="3" t="s">
        <v>852</v>
      </c>
      <c r="F174" s="3" t="s">
        <v>853</v>
      </c>
      <c r="G174" s="5" t="s">
        <v>854</v>
      </c>
    </row>
    <row r="175" hidden="1">
      <c r="A175" s="6">
        <v>174.0</v>
      </c>
      <c r="B175" s="6" t="s">
        <v>7</v>
      </c>
      <c r="C175" s="6" t="s">
        <v>293</v>
      </c>
      <c r="D175" s="6" t="s">
        <v>557</v>
      </c>
      <c r="E175" s="3" t="s">
        <v>855</v>
      </c>
      <c r="F175" s="3" t="s">
        <v>856</v>
      </c>
      <c r="G175" s="5" t="s">
        <v>857</v>
      </c>
    </row>
    <row r="176" hidden="1">
      <c r="A176" s="6">
        <v>175.0</v>
      </c>
      <c r="B176" s="6" t="s">
        <v>7</v>
      </c>
      <c r="C176" s="6" t="s">
        <v>293</v>
      </c>
      <c r="D176" s="6" t="s">
        <v>557</v>
      </c>
      <c r="E176" s="3" t="s">
        <v>858</v>
      </c>
      <c r="F176" s="3" t="s">
        <v>859</v>
      </c>
      <c r="G176" s="5" t="s">
        <v>860</v>
      </c>
    </row>
    <row r="177" hidden="1">
      <c r="A177" s="6">
        <v>176.0</v>
      </c>
      <c r="B177" s="6" t="s">
        <v>7</v>
      </c>
      <c r="C177" s="6" t="s">
        <v>293</v>
      </c>
      <c r="D177" s="6" t="s">
        <v>557</v>
      </c>
      <c r="E177" s="3" t="s">
        <v>861</v>
      </c>
      <c r="F177" s="3" t="s">
        <v>862</v>
      </c>
      <c r="G177" s="5" t="s">
        <v>863</v>
      </c>
    </row>
    <row r="178" hidden="1">
      <c r="A178" s="6">
        <v>177.0</v>
      </c>
      <c r="B178" s="6" t="s">
        <v>7</v>
      </c>
      <c r="C178" s="6" t="s">
        <v>293</v>
      </c>
      <c r="D178" s="6" t="s">
        <v>557</v>
      </c>
      <c r="E178" s="3" t="s">
        <v>864</v>
      </c>
      <c r="F178" s="3" t="s">
        <v>865</v>
      </c>
      <c r="G178" s="5" t="s">
        <v>866</v>
      </c>
    </row>
    <row r="179" hidden="1">
      <c r="A179" s="6">
        <v>178.0</v>
      </c>
      <c r="B179" s="6" t="s">
        <v>7</v>
      </c>
      <c r="C179" s="6" t="s">
        <v>262</v>
      </c>
      <c r="D179" s="6" t="s">
        <v>30</v>
      </c>
      <c r="E179" s="3" t="s">
        <v>867</v>
      </c>
      <c r="F179" s="3" t="s">
        <v>868</v>
      </c>
      <c r="G179" s="4" t="s">
        <v>869</v>
      </c>
    </row>
    <row r="180" hidden="1">
      <c r="A180" s="6">
        <v>179.0</v>
      </c>
      <c r="B180" s="6" t="s">
        <v>7</v>
      </c>
      <c r="C180" s="6" t="s">
        <v>262</v>
      </c>
      <c r="D180" s="6" t="s">
        <v>30</v>
      </c>
      <c r="E180" s="3" t="s">
        <v>870</v>
      </c>
      <c r="F180" s="3" t="s">
        <v>871</v>
      </c>
      <c r="G180" s="5" t="s">
        <v>872</v>
      </c>
    </row>
    <row r="181" hidden="1">
      <c r="A181" s="6">
        <v>180.0</v>
      </c>
      <c r="B181" s="6" t="s">
        <v>7</v>
      </c>
      <c r="C181" s="6" t="s">
        <v>262</v>
      </c>
      <c r="D181" s="6" t="s">
        <v>30</v>
      </c>
      <c r="E181" s="3" t="s">
        <v>873</v>
      </c>
      <c r="F181" s="3" t="s">
        <v>874</v>
      </c>
      <c r="G181" s="5" t="s">
        <v>875</v>
      </c>
    </row>
    <row r="182" hidden="1">
      <c r="A182" s="6">
        <v>181.0</v>
      </c>
      <c r="B182" s="6" t="s">
        <v>7</v>
      </c>
      <c r="C182" s="6" t="s">
        <v>262</v>
      </c>
      <c r="D182" s="6" t="s">
        <v>30</v>
      </c>
      <c r="E182" s="3" t="s">
        <v>876</v>
      </c>
      <c r="F182" s="3" t="s">
        <v>877</v>
      </c>
      <c r="G182" s="4" t="s">
        <v>878</v>
      </c>
    </row>
    <row r="183" hidden="1">
      <c r="A183" s="6">
        <v>182.0</v>
      </c>
      <c r="B183" s="6" t="s">
        <v>7</v>
      </c>
      <c r="C183" s="6" t="s">
        <v>262</v>
      </c>
      <c r="D183" s="6" t="s">
        <v>30</v>
      </c>
      <c r="E183" s="14" t="s">
        <v>879</v>
      </c>
      <c r="F183" s="3" t="s">
        <v>880</v>
      </c>
      <c r="G183" s="5" t="s">
        <v>881</v>
      </c>
    </row>
    <row r="184" hidden="1">
      <c r="A184" s="6">
        <v>183.0</v>
      </c>
      <c r="B184" s="6" t="s">
        <v>7</v>
      </c>
      <c r="C184" s="6" t="s">
        <v>262</v>
      </c>
      <c r="D184" s="6" t="s">
        <v>113</v>
      </c>
      <c r="E184" s="3" t="s">
        <v>882</v>
      </c>
      <c r="F184" s="3" t="s">
        <v>883</v>
      </c>
      <c r="G184" s="5" t="s">
        <v>884</v>
      </c>
    </row>
    <row r="185" hidden="1">
      <c r="A185" s="6">
        <v>184.0</v>
      </c>
      <c r="B185" s="6" t="s">
        <v>7</v>
      </c>
      <c r="C185" s="6" t="s">
        <v>262</v>
      </c>
      <c r="D185" s="6" t="s">
        <v>113</v>
      </c>
      <c r="E185" s="3" t="s">
        <v>885</v>
      </c>
      <c r="F185" s="3" t="s">
        <v>886</v>
      </c>
      <c r="G185" s="5" t="s">
        <v>887</v>
      </c>
    </row>
    <row r="186" hidden="1">
      <c r="A186" s="6">
        <v>185.0</v>
      </c>
      <c r="B186" s="6" t="s">
        <v>7</v>
      </c>
      <c r="C186" s="6" t="s">
        <v>262</v>
      </c>
      <c r="D186" s="6" t="s">
        <v>113</v>
      </c>
      <c r="E186" s="3" t="s">
        <v>888</v>
      </c>
      <c r="F186" s="3" t="s">
        <v>889</v>
      </c>
      <c r="G186" s="5" t="s">
        <v>890</v>
      </c>
    </row>
    <row r="187" hidden="1">
      <c r="A187" s="6">
        <v>186.0</v>
      </c>
      <c r="B187" s="6" t="s">
        <v>7</v>
      </c>
      <c r="C187" s="6" t="s">
        <v>262</v>
      </c>
      <c r="D187" s="6" t="s">
        <v>113</v>
      </c>
      <c r="E187" s="3" t="s">
        <v>891</v>
      </c>
      <c r="F187" s="3" t="s">
        <v>892</v>
      </c>
      <c r="G187" s="5" t="s">
        <v>893</v>
      </c>
    </row>
    <row r="188" hidden="1">
      <c r="A188" s="6">
        <v>187.0</v>
      </c>
      <c r="B188" s="6" t="s">
        <v>7</v>
      </c>
      <c r="C188" s="6" t="s">
        <v>262</v>
      </c>
      <c r="D188" s="6" t="s">
        <v>113</v>
      </c>
      <c r="E188" s="3" t="s">
        <v>894</v>
      </c>
      <c r="F188" s="3" t="s">
        <v>895</v>
      </c>
      <c r="G188" s="5" t="s">
        <v>896</v>
      </c>
    </row>
    <row r="189" hidden="1">
      <c r="A189" s="6">
        <v>188.0</v>
      </c>
      <c r="B189" s="6" t="s">
        <v>7</v>
      </c>
      <c r="C189" s="6" t="s">
        <v>262</v>
      </c>
      <c r="D189" s="6" t="s">
        <v>113</v>
      </c>
      <c r="E189" s="3" t="s">
        <v>897</v>
      </c>
      <c r="F189" s="3" t="s">
        <v>898</v>
      </c>
      <c r="G189" s="5" t="s">
        <v>899</v>
      </c>
    </row>
    <row r="190" hidden="1">
      <c r="A190" s="6">
        <v>189.0</v>
      </c>
      <c r="B190" s="6" t="s">
        <v>7</v>
      </c>
      <c r="C190" s="6" t="s">
        <v>262</v>
      </c>
      <c r="D190" s="6" t="s">
        <v>113</v>
      </c>
      <c r="E190" s="3" t="s">
        <v>900</v>
      </c>
      <c r="F190" s="3" t="s">
        <v>901</v>
      </c>
      <c r="G190" s="5" t="s">
        <v>902</v>
      </c>
    </row>
    <row r="191" hidden="1">
      <c r="A191" s="6">
        <v>190.0</v>
      </c>
      <c r="B191" s="6" t="s">
        <v>7</v>
      </c>
      <c r="C191" s="6" t="s">
        <v>262</v>
      </c>
      <c r="D191" s="6" t="s">
        <v>113</v>
      </c>
      <c r="E191" s="3" t="s">
        <v>903</v>
      </c>
      <c r="F191" s="3" t="s">
        <v>904</v>
      </c>
      <c r="G191" s="5" t="s">
        <v>905</v>
      </c>
    </row>
    <row r="192" hidden="1">
      <c r="A192" s="6">
        <v>191.0</v>
      </c>
      <c r="B192" s="6" t="s">
        <v>7</v>
      </c>
      <c r="C192" s="6" t="s">
        <v>262</v>
      </c>
      <c r="D192" s="6" t="s">
        <v>767</v>
      </c>
      <c r="E192" s="3" t="s">
        <v>906</v>
      </c>
      <c r="F192" s="3" t="s">
        <v>907</v>
      </c>
      <c r="G192" s="5" t="s">
        <v>908</v>
      </c>
    </row>
    <row r="193" hidden="1">
      <c r="A193" s="6">
        <v>192.0</v>
      </c>
      <c r="B193" s="6" t="s">
        <v>7</v>
      </c>
      <c r="C193" s="6" t="s">
        <v>262</v>
      </c>
      <c r="D193" s="6" t="s">
        <v>767</v>
      </c>
      <c r="E193" s="3" t="s">
        <v>909</v>
      </c>
      <c r="F193" s="3" t="s">
        <v>910</v>
      </c>
      <c r="G193" s="5" t="s">
        <v>911</v>
      </c>
    </row>
    <row r="194" hidden="1">
      <c r="A194" s="6">
        <v>193.0</v>
      </c>
      <c r="B194" s="6" t="s">
        <v>7</v>
      </c>
      <c r="C194" s="6" t="s">
        <v>262</v>
      </c>
      <c r="D194" s="6" t="s">
        <v>767</v>
      </c>
      <c r="E194" s="3" t="s">
        <v>912</v>
      </c>
      <c r="F194" s="3" t="s">
        <v>913</v>
      </c>
      <c r="G194" s="5" t="s">
        <v>914</v>
      </c>
    </row>
    <row r="195" hidden="1">
      <c r="A195" s="6">
        <v>194.0</v>
      </c>
      <c r="B195" s="6" t="s">
        <v>7</v>
      </c>
      <c r="C195" s="6" t="s">
        <v>262</v>
      </c>
      <c r="D195" s="6" t="s">
        <v>767</v>
      </c>
      <c r="E195" s="3" t="s">
        <v>915</v>
      </c>
      <c r="F195" s="3" t="s">
        <v>916</v>
      </c>
      <c r="G195" s="5" t="s">
        <v>917</v>
      </c>
    </row>
    <row r="196" hidden="1">
      <c r="A196" s="6">
        <v>195.0</v>
      </c>
      <c r="B196" s="6" t="s">
        <v>7</v>
      </c>
      <c r="C196" s="6" t="s">
        <v>262</v>
      </c>
      <c r="D196" s="6" t="s">
        <v>767</v>
      </c>
      <c r="E196" s="3" t="s">
        <v>918</v>
      </c>
      <c r="F196" s="3" t="s">
        <v>919</v>
      </c>
      <c r="G196" s="5" t="s">
        <v>920</v>
      </c>
    </row>
    <row r="197" hidden="1">
      <c r="A197" s="6">
        <v>196.0</v>
      </c>
      <c r="B197" s="6" t="s">
        <v>7</v>
      </c>
      <c r="C197" s="6" t="s">
        <v>262</v>
      </c>
      <c r="D197" s="6" t="s">
        <v>544</v>
      </c>
      <c r="E197" s="3" t="s">
        <v>921</v>
      </c>
      <c r="F197" s="3" t="s">
        <v>922</v>
      </c>
      <c r="G197" s="5" t="s">
        <v>923</v>
      </c>
    </row>
    <row r="198" hidden="1">
      <c r="A198" s="6">
        <v>197.0</v>
      </c>
      <c r="B198" s="6" t="s">
        <v>7</v>
      </c>
      <c r="C198" s="6" t="s">
        <v>262</v>
      </c>
      <c r="D198" s="6" t="s">
        <v>544</v>
      </c>
      <c r="E198" s="3" t="s">
        <v>924</v>
      </c>
      <c r="F198" s="3" t="s">
        <v>925</v>
      </c>
      <c r="G198" s="5" t="s">
        <v>926</v>
      </c>
    </row>
    <row r="199" hidden="1">
      <c r="A199" s="6">
        <v>198.0</v>
      </c>
      <c r="B199" s="6" t="s">
        <v>7</v>
      </c>
      <c r="C199" s="6" t="s">
        <v>262</v>
      </c>
      <c r="D199" s="6" t="s">
        <v>544</v>
      </c>
      <c r="E199" s="3" t="s">
        <v>927</v>
      </c>
      <c r="F199" s="3" t="s">
        <v>928</v>
      </c>
      <c r="G199" s="5" t="s">
        <v>929</v>
      </c>
    </row>
    <row r="200" hidden="1">
      <c r="A200" s="6">
        <v>199.0</v>
      </c>
      <c r="B200" s="6" t="s">
        <v>7</v>
      </c>
      <c r="C200" s="6" t="s">
        <v>262</v>
      </c>
      <c r="D200" s="6" t="s">
        <v>544</v>
      </c>
      <c r="E200" s="3" t="s">
        <v>930</v>
      </c>
      <c r="F200" s="3" t="s">
        <v>931</v>
      </c>
      <c r="G200" s="5" t="s">
        <v>932</v>
      </c>
    </row>
    <row r="201" hidden="1">
      <c r="A201" s="6">
        <v>200.0</v>
      </c>
      <c r="B201" s="6" t="s">
        <v>7</v>
      </c>
      <c r="C201" s="6" t="s">
        <v>262</v>
      </c>
      <c r="D201" s="6" t="s">
        <v>544</v>
      </c>
      <c r="E201" s="3" t="s">
        <v>933</v>
      </c>
      <c r="F201" s="3" t="s">
        <v>934</v>
      </c>
      <c r="G201" s="5" t="s">
        <v>935</v>
      </c>
    </row>
    <row r="202" hidden="1">
      <c r="A202" s="6">
        <v>201.0</v>
      </c>
    </row>
    <row r="203">
      <c r="A203" s="6">
        <v>202.0</v>
      </c>
    </row>
    <row r="204">
      <c r="A204" s="6">
        <v>203.0</v>
      </c>
    </row>
    <row r="205">
      <c r="A205" s="6">
        <v>204.0</v>
      </c>
    </row>
    <row r="206">
      <c r="A206" s="6">
        <v>205.0</v>
      </c>
    </row>
    <row r="207">
      <c r="A207" s="6">
        <v>206.0</v>
      </c>
    </row>
    <row r="208">
      <c r="A208" s="6">
        <v>207.0</v>
      </c>
    </row>
    <row r="209">
      <c r="A209" s="6">
        <v>208.0</v>
      </c>
    </row>
    <row r="210">
      <c r="A210" s="6">
        <v>209.0</v>
      </c>
    </row>
    <row r="211">
      <c r="A211" s="6">
        <v>210.0</v>
      </c>
    </row>
    <row r="212">
      <c r="A212" s="6">
        <v>211.0</v>
      </c>
    </row>
    <row r="213">
      <c r="A213" s="6">
        <v>212.0</v>
      </c>
    </row>
    <row r="214">
      <c r="A214" s="6">
        <v>213.0</v>
      </c>
    </row>
    <row r="215">
      <c r="A215" s="6">
        <v>214.0</v>
      </c>
    </row>
    <row r="216">
      <c r="A216" s="6">
        <v>215.0</v>
      </c>
      <c r="H216" s="2"/>
    </row>
    <row r="217" ht="39.75" customHeight="1">
      <c r="A217" s="6">
        <v>216.0</v>
      </c>
      <c r="H217" s="2"/>
    </row>
    <row r="218">
      <c r="A218" s="6">
        <v>217.0</v>
      </c>
      <c r="H218" s="2"/>
    </row>
    <row r="219">
      <c r="A219" s="6">
        <v>218.0</v>
      </c>
    </row>
    <row r="220">
      <c r="A220" s="6">
        <v>219.0</v>
      </c>
    </row>
    <row r="221">
      <c r="A221" s="6">
        <v>220.0</v>
      </c>
    </row>
    <row r="222">
      <c r="A222" s="6">
        <v>221.0</v>
      </c>
    </row>
    <row r="223">
      <c r="A223" s="6">
        <v>222.0</v>
      </c>
    </row>
    <row r="224">
      <c r="A224" s="6">
        <v>223.0</v>
      </c>
    </row>
    <row r="225">
      <c r="A225" s="6">
        <v>224.0</v>
      </c>
    </row>
    <row r="226">
      <c r="A226" s="6">
        <v>225.0</v>
      </c>
    </row>
    <row r="227">
      <c r="A227" s="6">
        <v>226.0</v>
      </c>
    </row>
    <row r="228">
      <c r="A228" s="6">
        <v>227.0</v>
      </c>
    </row>
    <row r="229">
      <c r="A229" s="6">
        <v>228.0</v>
      </c>
    </row>
    <row r="230">
      <c r="A230" s="6">
        <v>229.0</v>
      </c>
    </row>
    <row r="231">
      <c r="A231" s="6">
        <v>230.0</v>
      </c>
    </row>
    <row r="232">
      <c r="A232" s="6">
        <v>231.0</v>
      </c>
    </row>
    <row r="233">
      <c r="A233" s="6">
        <v>232.0</v>
      </c>
    </row>
    <row r="234">
      <c r="A234" s="6">
        <v>233.0</v>
      </c>
    </row>
    <row r="235">
      <c r="A235" s="6">
        <v>234.0</v>
      </c>
    </row>
    <row r="236">
      <c r="A236" s="6">
        <v>235.0</v>
      </c>
    </row>
    <row r="237">
      <c r="A237" s="6">
        <v>236.0</v>
      </c>
    </row>
    <row r="238">
      <c r="A238" s="6">
        <v>237.0</v>
      </c>
    </row>
    <row r="239">
      <c r="A239" s="6">
        <v>238.0</v>
      </c>
    </row>
    <row r="240">
      <c r="A240" s="6">
        <v>239.0</v>
      </c>
    </row>
    <row r="241">
      <c r="A241" s="6">
        <v>240.0</v>
      </c>
    </row>
    <row r="242">
      <c r="A242" s="6">
        <v>241.0</v>
      </c>
    </row>
    <row r="243">
      <c r="A243" s="6">
        <v>242.0</v>
      </c>
    </row>
    <row r="244">
      <c r="A244" s="6">
        <v>243.0</v>
      </c>
    </row>
    <row r="245">
      <c r="A245" s="6">
        <v>244.0</v>
      </c>
    </row>
    <row r="246">
      <c r="A246" s="6">
        <v>245.0</v>
      </c>
    </row>
    <row r="247">
      <c r="A247" s="6">
        <v>246.0</v>
      </c>
    </row>
    <row r="248">
      <c r="A248" s="6">
        <v>247.0</v>
      </c>
    </row>
    <row r="249">
      <c r="A249" s="6">
        <v>248.0</v>
      </c>
    </row>
    <row r="250">
      <c r="A250" s="6">
        <v>249.0</v>
      </c>
    </row>
    <row r="251">
      <c r="A251" s="6">
        <v>250.0</v>
      </c>
    </row>
    <row r="252">
      <c r="A252" s="6">
        <v>251.0</v>
      </c>
    </row>
    <row r="253">
      <c r="A253" s="6">
        <v>252.0</v>
      </c>
    </row>
    <row r="254">
      <c r="A254" s="6">
        <v>253.0</v>
      </c>
    </row>
    <row r="255">
      <c r="A255" s="6">
        <v>254.0</v>
      </c>
    </row>
    <row r="256">
      <c r="A256" s="6">
        <v>255.0</v>
      </c>
    </row>
    <row r="257">
      <c r="A257" s="6">
        <v>256.0</v>
      </c>
    </row>
    <row r="258">
      <c r="A258" s="6">
        <v>257.0</v>
      </c>
    </row>
    <row r="259">
      <c r="A259" s="6">
        <v>258.0</v>
      </c>
    </row>
    <row r="260">
      <c r="A260" s="6">
        <v>259.0</v>
      </c>
    </row>
    <row r="261">
      <c r="A261" s="6">
        <v>260.0</v>
      </c>
    </row>
    <row r="262">
      <c r="E262" s="2"/>
      <c r="F262" s="2"/>
    </row>
    <row r="263">
      <c r="E263" s="2"/>
      <c r="F263" s="2"/>
    </row>
    <row r="264">
      <c r="E264" s="2"/>
      <c r="F264" s="2"/>
    </row>
    <row r="265">
      <c r="E265" s="2"/>
      <c r="F265" s="2"/>
    </row>
    <row r="266">
      <c r="E266" s="2"/>
      <c r="F266" s="2"/>
    </row>
    <row r="267">
      <c r="E267" s="2"/>
      <c r="F267" s="2"/>
    </row>
    <row r="268">
      <c r="E268" s="2"/>
      <c r="F268" s="2"/>
    </row>
    <row r="269">
      <c r="E269" s="2"/>
      <c r="F269" s="2"/>
    </row>
    <row r="270">
      <c r="E270" s="2"/>
      <c r="F270" s="2"/>
    </row>
    <row r="271">
      <c r="E271" s="2"/>
      <c r="F271" s="2"/>
    </row>
    <row r="272">
      <c r="E272" s="2"/>
      <c r="F272" s="2"/>
    </row>
    <row r="273">
      <c r="E273" s="2"/>
      <c r="F273" s="2"/>
    </row>
    <row r="274">
      <c r="E274" s="2"/>
      <c r="F274" s="2"/>
    </row>
    <row r="275">
      <c r="E275" s="2"/>
      <c r="F275" s="2"/>
    </row>
    <row r="276">
      <c r="E276" s="2"/>
      <c r="F276" s="2"/>
    </row>
    <row r="277">
      <c r="E277" s="2"/>
      <c r="F277" s="2"/>
    </row>
    <row r="278">
      <c r="E278" s="2"/>
      <c r="F278" s="2"/>
    </row>
    <row r="279">
      <c r="E279" s="2"/>
      <c r="F279" s="2"/>
    </row>
    <row r="280">
      <c r="E280" s="2"/>
      <c r="F280" s="2"/>
    </row>
    <row r="281">
      <c r="E281" s="2"/>
      <c r="F281" s="2"/>
    </row>
    <row r="282">
      <c r="E282" s="2"/>
      <c r="F282" s="2"/>
    </row>
    <row r="283">
      <c r="E283" s="2"/>
      <c r="F283" s="2"/>
    </row>
    <row r="284">
      <c r="E284" s="2"/>
      <c r="F284" s="2"/>
    </row>
    <row r="285">
      <c r="E285" s="2"/>
      <c r="F285" s="2"/>
    </row>
    <row r="286">
      <c r="E286" s="2"/>
      <c r="F286" s="2"/>
    </row>
    <row r="287">
      <c r="E287" s="2"/>
      <c r="F287" s="2"/>
    </row>
    <row r="288">
      <c r="E288" s="2"/>
      <c r="F288" s="2"/>
    </row>
    <row r="289">
      <c r="E289" s="2"/>
      <c r="F289" s="2"/>
    </row>
    <row r="290">
      <c r="E290" s="2"/>
      <c r="F290" s="2"/>
    </row>
    <row r="291">
      <c r="E291" s="2"/>
      <c r="F291" s="2"/>
    </row>
    <row r="292">
      <c r="E292" s="2"/>
      <c r="F292" s="2"/>
    </row>
    <row r="293">
      <c r="E293" s="2"/>
      <c r="F293" s="2"/>
    </row>
    <row r="294">
      <c r="E294" s="2"/>
      <c r="F294" s="2"/>
    </row>
    <row r="295">
      <c r="E295" s="2"/>
      <c r="F295" s="2"/>
    </row>
    <row r="296">
      <c r="E296" s="2"/>
      <c r="F296" s="2"/>
    </row>
    <row r="297">
      <c r="E297" s="2"/>
      <c r="F297" s="2"/>
    </row>
    <row r="298">
      <c r="E298" s="2"/>
      <c r="F298" s="2"/>
    </row>
    <row r="299">
      <c r="E299" s="2"/>
      <c r="F299" s="2"/>
    </row>
    <row r="300">
      <c r="E300" s="2"/>
      <c r="F300" s="2"/>
    </row>
    <row r="301">
      <c r="E301" s="2"/>
      <c r="F301" s="2"/>
    </row>
    <row r="302">
      <c r="E302" s="2"/>
      <c r="F302" s="2"/>
    </row>
    <row r="303">
      <c r="E303" s="2"/>
      <c r="F303" s="2"/>
    </row>
    <row r="304">
      <c r="E304" s="2"/>
      <c r="F304" s="2"/>
    </row>
    <row r="305">
      <c r="E305" s="2"/>
      <c r="F305" s="2"/>
    </row>
    <row r="306">
      <c r="E306" s="2"/>
      <c r="F306" s="2"/>
    </row>
    <row r="307">
      <c r="E307" s="2"/>
      <c r="F307" s="2"/>
    </row>
    <row r="308">
      <c r="E308" s="2"/>
      <c r="F308" s="2"/>
    </row>
    <row r="309">
      <c r="E309" s="2"/>
      <c r="F309" s="2"/>
    </row>
    <row r="310">
      <c r="E310" s="2"/>
      <c r="F310" s="2"/>
    </row>
    <row r="311">
      <c r="E311" s="2"/>
      <c r="F311" s="2"/>
    </row>
    <row r="312">
      <c r="E312" s="2"/>
      <c r="F312" s="2"/>
    </row>
    <row r="313">
      <c r="E313" s="2"/>
      <c r="F313" s="2"/>
    </row>
    <row r="314">
      <c r="E314" s="2"/>
      <c r="F314" s="2"/>
    </row>
    <row r="315">
      <c r="E315" s="2"/>
      <c r="F315" s="2"/>
    </row>
    <row r="316">
      <c r="E316" s="2"/>
      <c r="F316" s="2"/>
    </row>
    <row r="317">
      <c r="E317" s="2"/>
      <c r="F317" s="2"/>
    </row>
    <row r="318">
      <c r="E318" s="2"/>
      <c r="F318" s="2"/>
    </row>
    <row r="319">
      <c r="E319" s="2"/>
      <c r="F319" s="2"/>
    </row>
    <row r="320">
      <c r="E320" s="2"/>
      <c r="F320" s="2"/>
    </row>
    <row r="321">
      <c r="E321" s="2"/>
      <c r="F321" s="2"/>
    </row>
    <row r="322">
      <c r="E322" s="2"/>
      <c r="F322" s="2"/>
    </row>
    <row r="323">
      <c r="E323" s="2"/>
      <c r="F323" s="2"/>
    </row>
    <row r="324">
      <c r="E324" s="2"/>
      <c r="F324" s="2"/>
    </row>
    <row r="325">
      <c r="E325" s="2"/>
      <c r="F325" s="2"/>
    </row>
    <row r="326">
      <c r="E326" s="2"/>
      <c r="F326" s="2"/>
    </row>
    <row r="327">
      <c r="E327" s="2"/>
      <c r="F327" s="2"/>
    </row>
    <row r="328">
      <c r="E328" s="2"/>
      <c r="F328" s="2"/>
    </row>
    <row r="329">
      <c r="E329" s="2"/>
      <c r="F329" s="2"/>
    </row>
    <row r="330">
      <c r="E330" s="2"/>
      <c r="F330" s="2"/>
    </row>
    <row r="331">
      <c r="E331" s="2"/>
      <c r="F331" s="2"/>
    </row>
    <row r="332">
      <c r="E332" s="2"/>
      <c r="F332" s="2"/>
    </row>
    <row r="333">
      <c r="E333" s="2"/>
      <c r="F333" s="2"/>
    </row>
    <row r="334">
      <c r="E334" s="2"/>
      <c r="F334" s="2"/>
    </row>
    <row r="335">
      <c r="E335" s="2"/>
      <c r="F335" s="2"/>
    </row>
    <row r="336">
      <c r="E336" s="2"/>
      <c r="F336" s="2"/>
    </row>
    <row r="337">
      <c r="E337" s="2"/>
      <c r="F337" s="2"/>
    </row>
    <row r="338">
      <c r="E338" s="2"/>
      <c r="F338" s="2"/>
    </row>
    <row r="339">
      <c r="E339" s="2"/>
      <c r="F339" s="2"/>
    </row>
    <row r="340">
      <c r="E340" s="2"/>
      <c r="F340" s="2"/>
    </row>
    <row r="341">
      <c r="E341" s="2"/>
      <c r="F341" s="2"/>
    </row>
    <row r="342">
      <c r="E342" s="2"/>
      <c r="F342" s="2"/>
    </row>
    <row r="343">
      <c r="E343" s="2"/>
      <c r="F343" s="2"/>
    </row>
    <row r="344">
      <c r="E344" s="2"/>
      <c r="F344" s="2"/>
    </row>
    <row r="345">
      <c r="E345" s="2"/>
      <c r="F345" s="2"/>
    </row>
    <row r="346">
      <c r="E346" s="2"/>
      <c r="F346" s="2"/>
    </row>
    <row r="347">
      <c r="E347" s="2"/>
      <c r="F347" s="2"/>
    </row>
    <row r="348">
      <c r="E348" s="2"/>
      <c r="F348" s="2"/>
    </row>
    <row r="349">
      <c r="E349" s="2"/>
      <c r="F349" s="2"/>
    </row>
    <row r="350">
      <c r="E350" s="2"/>
      <c r="F350" s="2"/>
    </row>
    <row r="351">
      <c r="E351" s="2"/>
      <c r="F351" s="2"/>
    </row>
    <row r="352">
      <c r="E352" s="2"/>
      <c r="F352" s="2"/>
    </row>
    <row r="353">
      <c r="E353" s="2"/>
      <c r="F353" s="2"/>
    </row>
    <row r="354">
      <c r="E354" s="2"/>
      <c r="F354" s="2"/>
    </row>
    <row r="355">
      <c r="E355" s="2"/>
      <c r="F355" s="2"/>
    </row>
    <row r="356">
      <c r="E356" s="2"/>
      <c r="F356" s="2"/>
    </row>
    <row r="357">
      <c r="E357" s="2"/>
      <c r="F357" s="2"/>
    </row>
    <row r="358">
      <c r="E358" s="2"/>
      <c r="F358" s="2"/>
    </row>
    <row r="359">
      <c r="E359" s="2"/>
      <c r="F359" s="2"/>
    </row>
    <row r="360">
      <c r="E360" s="2"/>
      <c r="F360" s="2"/>
    </row>
    <row r="361">
      <c r="E361" s="2"/>
      <c r="F361" s="2"/>
    </row>
    <row r="362">
      <c r="E362" s="2"/>
      <c r="F362" s="2"/>
    </row>
    <row r="363">
      <c r="E363" s="2"/>
      <c r="F363" s="2"/>
    </row>
    <row r="364">
      <c r="E364" s="2"/>
      <c r="F364" s="2"/>
    </row>
    <row r="365">
      <c r="E365" s="2"/>
      <c r="F365" s="2"/>
    </row>
    <row r="366">
      <c r="E366" s="2"/>
      <c r="F366" s="2"/>
    </row>
    <row r="367">
      <c r="E367" s="2"/>
      <c r="F367" s="2"/>
    </row>
    <row r="368">
      <c r="E368" s="2"/>
      <c r="F368" s="2"/>
    </row>
    <row r="369">
      <c r="E369" s="2"/>
      <c r="F369" s="2"/>
    </row>
    <row r="370">
      <c r="E370" s="2"/>
      <c r="F370" s="2"/>
    </row>
    <row r="371">
      <c r="E371" s="2"/>
      <c r="F371" s="2"/>
    </row>
    <row r="372">
      <c r="E372" s="2"/>
      <c r="F372" s="2"/>
    </row>
    <row r="373">
      <c r="E373" s="2"/>
      <c r="F373" s="2"/>
    </row>
    <row r="374">
      <c r="E374" s="2"/>
      <c r="F374" s="2"/>
    </row>
    <row r="375">
      <c r="E375" s="2"/>
      <c r="F375" s="2"/>
    </row>
    <row r="376">
      <c r="E376" s="2"/>
      <c r="F376" s="2"/>
    </row>
    <row r="377">
      <c r="E377" s="2"/>
      <c r="F377" s="2"/>
    </row>
    <row r="378">
      <c r="E378" s="2"/>
      <c r="F378" s="2"/>
    </row>
    <row r="379">
      <c r="E379" s="2"/>
      <c r="F379" s="2"/>
    </row>
    <row r="380">
      <c r="E380" s="2"/>
      <c r="F380" s="2"/>
    </row>
    <row r="381">
      <c r="E381" s="2"/>
      <c r="F381" s="2"/>
    </row>
    <row r="382">
      <c r="E382" s="2"/>
      <c r="F382" s="2"/>
    </row>
    <row r="383">
      <c r="E383" s="2"/>
      <c r="F383" s="2"/>
    </row>
    <row r="384">
      <c r="E384" s="2"/>
      <c r="F384" s="2"/>
    </row>
    <row r="385">
      <c r="E385" s="2"/>
      <c r="F385" s="2"/>
    </row>
    <row r="386">
      <c r="E386" s="2"/>
      <c r="F386" s="2"/>
    </row>
    <row r="387">
      <c r="E387" s="2"/>
      <c r="F387" s="2"/>
    </row>
    <row r="388">
      <c r="E388" s="2"/>
      <c r="F388" s="2"/>
    </row>
    <row r="389">
      <c r="E389" s="2"/>
      <c r="F389" s="2"/>
    </row>
    <row r="390">
      <c r="E390" s="2"/>
      <c r="F390" s="2"/>
    </row>
    <row r="391">
      <c r="E391" s="2"/>
      <c r="F391" s="2"/>
    </row>
    <row r="392">
      <c r="E392" s="2"/>
      <c r="F392" s="2"/>
    </row>
    <row r="393">
      <c r="E393" s="2"/>
      <c r="F393" s="2"/>
    </row>
    <row r="394">
      <c r="E394" s="2"/>
      <c r="F394" s="2"/>
    </row>
    <row r="395">
      <c r="E395" s="2"/>
      <c r="F395" s="2"/>
    </row>
    <row r="396">
      <c r="E396" s="2"/>
      <c r="F396" s="2"/>
    </row>
    <row r="397">
      <c r="E397" s="2"/>
      <c r="F397" s="2"/>
    </row>
    <row r="398">
      <c r="E398" s="2"/>
      <c r="F398" s="2"/>
    </row>
    <row r="399">
      <c r="E399" s="2"/>
      <c r="F399" s="2"/>
    </row>
    <row r="400">
      <c r="E400" s="2"/>
      <c r="F400" s="2"/>
    </row>
    <row r="401">
      <c r="E401" s="2"/>
      <c r="F401" s="2"/>
    </row>
    <row r="402">
      <c r="E402" s="2"/>
      <c r="F402" s="2"/>
    </row>
    <row r="403">
      <c r="E403" s="2"/>
      <c r="F403" s="2"/>
    </row>
    <row r="404">
      <c r="E404" s="2"/>
      <c r="F404" s="2"/>
    </row>
    <row r="405">
      <c r="E405" s="2"/>
      <c r="F405" s="2"/>
    </row>
    <row r="406">
      <c r="E406" s="2"/>
      <c r="F406" s="2"/>
    </row>
    <row r="407">
      <c r="E407" s="2"/>
      <c r="F407" s="2"/>
    </row>
    <row r="408">
      <c r="E408" s="2"/>
      <c r="F408" s="2"/>
    </row>
    <row r="409">
      <c r="E409" s="2"/>
      <c r="F409" s="2"/>
    </row>
    <row r="410">
      <c r="E410" s="2"/>
      <c r="F410" s="2"/>
    </row>
    <row r="411">
      <c r="E411" s="2"/>
      <c r="F411" s="2"/>
    </row>
    <row r="412">
      <c r="E412" s="2"/>
      <c r="F412" s="2"/>
    </row>
    <row r="413">
      <c r="E413" s="2"/>
      <c r="F413" s="2"/>
    </row>
    <row r="414">
      <c r="E414" s="2"/>
      <c r="F414" s="2"/>
    </row>
    <row r="415">
      <c r="E415" s="2"/>
      <c r="F415" s="2"/>
    </row>
    <row r="416">
      <c r="E416" s="2"/>
      <c r="F416" s="2"/>
    </row>
    <row r="417">
      <c r="E417" s="2"/>
      <c r="F417" s="2"/>
    </row>
    <row r="418">
      <c r="E418" s="2"/>
      <c r="F418" s="2"/>
    </row>
    <row r="419">
      <c r="E419" s="2"/>
      <c r="F419" s="2"/>
    </row>
    <row r="420">
      <c r="E420" s="2"/>
      <c r="F420" s="2"/>
    </row>
    <row r="421">
      <c r="E421" s="2"/>
      <c r="F421" s="2"/>
    </row>
    <row r="422">
      <c r="E422" s="2"/>
      <c r="F422" s="2"/>
    </row>
    <row r="423">
      <c r="E423" s="2"/>
      <c r="F423" s="2"/>
    </row>
    <row r="424">
      <c r="E424" s="2"/>
      <c r="F424" s="2"/>
    </row>
    <row r="425">
      <c r="E425" s="2"/>
      <c r="F425" s="2"/>
    </row>
    <row r="426">
      <c r="E426" s="2"/>
      <c r="F426" s="2"/>
    </row>
    <row r="427">
      <c r="E427" s="2"/>
      <c r="F427" s="2"/>
    </row>
    <row r="428">
      <c r="E428" s="2"/>
      <c r="F428" s="2"/>
    </row>
    <row r="429">
      <c r="E429" s="2"/>
      <c r="F429" s="2"/>
    </row>
    <row r="430">
      <c r="E430" s="2"/>
      <c r="F430" s="2"/>
    </row>
    <row r="431">
      <c r="E431" s="2"/>
      <c r="F431" s="2"/>
    </row>
    <row r="432">
      <c r="E432" s="2"/>
      <c r="F432" s="2"/>
    </row>
    <row r="433">
      <c r="E433" s="2"/>
      <c r="F433" s="2"/>
    </row>
    <row r="434">
      <c r="E434" s="2"/>
      <c r="F434" s="2"/>
    </row>
    <row r="435">
      <c r="E435" s="2"/>
      <c r="F435" s="2"/>
    </row>
    <row r="436">
      <c r="E436" s="2"/>
      <c r="F436" s="2"/>
    </row>
    <row r="437">
      <c r="E437" s="2"/>
      <c r="F437" s="2"/>
    </row>
    <row r="438">
      <c r="E438" s="2"/>
      <c r="F438" s="2"/>
    </row>
    <row r="439">
      <c r="E439" s="2"/>
      <c r="F439" s="2"/>
    </row>
    <row r="440">
      <c r="E440" s="2"/>
      <c r="F440" s="2"/>
    </row>
    <row r="441">
      <c r="E441" s="2"/>
      <c r="F441" s="2"/>
    </row>
    <row r="442">
      <c r="E442" s="2"/>
      <c r="F442" s="2"/>
    </row>
    <row r="443">
      <c r="E443" s="2"/>
      <c r="F443" s="2"/>
    </row>
    <row r="444">
      <c r="E444" s="2"/>
      <c r="F444" s="2"/>
    </row>
    <row r="445">
      <c r="E445" s="2"/>
      <c r="F445" s="2"/>
    </row>
    <row r="446">
      <c r="E446" s="2"/>
      <c r="F446" s="2"/>
    </row>
    <row r="447">
      <c r="E447" s="2"/>
      <c r="F447" s="2"/>
    </row>
    <row r="448">
      <c r="E448" s="2"/>
      <c r="F448" s="2"/>
    </row>
    <row r="449">
      <c r="E449" s="2"/>
      <c r="F449" s="2"/>
    </row>
    <row r="450">
      <c r="E450" s="2"/>
      <c r="F450" s="2"/>
    </row>
    <row r="451">
      <c r="E451" s="2"/>
      <c r="F451" s="2"/>
    </row>
    <row r="452">
      <c r="E452" s="2"/>
      <c r="F452" s="2"/>
    </row>
    <row r="453">
      <c r="E453" s="2"/>
      <c r="F453" s="2"/>
    </row>
    <row r="454">
      <c r="E454" s="2"/>
      <c r="F454" s="2"/>
    </row>
    <row r="455">
      <c r="E455" s="2"/>
      <c r="F455" s="2"/>
    </row>
    <row r="456">
      <c r="E456" s="2"/>
      <c r="F456" s="2"/>
    </row>
    <row r="457">
      <c r="E457" s="2"/>
      <c r="F457" s="2"/>
    </row>
    <row r="458">
      <c r="E458" s="2"/>
      <c r="F458" s="2"/>
    </row>
    <row r="459">
      <c r="E459" s="2"/>
      <c r="F459" s="2"/>
    </row>
    <row r="460">
      <c r="E460" s="2"/>
      <c r="F460" s="2"/>
    </row>
    <row r="461">
      <c r="E461" s="2"/>
      <c r="F461" s="2"/>
    </row>
    <row r="462">
      <c r="E462" s="2"/>
      <c r="F462" s="2"/>
    </row>
    <row r="463">
      <c r="E463" s="2"/>
      <c r="F463" s="2"/>
    </row>
    <row r="464">
      <c r="E464" s="2"/>
      <c r="F464" s="2"/>
    </row>
    <row r="465">
      <c r="E465" s="2"/>
      <c r="F465" s="2"/>
    </row>
    <row r="466">
      <c r="E466" s="2"/>
      <c r="F466" s="2"/>
    </row>
    <row r="467">
      <c r="E467" s="2"/>
      <c r="F467" s="2"/>
    </row>
    <row r="468">
      <c r="E468" s="2"/>
      <c r="F468" s="2"/>
    </row>
    <row r="469">
      <c r="E469" s="2"/>
      <c r="F469" s="2"/>
    </row>
    <row r="470">
      <c r="E470" s="2"/>
      <c r="F470" s="2"/>
    </row>
    <row r="471">
      <c r="E471" s="2"/>
      <c r="F471" s="2"/>
    </row>
    <row r="472">
      <c r="E472" s="2"/>
      <c r="F472" s="2"/>
    </row>
    <row r="473">
      <c r="E473" s="2"/>
      <c r="F473" s="2"/>
    </row>
    <row r="474">
      <c r="E474" s="2"/>
      <c r="F474" s="2"/>
    </row>
    <row r="475">
      <c r="E475" s="2"/>
      <c r="F475" s="2"/>
    </row>
    <row r="476">
      <c r="E476" s="2"/>
      <c r="F476" s="2"/>
    </row>
    <row r="477">
      <c r="E477" s="2"/>
      <c r="F477" s="2"/>
    </row>
    <row r="478">
      <c r="E478" s="2"/>
      <c r="F478" s="2"/>
    </row>
    <row r="479">
      <c r="E479" s="2"/>
      <c r="F479" s="2"/>
    </row>
    <row r="480">
      <c r="E480" s="2"/>
      <c r="F480" s="2"/>
    </row>
    <row r="481">
      <c r="E481" s="2"/>
      <c r="F481" s="2"/>
    </row>
    <row r="482">
      <c r="E482" s="2"/>
      <c r="F482" s="2"/>
    </row>
    <row r="483">
      <c r="E483" s="2"/>
      <c r="F483" s="2"/>
    </row>
    <row r="484">
      <c r="E484" s="2"/>
      <c r="F484" s="2"/>
    </row>
    <row r="485">
      <c r="E485" s="2"/>
      <c r="F485" s="2"/>
    </row>
    <row r="486">
      <c r="E486" s="2"/>
      <c r="F486" s="2"/>
    </row>
    <row r="487">
      <c r="E487" s="2"/>
      <c r="F487" s="2"/>
    </row>
    <row r="488">
      <c r="E488" s="2"/>
      <c r="F488" s="2"/>
    </row>
    <row r="489">
      <c r="E489" s="2"/>
      <c r="F489" s="2"/>
    </row>
    <row r="490">
      <c r="E490" s="2"/>
      <c r="F490" s="2"/>
    </row>
    <row r="491">
      <c r="E491" s="2"/>
      <c r="F491" s="2"/>
    </row>
    <row r="492">
      <c r="E492" s="2"/>
      <c r="F492" s="2"/>
    </row>
    <row r="493">
      <c r="E493" s="2"/>
      <c r="F493" s="2"/>
    </row>
    <row r="494">
      <c r="E494" s="2"/>
      <c r="F494" s="2"/>
    </row>
    <row r="495">
      <c r="E495" s="2"/>
      <c r="F495" s="2"/>
    </row>
    <row r="496">
      <c r="E496" s="2"/>
      <c r="F496" s="2"/>
    </row>
    <row r="497">
      <c r="E497" s="2"/>
      <c r="F497" s="2"/>
    </row>
    <row r="498">
      <c r="E498" s="2"/>
      <c r="F498" s="2"/>
    </row>
    <row r="499">
      <c r="E499" s="2"/>
      <c r="F499" s="2"/>
    </row>
    <row r="500">
      <c r="E500" s="2"/>
      <c r="F500" s="2"/>
    </row>
    <row r="501">
      <c r="E501" s="2"/>
      <c r="F501" s="2"/>
    </row>
    <row r="502">
      <c r="E502" s="2"/>
      <c r="F502" s="2"/>
    </row>
    <row r="503">
      <c r="E503" s="2"/>
      <c r="F503" s="2"/>
    </row>
    <row r="504">
      <c r="E504" s="2"/>
      <c r="F504" s="2"/>
    </row>
    <row r="505">
      <c r="E505" s="2"/>
      <c r="F505" s="2"/>
    </row>
    <row r="506">
      <c r="E506" s="2"/>
      <c r="F506" s="2"/>
    </row>
    <row r="507">
      <c r="E507" s="2"/>
      <c r="F507" s="2"/>
    </row>
    <row r="508">
      <c r="E508" s="2"/>
      <c r="F508" s="2"/>
    </row>
    <row r="509">
      <c r="E509" s="2"/>
      <c r="F509" s="2"/>
    </row>
    <row r="510">
      <c r="E510" s="2"/>
      <c r="F510" s="2"/>
    </row>
    <row r="511">
      <c r="E511" s="2"/>
      <c r="F511" s="2"/>
    </row>
    <row r="512">
      <c r="E512" s="2"/>
      <c r="F512" s="2"/>
    </row>
    <row r="513">
      <c r="E513" s="2"/>
      <c r="F513" s="2"/>
    </row>
    <row r="514">
      <c r="E514" s="2"/>
      <c r="F514" s="2"/>
    </row>
    <row r="515">
      <c r="E515" s="2"/>
      <c r="F515" s="2"/>
    </row>
    <row r="516">
      <c r="E516" s="2"/>
      <c r="F516" s="2"/>
    </row>
    <row r="517">
      <c r="E517" s="2"/>
      <c r="F517" s="2"/>
    </row>
    <row r="518">
      <c r="E518" s="2"/>
      <c r="F518" s="2"/>
    </row>
    <row r="519">
      <c r="E519" s="2"/>
      <c r="F519" s="2"/>
    </row>
    <row r="520">
      <c r="E520" s="2"/>
      <c r="F520" s="2"/>
    </row>
    <row r="521">
      <c r="E521" s="2"/>
      <c r="F521" s="2"/>
    </row>
    <row r="522">
      <c r="E522" s="2"/>
      <c r="F522" s="2"/>
    </row>
    <row r="523">
      <c r="E523" s="2"/>
      <c r="F523" s="2"/>
    </row>
    <row r="524">
      <c r="E524" s="2"/>
      <c r="F524" s="2"/>
    </row>
    <row r="525">
      <c r="E525" s="2"/>
      <c r="F525" s="2"/>
    </row>
    <row r="526">
      <c r="E526" s="2"/>
      <c r="F526" s="2"/>
    </row>
    <row r="527">
      <c r="E527" s="2"/>
      <c r="F527" s="2"/>
    </row>
    <row r="528">
      <c r="E528" s="2"/>
      <c r="F528" s="2"/>
    </row>
    <row r="529">
      <c r="E529" s="2"/>
      <c r="F529" s="2"/>
    </row>
    <row r="530">
      <c r="E530" s="2"/>
      <c r="F530" s="2"/>
    </row>
    <row r="531">
      <c r="E531" s="2"/>
      <c r="F531" s="2"/>
    </row>
    <row r="532">
      <c r="E532" s="2"/>
      <c r="F532" s="2"/>
    </row>
    <row r="533">
      <c r="E533" s="2"/>
      <c r="F533" s="2"/>
    </row>
    <row r="534">
      <c r="E534" s="2"/>
      <c r="F534" s="2"/>
    </row>
    <row r="535">
      <c r="E535" s="2"/>
      <c r="F535" s="2"/>
    </row>
    <row r="536">
      <c r="E536" s="2"/>
      <c r="F536" s="2"/>
    </row>
    <row r="537">
      <c r="E537" s="2"/>
      <c r="F537" s="2"/>
    </row>
    <row r="538">
      <c r="E538" s="2"/>
      <c r="F538" s="2"/>
    </row>
    <row r="539">
      <c r="E539" s="2"/>
      <c r="F539" s="2"/>
    </row>
    <row r="540">
      <c r="E540" s="2"/>
      <c r="F540" s="2"/>
    </row>
    <row r="541">
      <c r="E541" s="2"/>
      <c r="F541" s="2"/>
    </row>
    <row r="542">
      <c r="E542" s="2"/>
      <c r="F542" s="2"/>
    </row>
    <row r="543">
      <c r="E543" s="2"/>
      <c r="F543" s="2"/>
    </row>
    <row r="544">
      <c r="E544" s="2"/>
      <c r="F544" s="2"/>
    </row>
    <row r="545">
      <c r="E545" s="2"/>
      <c r="F545" s="2"/>
    </row>
    <row r="546">
      <c r="E546" s="2"/>
      <c r="F546" s="2"/>
    </row>
    <row r="547">
      <c r="E547" s="2"/>
      <c r="F547" s="2"/>
    </row>
    <row r="548">
      <c r="E548" s="2"/>
      <c r="F548" s="2"/>
    </row>
    <row r="549">
      <c r="E549" s="2"/>
      <c r="F549" s="2"/>
    </row>
    <row r="550">
      <c r="E550" s="2"/>
      <c r="F550" s="2"/>
    </row>
    <row r="551">
      <c r="E551" s="2"/>
      <c r="F551" s="2"/>
    </row>
    <row r="552">
      <c r="E552" s="2"/>
      <c r="F552" s="2"/>
    </row>
    <row r="553">
      <c r="E553" s="2"/>
      <c r="F553" s="2"/>
    </row>
    <row r="554">
      <c r="E554" s="2"/>
      <c r="F554" s="2"/>
    </row>
    <row r="555">
      <c r="E555" s="2"/>
      <c r="F555" s="2"/>
    </row>
    <row r="556">
      <c r="E556" s="2"/>
      <c r="F556" s="2"/>
    </row>
    <row r="557">
      <c r="E557" s="2"/>
      <c r="F557" s="2"/>
    </row>
    <row r="558">
      <c r="E558" s="2"/>
      <c r="F558" s="2"/>
    </row>
    <row r="559">
      <c r="E559" s="2"/>
      <c r="F559" s="2"/>
    </row>
    <row r="560">
      <c r="E560" s="2"/>
      <c r="F560" s="2"/>
    </row>
    <row r="561">
      <c r="E561" s="2"/>
      <c r="F561" s="2"/>
    </row>
    <row r="562">
      <c r="E562" s="2"/>
      <c r="F562" s="2"/>
    </row>
    <row r="563">
      <c r="E563" s="2"/>
      <c r="F563" s="2"/>
    </row>
    <row r="564">
      <c r="E564" s="2"/>
      <c r="F564" s="2"/>
    </row>
    <row r="565">
      <c r="E565" s="2"/>
      <c r="F565" s="2"/>
    </row>
    <row r="566">
      <c r="E566" s="2"/>
      <c r="F566" s="2"/>
    </row>
    <row r="567">
      <c r="E567" s="2"/>
      <c r="F567" s="2"/>
    </row>
    <row r="568">
      <c r="E568" s="2"/>
      <c r="F568" s="2"/>
    </row>
    <row r="569">
      <c r="E569" s="2"/>
      <c r="F569" s="2"/>
    </row>
    <row r="570">
      <c r="E570" s="2"/>
      <c r="F570" s="2"/>
    </row>
    <row r="571">
      <c r="E571" s="2"/>
      <c r="F571" s="2"/>
    </row>
    <row r="572">
      <c r="E572" s="2"/>
      <c r="F572" s="2"/>
    </row>
    <row r="573">
      <c r="E573" s="2"/>
      <c r="F573" s="2"/>
    </row>
    <row r="574">
      <c r="E574" s="2"/>
      <c r="F574" s="2"/>
    </row>
    <row r="575">
      <c r="E575" s="2"/>
      <c r="F575" s="2"/>
    </row>
    <row r="576">
      <c r="E576" s="2"/>
      <c r="F576" s="2"/>
    </row>
    <row r="577">
      <c r="E577" s="2"/>
      <c r="F577" s="2"/>
    </row>
    <row r="578">
      <c r="E578" s="2"/>
      <c r="F578" s="2"/>
    </row>
    <row r="579">
      <c r="E579" s="2"/>
      <c r="F579" s="2"/>
    </row>
    <row r="580">
      <c r="E580" s="2"/>
      <c r="F580" s="2"/>
    </row>
    <row r="581">
      <c r="E581" s="2"/>
      <c r="F581" s="2"/>
    </row>
    <row r="582">
      <c r="E582" s="2"/>
      <c r="F582" s="2"/>
    </row>
    <row r="583">
      <c r="E583" s="2"/>
      <c r="F583" s="2"/>
    </row>
    <row r="584">
      <c r="E584" s="2"/>
      <c r="F584" s="2"/>
    </row>
    <row r="585">
      <c r="E585" s="2"/>
      <c r="F585" s="2"/>
    </row>
    <row r="586">
      <c r="E586" s="2"/>
      <c r="F586" s="2"/>
    </row>
    <row r="587">
      <c r="E587" s="2"/>
      <c r="F587" s="2"/>
    </row>
    <row r="588">
      <c r="E588" s="2"/>
      <c r="F588" s="2"/>
    </row>
    <row r="589">
      <c r="E589" s="2"/>
      <c r="F589" s="2"/>
    </row>
    <row r="590">
      <c r="E590" s="2"/>
      <c r="F590" s="2"/>
    </row>
    <row r="591">
      <c r="E591" s="2"/>
      <c r="F591" s="2"/>
    </row>
    <row r="592">
      <c r="E592" s="2"/>
      <c r="F592" s="2"/>
    </row>
    <row r="593">
      <c r="E593" s="2"/>
      <c r="F593" s="2"/>
    </row>
    <row r="594">
      <c r="E594" s="2"/>
      <c r="F594" s="2"/>
    </row>
    <row r="595">
      <c r="E595" s="2"/>
      <c r="F595" s="2"/>
    </row>
    <row r="596">
      <c r="E596" s="2"/>
      <c r="F596" s="2"/>
    </row>
    <row r="597">
      <c r="E597" s="2"/>
      <c r="F597" s="2"/>
    </row>
    <row r="598">
      <c r="E598" s="2"/>
      <c r="F598" s="2"/>
    </row>
    <row r="599">
      <c r="E599" s="2"/>
      <c r="F599" s="2"/>
    </row>
    <row r="600">
      <c r="E600" s="2"/>
      <c r="F600" s="2"/>
    </row>
    <row r="601">
      <c r="E601" s="2"/>
      <c r="F601" s="2"/>
    </row>
    <row r="602">
      <c r="E602" s="2"/>
      <c r="F602" s="2"/>
    </row>
    <row r="603">
      <c r="E603" s="2"/>
      <c r="F603" s="2"/>
    </row>
    <row r="604">
      <c r="E604" s="2"/>
      <c r="F604" s="2"/>
    </row>
    <row r="605">
      <c r="E605" s="2"/>
      <c r="F605" s="2"/>
    </row>
    <row r="606">
      <c r="E606" s="2"/>
      <c r="F606" s="2"/>
    </row>
    <row r="607">
      <c r="E607" s="2"/>
      <c r="F607" s="2"/>
    </row>
    <row r="608">
      <c r="E608" s="2"/>
      <c r="F608" s="2"/>
    </row>
    <row r="609">
      <c r="E609" s="2"/>
      <c r="F609" s="2"/>
    </row>
    <row r="610">
      <c r="E610" s="2"/>
      <c r="F610" s="2"/>
    </row>
    <row r="611">
      <c r="E611" s="2"/>
      <c r="F611" s="2"/>
    </row>
    <row r="612">
      <c r="E612" s="2"/>
      <c r="F612" s="2"/>
    </row>
    <row r="613">
      <c r="E613" s="2"/>
      <c r="F613" s="2"/>
    </row>
    <row r="614">
      <c r="E614" s="2"/>
      <c r="F614" s="2"/>
    </row>
    <row r="615">
      <c r="E615" s="2"/>
      <c r="F615" s="2"/>
    </row>
    <row r="616">
      <c r="E616" s="2"/>
      <c r="F616" s="2"/>
    </row>
    <row r="617">
      <c r="E617" s="2"/>
      <c r="F617" s="2"/>
    </row>
    <row r="618">
      <c r="E618" s="2"/>
      <c r="F618" s="2"/>
    </row>
    <row r="619">
      <c r="E619" s="2"/>
      <c r="F619" s="2"/>
    </row>
    <row r="620">
      <c r="E620" s="2"/>
      <c r="F620" s="2"/>
    </row>
    <row r="621">
      <c r="E621" s="2"/>
      <c r="F621" s="2"/>
    </row>
    <row r="622">
      <c r="E622" s="2"/>
      <c r="F622" s="2"/>
    </row>
    <row r="623">
      <c r="E623" s="2"/>
      <c r="F623" s="2"/>
    </row>
    <row r="624">
      <c r="E624" s="2"/>
      <c r="F624" s="2"/>
    </row>
    <row r="625">
      <c r="E625" s="2"/>
      <c r="F625" s="2"/>
    </row>
    <row r="626">
      <c r="E626" s="2"/>
      <c r="F626" s="2"/>
    </row>
    <row r="627">
      <c r="E627" s="2"/>
      <c r="F627" s="2"/>
    </row>
    <row r="628">
      <c r="E628" s="2"/>
      <c r="F628" s="2"/>
    </row>
    <row r="629">
      <c r="E629" s="2"/>
      <c r="F629" s="2"/>
    </row>
    <row r="630">
      <c r="E630" s="2"/>
      <c r="F630" s="2"/>
    </row>
    <row r="631">
      <c r="E631" s="2"/>
      <c r="F631" s="2"/>
    </row>
    <row r="632">
      <c r="E632" s="2"/>
      <c r="F632" s="2"/>
    </row>
    <row r="633">
      <c r="E633" s="2"/>
      <c r="F633" s="2"/>
    </row>
    <row r="634">
      <c r="E634" s="2"/>
      <c r="F634" s="2"/>
    </row>
    <row r="635">
      <c r="E635" s="2"/>
      <c r="F635" s="2"/>
    </row>
    <row r="636">
      <c r="E636" s="2"/>
      <c r="F636" s="2"/>
    </row>
    <row r="637">
      <c r="E637" s="2"/>
      <c r="F637" s="2"/>
    </row>
    <row r="638">
      <c r="E638" s="2"/>
      <c r="F638" s="2"/>
    </row>
    <row r="639">
      <c r="E639" s="2"/>
      <c r="F639" s="2"/>
    </row>
    <row r="640">
      <c r="E640" s="2"/>
      <c r="F640" s="2"/>
    </row>
    <row r="641">
      <c r="E641" s="2"/>
      <c r="F641" s="2"/>
    </row>
    <row r="642">
      <c r="E642" s="2"/>
      <c r="F642" s="2"/>
    </row>
    <row r="643">
      <c r="E643" s="2"/>
      <c r="F643" s="2"/>
    </row>
    <row r="644">
      <c r="E644" s="2"/>
      <c r="F644" s="2"/>
    </row>
    <row r="645">
      <c r="E645" s="2"/>
      <c r="F645" s="2"/>
    </row>
    <row r="646">
      <c r="E646" s="2"/>
      <c r="F646" s="2"/>
    </row>
    <row r="647">
      <c r="E647" s="2"/>
      <c r="F647" s="2"/>
    </row>
    <row r="648">
      <c r="E648" s="2"/>
      <c r="F648" s="2"/>
    </row>
    <row r="649">
      <c r="E649" s="2"/>
      <c r="F649" s="2"/>
    </row>
    <row r="650">
      <c r="E650" s="2"/>
      <c r="F650" s="2"/>
    </row>
    <row r="651">
      <c r="E651" s="2"/>
      <c r="F651" s="2"/>
    </row>
    <row r="652">
      <c r="E652" s="2"/>
      <c r="F652" s="2"/>
    </row>
    <row r="653">
      <c r="E653" s="2"/>
      <c r="F653" s="2"/>
    </row>
    <row r="654">
      <c r="E654" s="2"/>
      <c r="F654" s="2"/>
    </row>
    <row r="655">
      <c r="E655" s="2"/>
      <c r="F655" s="2"/>
    </row>
    <row r="656">
      <c r="E656" s="2"/>
      <c r="F656" s="2"/>
    </row>
    <row r="657">
      <c r="E657" s="2"/>
      <c r="F657" s="2"/>
    </row>
    <row r="658">
      <c r="E658" s="2"/>
      <c r="F658" s="2"/>
    </row>
    <row r="659">
      <c r="E659" s="2"/>
      <c r="F659" s="2"/>
    </row>
    <row r="660">
      <c r="E660" s="2"/>
      <c r="F660" s="2"/>
    </row>
    <row r="661">
      <c r="E661" s="2"/>
      <c r="F661" s="2"/>
    </row>
    <row r="662">
      <c r="E662" s="2"/>
      <c r="F662" s="2"/>
    </row>
    <row r="663">
      <c r="E663" s="2"/>
      <c r="F663" s="2"/>
    </row>
    <row r="664">
      <c r="E664" s="2"/>
      <c r="F664" s="2"/>
    </row>
    <row r="665">
      <c r="E665" s="2"/>
      <c r="F665" s="2"/>
    </row>
    <row r="666">
      <c r="E666" s="2"/>
      <c r="F666" s="2"/>
    </row>
    <row r="667">
      <c r="E667" s="2"/>
      <c r="F667" s="2"/>
    </row>
    <row r="668">
      <c r="E668" s="2"/>
      <c r="F668" s="2"/>
    </row>
    <row r="669">
      <c r="E669" s="2"/>
      <c r="F669" s="2"/>
    </row>
    <row r="670">
      <c r="E670" s="2"/>
      <c r="F670" s="2"/>
    </row>
    <row r="671">
      <c r="E671" s="2"/>
      <c r="F671" s="2"/>
    </row>
    <row r="672">
      <c r="E672" s="2"/>
      <c r="F672" s="2"/>
    </row>
    <row r="673">
      <c r="E673" s="2"/>
      <c r="F673" s="2"/>
    </row>
    <row r="674">
      <c r="E674" s="2"/>
      <c r="F674" s="2"/>
    </row>
    <row r="675">
      <c r="E675" s="2"/>
      <c r="F675" s="2"/>
    </row>
    <row r="676">
      <c r="E676" s="2"/>
      <c r="F676" s="2"/>
    </row>
    <row r="677">
      <c r="E677" s="2"/>
      <c r="F677" s="2"/>
    </row>
    <row r="678">
      <c r="E678" s="2"/>
      <c r="F678" s="2"/>
    </row>
    <row r="679">
      <c r="E679" s="2"/>
      <c r="F679" s="2"/>
    </row>
    <row r="680">
      <c r="E680" s="2"/>
      <c r="F680" s="2"/>
    </row>
    <row r="681">
      <c r="E681" s="2"/>
      <c r="F681" s="2"/>
    </row>
    <row r="682">
      <c r="E682" s="2"/>
      <c r="F682" s="2"/>
    </row>
    <row r="683">
      <c r="E683" s="2"/>
      <c r="F683" s="2"/>
    </row>
    <row r="684">
      <c r="E684" s="2"/>
      <c r="F684" s="2"/>
    </row>
    <row r="685">
      <c r="E685" s="2"/>
      <c r="F685" s="2"/>
    </row>
    <row r="686">
      <c r="E686" s="2"/>
      <c r="F686" s="2"/>
    </row>
    <row r="687">
      <c r="E687" s="2"/>
      <c r="F687" s="2"/>
    </row>
    <row r="688">
      <c r="E688" s="2"/>
      <c r="F688" s="2"/>
    </row>
    <row r="689">
      <c r="E689" s="2"/>
      <c r="F689" s="2"/>
    </row>
    <row r="690">
      <c r="E690" s="2"/>
      <c r="F690" s="2"/>
    </row>
    <row r="691">
      <c r="E691" s="2"/>
      <c r="F691" s="2"/>
    </row>
    <row r="692">
      <c r="E692" s="2"/>
      <c r="F692" s="2"/>
    </row>
    <row r="693">
      <c r="E693" s="2"/>
      <c r="F693" s="2"/>
    </row>
    <row r="694">
      <c r="E694" s="2"/>
      <c r="F694" s="2"/>
    </row>
    <row r="695">
      <c r="E695" s="2"/>
      <c r="F695" s="2"/>
    </row>
    <row r="696">
      <c r="E696" s="2"/>
      <c r="F696" s="2"/>
    </row>
    <row r="697">
      <c r="E697" s="2"/>
      <c r="F697" s="2"/>
    </row>
    <row r="698">
      <c r="E698" s="2"/>
      <c r="F698" s="2"/>
    </row>
    <row r="699">
      <c r="E699" s="2"/>
      <c r="F699" s="2"/>
    </row>
    <row r="700">
      <c r="E700" s="2"/>
      <c r="F700" s="2"/>
    </row>
    <row r="701">
      <c r="E701" s="2"/>
      <c r="F701" s="2"/>
    </row>
    <row r="702">
      <c r="E702" s="2"/>
      <c r="F702" s="2"/>
    </row>
    <row r="703">
      <c r="E703" s="2"/>
      <c r="F703" s="2"/>
    </row>
    <row r="704">
      <c r="E704" s="2"/>
      <c r="F704" s="2"/>
    </row>
    <row r="705">
      <c r="E705" s="2"/>
      <c r="F705" s="2"/>
    </row>
    <row r="706">
      <c r="E706" s="2"/>
      <c r="F706" s="2"/>
    </row>
    <row r="707">
      <c r="E707" s="2"/>
      <c r="F707" s="2"/>
    </row>
    <row r="708">
      <c r="E708" s="2"/>
      <c r="F708" s="2"/>
    </row>
    <row r="709">
      <c r="E709" s="2"/>
      <c r="F709" s="2"/>
    </row>
    <row r="710">
      <c r="E710" s="2"/>
      <c r="F710" s="2"/>
    </row>
    <row r="711">
      <c r="E711" s="2"/>
      <c r="F711" s="2"/>
    </row>
    <row r="712">
      <c r="E712" s="2"/>
      <c r="F712" s="2"/>
    </row>
    <row r="713">
      <c r="E713" s="2"/>
      <c r="F713" s="2"/>
    </row>
    <row r="714">
      <c r="E714" s="2"/>
      <c r="F714" s="2"/>
    </row>
    <row r="715">
      <c r="E715" s="2"/>
      <c r="F715" s="2"/>
    </row>
    <row r="716">
      <c r="E716" s="2"/>
      <c r="F716" s="2"/>
    </row>
    <row r="717">
      <c r="E717" s="2"/>
      <c r="F717" s="2"/>
    </row>
    <row r="718">
      <c r="E718" s="2"/>
      <c r="F718" s="2"/>
    </row>
    <row r="719">
      <c r="E719" s="2"/>
      <c r="F719" s="2"/>
    </row>
    <row r="720">
      <c r="E720" s="2"/>
      <c r="F720" s="2"/>
    </row>
    <row r="721">
      <c r="E721" s="2"/>
      <c r="F721" s="2"/>
    </row>
    <row r="722">
      <c r="E722" s="2"/>
      <c r="F722" s="2"/>
    </row>
    <row r="723">
      <c r="E723" s="2"/>
      <c r="F723" s="2"/>
    </row>
    <row r="724">
      <c r="E724" s="2"/>
      <c r="F724" s="2"/>
    </row>
    <row r="725">
      <c r="E725" s="2"/>
      <c r="F725" s="2"/>
    </row>
    <row r="726">
      <c r="E726" s="2"/>
      <c r="F726" s="2"/>
    </row>
    <row r="727">
      <c r="E727" s="2"/>
      <c r="F727" s="2"/>
    </row>
    <row r="728">
      <c r="E728" s="2"/>
      <c r="F728" s="2"/>
    </row>
    <row r="729">
      <c r="E729" s="2"/>
      <c r="F729" s="2"/>
    </row>
    <row r="730">
      <c r="E730" s="2"/>
      <c r="F730" s="2"/>
    </row>
    <row r="731">
      <c r="E731" s="2"/>
      <c r="F731" s="2"/>
    </row>
    <row r="732">
      <c r="E732" s="2"/>
      <c r="F732" s="2"/>
    </row>
    <row r="733">
      <c r="E733" s="2"/>
      <c r="F733" s="2"/>
    </row>
    <row r="734">
      <c r="E734" s="2"/>
      <c r="F734" s="2"/>
    </row>
    <row r="735">
      <c r="E735" s="2"/>
      <c r="F735" s="2"/>
    </row>
    <row r="736">
      <c r="E736" s="2"/>
      <c r="F736" s="2"/>
    </row>
    <row r="737">
      <c r="E737" s="2"/>
      <c r="F737" s="2"/>
    </row>
    <row r="738">
      <c r="E738" s="2"/>
      <c r="F738" s="2"/>
    </row>
    <row r="739">
      <c r="E739" s="2"/>
      <c r="F739" s="2"/>
    </row>
    <row r="740">
      <c r="E740" s="2"/>
      <c r="F740" s="2"/>
    </row>
    <row r="741">
      <c r="E741" s="2"/>
      <c r="F741" s="2"/>
    </row>
    <row r="742">
      <c r="E742" s="2"/>
      <c r="F742" s="2"/>
    </row>
    <row r="743">
      <c r="E743" s="2"/>
      <c r="F743" s="2"/>
    </row>
    <row r="744">
      <c r="E744" s="2"/>
      <c r="F744" s="2"/>
    </row>
    <row r="745">
      <c r="E745" s="2"/>
      <c r="F745" s="2"/>
    </row>
    <row r="746">
      <c r="E746" s="2"/>
      <c r="F746" s="2"/>
    </row>
    <row r="747">
      <c r="E747" s="2"/>
      <c r="F747" s="2"/>
    </row>
    <row r="748">
      <c r="E748" s="2"/>
      <c r="F748" s="2"/>
    </row>
    <row r="749">
      <c r="E749" s="2"/>
      <c r="F749" s="2"/>
    </row>
    <row r="750">
      <c r="E750" s="2"/>
      <c r="F750" s="2"/>
    </row>
    <row r="751">
      <c r="E751" s="2"/>
      <c r="F751" s="2"/>
    </row>
    <row r="752">
      <c r="E752" s="2"/>
      <c r="F752" s="2"/>
    </row>
    <row r="753">
      <c r="E753" s="2"/>
      <c r="F753" s="2"/>
    </row>
    <row r="754">
      <c r="E754" s="2"/>
      <c r="F754" s="2"/>
    </row>
    <row r="755">
      <c r="E755" s="2"/>
      <c r="F755" s="2"/>
    </row>
    <row r="756">
      <c r="E756" s="2"/>
      <c r="F756" s="2"/>
    </row>
    <row r="757">
      <c r="E757" s="2"/>
      <c r="F757" s="2"/>
    </row>
    <row r="758">
      <c r="E758" s="2"/>
      <c r="F758" s="2"/>
    </row>
    <row r="759">
      <c r="E759" s="2"/>
      <c r="F759" s="2"/>
    </row>
    <row r="760">
      <c r="E760" s="2"/>
      <c r="F760" s="2"/>
    </row>
    <row r="761">
      <c r="E761" s="2"/>
      <c r="F761" s="2"/>
    </row>
    <row r="762">
      <c r="E762" s="2"/>
      <c r="F762" s="2"/>
    </row>
    <row r="763">
      <c r="E763" s="2"/>
      <c r="F763" s="2"/>
    </row>
    <row r="764">
      <c r="E764" s="2"/>
      <c r="F764" s="2"/>
    </row>
    <row r="765">
      <c r="E765" s="2"/>
      <c r="F765" s="2"/>
    </row>
    <row r="766">
      <c r="E766" s="2"/>
      <c r="F766" s="2"/>
    </row>
    <row r="767">
      <c r="E767" s="2"/>
      <c r="F767" s="2"/>
    </row>
    <row r="768">
      <c r="E768" s="2"/>
      <c r="F768" s="2"/>
    </row>
    <row r="769">
      <c r="E769" s="2"/>
      <c r="F769" s="2"/>
    </row>
    <row r="770">
      <c r="E770" s="2"/>
      <c r="F770" s="2"/>
    </row>
    <row r="771">
      <c r="E771" s="2"/>
      <c r="F771" s="2"/>
    </row>
    <row r="772">
      <c r="E772" s="2"/>
      <c r="F772" s="2"/>
    </row>
    <row r="773">
      <c r="E773" s="2"/>
      <c r="F773" s="2"/>
    </row>
    <row r="774">
      <c r="E774" s="2"/>
      <c r="F774" s="2"/>
    </row>
    <row r="775">
      <c r="E775" s="2"/>
      <c r="F775" s="2"/>
    </row>
    <row r="776">
      <c r="E776" s="2"/>
      <c r="F776" s="2"/>
    </row>
    <row r="777">
      <c r="E777" s="2"/>
      <c r="F777" s="2"/>
    </row>
    <row r="778">
      <c r="E778" s="2"/>
      <c r="F778" s="2"/>
    </row>
    <row r="779">
      <c r="E779" s="2"/>
      <c r="F779" s="2"/>
    </row>
    <row r="780">
      <c r="E780" s="2"/>
      <c r="F780" s="2"/>
    </row>
    <row r="781">
      <c r="E781" s="2"/>
      <c r="F781" s="2"/>
    </row>
    <row r="782">
      <c r="E782" s="2"/>
      <c r="F782" s="2"/>
    </row>
    <row r="783">
      <c r="E783" s="2"/>
      <c r="F783" s="2"/>
    </row>
    <row r="784">
      <c r="E784" s="2"/>
      <c r="F784" s="2"/>
    </row>
    <row r="785">
      <c r="E785" s="2"/>
      <c r="F785" s="2"/>
    </row>
    <row r="786">
      <c r="E786" s="2"/>
      <c r="F786" s="2"/>
    </row>
    <row r="787">
      <c r="E787" s="2"/>
      <c r="F787" s="2"/>
    </row>
    <row r="788">
      <c r="E788" s="2"/>
      <c r="F788" s="2"/>
    </row>
    <row r="789">
      <c r="E789" s="2"/>
      <c r="F789" s="2"/>
    </row>
    <row r="790">
      <c r="E790" s="2"/>
      <c r="F790" s="2"/>
    </row>
    <row r="791">
      <c r="E791" s="2"/>
      <c r="F791" s="2"/>
    </row>
    <row r="792">
      <c r="E792" s="2"/>
      <c r="F792" s="2"/>
    </row>
    <row r="793">
      <c r="E793" s="2"/>
      <c r="F793" s="2"/>
    </row>
    <row r="794">
      <c r="E794" s="2"/>
      <c r="F794" s="2"/>
    </row>
    <row r="795">
      <c r="E795" s="2"/>
      <c r="F795" s="2"/>
    </row>
    <row r="796">
      <c r="E796" s="2"/>
      <c r="F796" s="2"/>
    </row>
    <row r="797">
      <c r="E797" s="2"/>
      <c r="F797" s="2"/>
    </row>
    <row r="798">
      <c r="E798" s="2"/>
      <c r="F798" s="2"/>
    </row>
    <row r="799">
      <c r="E799" s="2"/>
      <c r="F799" s="2"/>
    </row>
    <row r="800">
      <c r="E800" s="2"/>
      <c r="F800" s="2"/>
    </row>
    <row r="801">
      <c r="E801" s="2"/>
      <c r="F801" s="2"/>
    </row>
    <row r="802">
      <c r="E802" s="2"/>
      <c r="F802" s="2"/>
    </row>
    <row r="803">
      <c r="E803" s="2"/>
      <c r="F803" s="2"/>
    </row>
    <row r="804">
      <c r="E804" s="2"/>
      <c r="F804" s="2"/>
    </row>
    <row r="805">
      <c r="E805" s="2"/>
      <c r="F805" s="2"/>
    </row>
    <row r="806">
      <c r="E806" s="2"/>
      <c r="F806" s="2"/>
    </row>
    <row r="807">
      <c r="E807" s="2"/>
      <c r="F807" s="2"/>
    </row>
    <row r="808">
      <c r="E808" s="2"/>
      <c r="F808" s="2"/>
    </row>
    <row r="809">
      <c r="E809" s="2"/>
      <c r="F809" s="2"/>
    </row>
    <row r="810">
      <c r="E810" s="2"/>
      <c r="F810" s="2"/>
    </row>
    <row r="811">
      <c r="E811" s="2"/>
      <c r="F811" s="2"/>
    </row>
    <row r="812">
      <c r="E812" s="2"/>
      <c r="F812" s="2"/>
    </row>
    <row r="813">
      <c r="E813" s="2"/>
      <c r="F813" s="2"/>
    </row>
    <row r="814">
      <c r="E814" s="2"/>
      <c r="F814" s="2"/>
    </row>
    <row r="815">
      <c r="E815" s="2"/>
      <c r="F815" s="2"/>
    </row>
    <row r="816">
      <c r="E816" s="2"/>
      <c r="F816" s="2"/>
    </row>
    <row r="817">
      <c r="E817" s="2"/>
      <c r="F817" s="2"/>
    </row>
    <row r="818">
      <c r="E818" s="2"/>
      <c r="F818" s="2"/>
    </row>
    <row r="819">
      <c r="E819" s="2"/>
      <c r="F819" s="2"/>
    </row>
    <row r="820">
      <c r="E820" s="2"/>
      <c r="F820" s="2"/>
    </row>
    <row r="821">
      <c r="E821" s="2"/>
      <c r="F821" s="2"/>
    </row>
    <row r="822">
      <c r="E822" s="2"/>
      <c r="F822" s="2"/>
    </row>
    <row r="823">
      <c r="E823" s="2"/>
      <c r="F823" s="2"/>
    </row>
    <row r="824">
      <c r="E824" s="2"/>
      <c r="F824" s="2"/>
    </row>
    <row r="825">
      <c r="E825" s="2"/>
      <c r="F825" s="2"/>
    </row>
    <row r="826">
      <c r="E826" s="2"/>
      <c r="F826" s="2"/>
    </row>
    <row r="827">
      <c r="E827" s="2"/>
      <c r="F827" s="2"/>
    </row>
    <row r="828">
      <c r="E828" s="2"/>
      <c r="F828" s="2"/>
    </row>
    <row r="829">
      <c r="E829" s="2"/>
      <c r="F829" s="2"/>
    </row>
    <row r="830">
      <c r="E830" s="2"/>
      <c r="F830" s="2"/>
    </row>
    <row r="831">
      <c r="E831" s="2"/>
      <c r="F831" s="2"/>
    </row>
    <row r="832">
      <c r="E832" s="2"/>
      <c r="F832" s="2"/>
    </row>
    <row r="833">
      <c r="E833" s="2"/>
      <c r="F833" s="2"/>
    </row>
    <row r="834">
      <c r="E834" s="2"/>
      <c r="F834" s="2"/>
    </row>
    <row r="835">
      <c r="E835" s="2"/>
      <c r="F835" s="2"/>
    </row>
    <row r="836">
      <c r="E836" s="2"/>
      <c r="F836" s="2"/>
    </row>
    <row r="837">
      <c r="E837" s="2"/>
      <c r="F837" s="2"/>
    </row>
    <row r="838">
      <c r="E838" s="2"/>
      <c r="F838" s="2"/>
    </row>
    <row r="839">
      <c r="E839" s="2"/>
      <c r="F839" s="2"/>
    </row>
    <row r="840">
      <c r="E840" s="2"/>
      <c r="F840" s="2"/>
    </row>
    <row r="841">
      <c r="E841" s="2"/>
      <c r="F841" s="2"/>
    </row>
    <row r="842">
      <c r="E842" s="2"/>
      <c r="F842" s="2"/>
    </row>
    <row r="843">
      <c r="E843" s="2"/>
      <c r="F843" s="2"/>
    </row>
    <row r="844">
      <c r="E844" s="2"/>
      <c r="F844" s="2"/>
    </row>
    <row r="845">
      <c r="E845" s="2"/>
      <c r="F845" s="2"/>
    </row>
    <row r="846">
      <c r="E846" s="2"/>
      <c r="F846" s="2"/>
    </row>
    <row r="847">
      <c r="E847" s="2"/>
      <c r="F847" s="2"/>
    </row>
    <row r="848">
      <c r="E848" s="2"/>
      <c r="F848" s="2"/>
    </row>
    <row r="849">
      <c r="E849" s="2"/>
      <c r="F849" s="2"/>
    </row>
    <row r="850">
      <c r="E850" s="2"/>
      <c r="F850" s="2"/>
    </row>
    <row r="851">
      <c r="E851" s="2"/>
      <c r="F851" s="2"/>
    </row>
    <row r="852">
      <c r="E852" s="2"/>
      <c r="F852" s="2"/>
    </row>
    <row r="853">
      <c r="E853" s="2"/>
      <c r="F853" s="2"/>
    </row>
    <row r="854">
      <c r="E854" s="2"/>
      <c r="F854" s="2"/>
    </row>
    <row r="855">
      <c r="E855" s="2"/>
      <c r="F855" s="2"/>
    </row>
    <row r="856">
      <c r="E856" s="2"/>
      <c r="F856" s="2"/>
    </row>
    <row r="857">
      <c r="E857" s="2"/>
      <c r="F857" s="2"/>
    </row>
    <row r="858">
      <c r="E858" s="2"/>
      <c r="F858" s="2"/>
    </row>
    <row r="859">
      <c r="E859" s="2"/>
      <c r="F859" s="2"/>
    </row>
    <row r="860">
      <c r="E860" s="2"/>
      <c r="F860" s="2"/>
    </row>
    <row r="861">
      <c r="E861" s="2"/>
      <c r="F861" s="2"/>
    </row>
    <row r="862">
      <c r="E862" s="2"/>
      <c r="F862" s="2"/>
    </row>
    <row r="863">
      <c r="E863" s="2"/>
      <c r="F863" s="2"/>
    </row>
    <row r="864">
      <c r="E864" s="2"/>
      <c r="F864" s="2"/>
    </row>
    <row r="865">
      <c r="E865" s="2"/>
      <c r="F865" s="2"/>
    </row>
    <row r="866">
      <c r="E866" s="2"/>
      <c r="F866" s="2"/>
    </row>
    <row r="867">
      <c r="E867" s="2"/>
      <c r="F867" s="2"/>
    </row>
    <row r="868">
      <c r="E868" s="2"/>
      <c r="F868" s="2"/>
    </row>
    <row r="869">
      <c r="E869" s="2"/>
      <c r="F869" s="2"/>
    </row>
    <row r="870">
      <c r="E870" s="2"/>
      <c r="F870" s="2"/>
    </row>
    <row r="871">
      <c r="E871" s="2"/>
      <c r="F871" s="2"/>
    </row>
    <row r="872">
      <c r="E872" s="2"/>
      <c r="F872" s="2"/>
    </row>
    <row r="873">
      <c r="E873" s="2"/>
      <c r="F873" s="2"/>
    </row>
    <row r="874">
      <c r="E874" s="2"/>
      <c r="F874" s="2"/>
    </row>
    <row r="875">
      <c r="E875" s="2"/>
      <c r="F875" s="2"/>
    </row>
    <row r="876">
      <c r="E876" s="2"/>
      <c r="F876" s="2"/>
    </row>
    <row r="877">
      <c r="E877" s="2"/>
      <c r="F877" s="2"/>
    </row>
    <row r="878">
      <c r="E878" s="2"/>
      <c r="F878" s="2"/>
    </row>
    <row r="879">
      <c r="E879" s="2"/>
      <c r="F879" s="2"/>
    </row>
    <row r="880">
      <c r="E880" s="2"/>
      <c r="F880" s="2"/>
    </row>
    <row r="881">
      <c r="E881" s="2"/>
      <c r="F881" s="2"/>
    </row>
    <row r="882">
      <c r="E882" s="2"/>
      <c r="F882" s="2"/>
    </row>
    <row r="883">
      <c r="E883" s="2"/>
      <c r="F883" s="2"/>
    </row>
    <row r="884">
      <c r="E884" s="2"/>
      <c r="F884" s="2"/>
    </row>
    <row r="885">
      <c r="E885" s="2"/>
      <c r="F885" s="2"/>
    </row>
    <row r="886">
      <c r="E886" s="2"/>
      <c r="F886" s="2"/>
    </row>
    <row r="887">
      <c r="E887" s="2"/>
      <c r="F887" s="2"/>
    </row>
    <row r="888">
      <c r="E888" s="2"/>
      <c r="F888" s="2"/>
    </row>
    <row r="889">
      <c r="E889" s="2"/>
      <c r="F889" s="2"/>
    </row>
    <row r="890">
      <c r="E890" s="2"/>
      <c r="F890" s="2"/>
    </row>
    <row r="891">
      <c r="E891" s="2"/>
      <c r="F891" s="2"/>
    </row>
    <row r="892">
      <c r="E892" s="2"/>
      <c r="F892" s="2"/>
    </row>
    <row r="893">
      <c r="E893" s="2"/>
      <c r="F893" s="2"/>
    </row>
    <row r="894">
      <c r="E894" s="2"/>
      <c r="F894" s="2"/>
    </row>
    <row r="895">
      <c r="E895" s="2"/>
      <c r="F895" s="2"/>
    </row>
    <row r="896">
      <c r="E896" s="2"/>
      <c r="F896" s="2"/>
    </row>
    <row r="897">
      <c r="E897" s="2"/>
      <c r="F897" s="2"/>
    </row>
    <row r="898">
      <c r="E898" s="2"/>
      <c r="F898" s="2"/>
    </row>
    <row r="899">
      <c r="E899" s="2"/>
      <c r="F899" s="2"/>
    </row>
    <row r="900">
      <c r="E900" s="2"/>
      <c r="F900" s="2"/>
    </row>
    <row r="901">
      <c r="E901" s="2"/>
      <c r="F901" s="2"/>
    </row>
    <row r="902">
      <c r="E902" s="2"/>
      <c r="F902" s="2"/>
    </row>
    <row r="903">
      <c r="E903" s="2"/>
      <c r="F903" s="2"/>
    </row>
    <row r="904">
      <c r="E904" s="2"/>
      <c r="F904" s="2"/>
    </row>
    <row r="905">
      <c r="E905" s="2"/>
      <c r="F905" s="2"/>
    </row>
    <row r="906">
      <c r="E906" s="2"/>
      <c r="F906" s="2"/>
    </row>
    <row r="907">
      <c r="E907" s="2"/>
      <c r="F907" s="2"/>
    </row>
    <row r="908">
      <c r="E908" s="2"/>
      <c r="F908" s="2"/>
    </row>
    <row r="909">
      <c r="E909" s="2"/>
      <c r="F909" s="2"/>
    </row>
    <row r="910">
      <c r="E910" s="2"/>
      <c r="F910" s="2"/>
    </row>
    <row r="911">
      <c r="E911" s="2"/>
      <c r="F911" s="2"/>
    </row>
    <row r="912">
      <c r="E912" s="2"/>
      <c r="F912" s="2"/>
    </row>
    <row r="913">
      <c r="E913" s="2"/>
      <c r="F913" s="2"/>
    </row>
    <row r="914">
      <c r="E914" s="2"/>
      <c r="F914" s="2"/>
    </row>
    <row r="915">
      <c r="E915" s="2"/>
      <c r="F915" s="2"/>
    </row>
    <row r="916">
      <c r="E916" s="2"/>
      <c r="F916" s="2"/>
    </row>
    <row r="917">
      <c r="E917" s="2"/>
      <c r="F917" s="2"/>
    </row>
    <row r="918">
      <c r="E918" s="2"/>
      <c r="F918" s="2"/>
    </row>
    <row r="919">
      <c r="E919" s="2"/>
      <c r="F919" s="2"/>
    </row>
    <row r="920">
      <c r="E920" s="2"/>
      <c r="F920" s="2"/>
    </row>
    <row r="921">
      <c r="E921" s="2"/>
      <c r="F921" s="2"/>
    </row>
    <row r="922">
      <c r="E922" s="2"/>
      <c r="F922" s="2"/>
    </row>
    <row r="923">
      <c r="E923" s="2"/>
      <c r="F923" s="2"/>
    </row>
    <row r="924">
      <c r="E924" s="2"/>
      <c r="F924" s="2"/>
    </row>
    <row r="925">
      <c r="E925" s="2"/>
      <c r="F925" s="2"/>
    </row>
    <row r="926">
      <c r="E926" s="2"/>
      <c r="F926" s="2"/>
    </row>
    <row r="927">
      <c r="E927" s="2"/>
      <c r="F927" s="2"/>
    </row>
    <row r="928">
      <c r="E928" s="2"/>
      <c r="F928" s="2"/>
    </row>
    <row r="929">
      <c r="E929" s="2"/>
      <c r="F929" s="2"/>
    </row>
    <row r="930">
      <c r="E930" s="2"/>
      <c r="F930" s="2"/>
    </row>
    <row r="931">
      <c r="E931" s="2"/>
      <c r="F931" s="2"/>
    </row>
    <row r="932">
      <c r="E932" s="2"/>
      <c r="F932" s="2"/>
    </row>
    <row r="933">
      <c r="E933" s="2"/>
      <c r="F933" s="2"/>
    </row>
    <row r="934">
      <c r="E934" s="2"/>
      <c r="F934" s="2"/>
    </row>
    <row r="935">
      <c r="E935" s="2"/>
      <c r="F935" s="2"/>
    </row>
    <row r="936">
      <c r="E936" s="2"/>
      <c r="F936" s="2"/>
    </row>
    <row r="937">
      <c r="E937" s="2"/>
      <c r="F937" s="2"/>
    </row>
    <row r="938">
      <c r="E938" s="2"/>
      <c r="F938" s="2"/>
    </row>
    <row r="939">
      <c r="E939" s="2"/>
      <c r="F939" s="2"/>
    </row>
    <row r="940">
      <c r="E940" s="2"/>
      <c r="F940" s="2"/>
    </row>
    <row r="941">
      <c r="E941" s="2"/>
      <c r="F941" s="2"/>
    </row>
    <row r="942">
      <c r="E942" s="2"/>
      <c r="F942" s="2"/>
    </row>
    <row r="943">
      <c r="E943" s="2"/>
      <c r="F943" s="2"/>
    </row>
    <row r="944">
      <c r="E944" s="2"/>
      <c r="F944" s="2"/>
    </row>
    <row r="945">
      <c r="E945" s="2"/>
      <c r="F945" s="2"/>
    </row>
    <row r="946">
      <c r="E946" s="2"/>
      <c r="F946" s="2"/>
    </row>
    <row r="947">
      <c r="E947" s="2"/>
      <c r="F947" s="2"/>
    </row>
    <row r="948">
      <c r="E948" s="2"/>
      <c r="F948" s="2"/>
    </row>
    <row r="949">
      <c r="E949" s="2"/>
      <c r="F949" s="2"/>
    </row>
    <row r="950">
      <c r="E950" s="2"/>
      <c r="F950" s="2"/>
    </row>
    <row r="951">
      <c r="E951" s="2"/>
      <c r="F951" s="2"/>
    </row>
    <row r="952">
      <c r="E952" s="2"/>
      <c r="F952" s="2"/>
    </row>
    <row r="953">
      <c r="E953" s="2"/>
      <c r="F953" s="2"/>
    </row>
    <row r="954">
      <c r="E954" s="2"/>
      <c r="F954" s="2"/>
    </row>
    <row r="955">
      <c r="E955" s="2"/>
      <c r="F955" s="2"/>
    </row>
    <row r="956">
      <c r="E956" s="2"/>
      <c r="F956" s="2"/>
    </row>
    <row r="957">
      <c r="E957" s="2"/>
      <c r="F957" s="2"/>
    </row>
    <row r="958">
      <c r="E958" s="2"/>
      <c r="F958" s="2"/>
    </row>
    <row r="959">
      <c r="E959" s="2"/>
      <c r="F959" s="2"/>
    </row>
    <row r="960">
      <c r="E960" s="2"/>
      <c r="F960" s="2"/>
    </row>
    <row r="961">
      <c r="E961" s="2"/>
      <c r="F961" s="2"/>
    </row>
    <row r="962">
      <c r="E962" s="2"/>
      <c r="F962" s="2"/>
    </row>
    <row r="963">
      <c r="E963" s="2"/>
      <c r="F963" s="2"/>
    </row>
    <row r="964">
      <c r="E964" s="2"/>
      <c r="F964" s="2"/>
    </row>
    <row r="965">
      <c r="E965" s="2"/>
      <c r="F965" s="2"/>
    </row>
    <row r="966">
      <c r="E966" s="2"/>
      <c r="F966" s="2"/>
    </row>
    <row r="967">
      <c r="E967" s="2"/>
      <c r="F967" s="2"/>
    </row>
    <row r="968">
      <c r="E968" s="2"/>
      <c r="F968" s="2"/>
    </row>
    <row r="969">
      <c r="E969" s="2"/>
      <c r="F969" s="2"/>
    </row>
    <row r="970">
      <c r="E970" s="2"/>
      <c r="F970" s="2"/>
    </row>
    <row r="971">
      <c r="E971" s="2"/>
      <c r="F971" s="2"/>
    </row>
    <row r="972">
      <c r="E972" s="2"/>
      <c r="F972" s="2"/>
    </row>
    <row r="973">
      <c r="E973" s="2"/>
      <c r="F973" s="2"/>
    </row>
    <row r="974">
      <c r="E974" s="2"/>
      <c r="F974" s="2"/>
    </row>
    <row r="975">
      <c r="E975" s="2"/>
      <c r="F975" s="2"/>
    </row>
    <row r="976">
      <c r="E976" s="2"/>
      <c r="F976" s="2"/>
    </row>
    <row r="977">
      <c r="E977" s="2"/>
      <c r="F977" s="2"/>
    </row>
    <row r="978">
      <c r="E978" s="2"/>
      <c r="F978" s="2"/>
    </row>
    <row r="979">
      <c r="E979" s="2"/>
      <c r="F979" s="2"/>
    </row>
    <row r="980">
      <c r="E980" s="2"/>
      <c r="F980" s="2"/>
    </row>
    <row r="981">
      <c r="E981" s="2"/>
      <c r="F981" s="2"/>
    </row>
    <row r="982">
      <c r="E982" s="2"/>
      <c r="F982" s="2"/>
    </row>
    <row r="983">
      <c r="E983" s="2"/>
      <c r="F983" s="2"/>
    </row>
    <row r="984">
      <c r="E984" s="2"/>
      <c r="F984" s="2"/>
    </row>
    <row r="985">
      <c r="E985" s="2"/>
      <c r="F985" s="2"/>
    </row>
    <row r="986">
      <c r="E986" s="2"/>
      <c r="F986" s="2"/>
    </row>
    <row r="987">
      <c r="E987" s="2"/>
      <c r="F987" s="2"/>
    </row>
    <row r="988">
      <c r="E988" s="2"/>
      <c r="F988" s="2"/>
    </row>
    <row r="989">
      <c r="E989" s="2"/>
      <c r="F989" s="2"/>
    </row>
    <row r="990">
      <c r="E990" s="2"/>
      <c r="F990" s="2"/>
    </row>
    <row r="991">
      <c r="E991" s="2"/>
      <c r="F991" s="2"/>
    </row>
    <row r="992">
      <c r="E992" s="2"/>
      <c r="F992" s="2"/>
    </row>
    <row r="993">
      <c r="E993" s="2"/>
      <c r="F993" s="2"/>
    </row>
    <row r="994">
      <c r="E994" s="2"/>
      <c r="F994" s="2"/>
    </row>
    <row r="995">
      <c r="E995" s="2"/>
      <c r="F995" s="2"/>
    </row>
    <row r="996">
      <c r="E996" s="2"/>
      <c r="F996" s="2"/>
    </row>
    <row r="997">
      <c r="E997" s="2"/>
      <c r="F997" s="2"/>
    </row>
    <row r="998">
      <c r="E998" s="2"/>
      <c r="F998" s="2"/>
    </row>
    <row r="999">
      <c r="E999" s="2"/>
      <c r="F999" s="2"/>
    </row>
    <row r="1000">
      <c r="E1000" s="2"/>
      <c r="F1000" s="2"/>
    </row>
  </sheetData>
  <autoFilter ref="$A$1:$G$202">
    <filterColumn colId="1">
      <filters>
        <filter val="FALSO"/>
      </filters>
    </filterColumn>
  </autoFilter>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location="google_vignette"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s>
  <drawing r:id="rId20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8.13"/>
  </cols>
  <sheetData>
    <row r="2">
      <c r="L2" s="6" t="s">
        <v>936</v>
      </c>
    </row>
    <row r="4">
      <c r="B4" s="6" t="s">
        <v>937</v>
      </c>
      <c r="C4" s="6" t="s">
        <v>938</v>
      </c>
      <c r="D4" s="6" t="s">
        <v>939</v>
      </c>
    </row>
    <row r="5">
      <c r="B5" s="6" t="s">
        <v>940</v>
      </c>
      <c r="C5" s="6">
        <v>24.0</v>
      </c>
      <c r="D5" s="6">
        <v>10.0</v>
      </c>
      <c r="G5" s="6" t="s">
        <v>941</v>
      </c>
      <c r="H5" s="6" t="s">
        <v>942</v>
      </c>
    </row>
    <row r="6">
      <c r="B6" s="6" t="s">
        <v>943</v>
      </c>
      <c r="C6" s="6">
        <v>25.0</v>
      </c>
      <c r="D6" s="6">
        <v>10.0</v>
      </c>
      <c r="G6" s="6" t="s">
        <v>944</v>
      </c>
      <c r="H6" s="6" t="s">
        <v>945</v>
      </c>
    </row>
    <row r="7">
      <c r="B7" s="6" t="s">
        <v>946</v>
      </c>
      <c r="C7" s="6">
        <v>25.0</v>
      </c>
      <c r="D7" s="6">
        <v>10.0</v>
      </c>
      <c r="G7" s="6" t="s">
        <v>947</v>
      </c>
      <c r="H7" s="6" t="s">
        <v>19</v>
      </c>
    </row>
    <row r="8">
      <c r="B8" s="6" t="s">
        <v>948</v>
      </c>
      <c r="C8" s="6">
        <v>23.0</v>
      </c>
      <c r="D8" s="6">
        <v>10.0</v>
      </c>
      <c r="G8" s="6" t="s">
        <v>113</v>
      </c>
      <c r="H8" s="6" t="s">
        <v>949</v>
      </c>
    </row>
    <row r="9">
      <c r="B9" s="6" t="s">
        <v>950</v>
      </c>
      <c r="C9" s="6">
        <v>20.0</v>
      </c>
      <c r="D9" s="6">
        <v>10.0</v>
      </c>
      <c r="G9" s="6" t="s">
        <v>951</v>
      </c>
      <c r="H9" s="6" t="s">
        <v>294</v>
      </c>
    </row>
    <row r="10">
      <c r="B10" s="6" t="s">
        <v>952</v>
      </c>
      <c r="C10" s="6">
        <v>23.0</v>
      </c>
      <c r="D10" s="6">
        <v>10.0</v>
      </c>
      <c r="G10" s="6" t="s">
        <v>544</v>
      </c>
      <c r="H10" s="6" t="s">
        <v>953</v>
      </c>
    </row>
    <row r="11">
      <c r="C11" s="6">
        <v>140.0</v>
      </c>
      <c r="D11" s="6">
        <v>60.0</v>
      </c>
      <c r="G11" s="6" t="s">
        <v>557</v>
      </c>
      <c r="H11" s="6" t="s">
        <v>954</v>
      </c>
    </row>
    <row r="13">
      <c r="B13" s="15" t="s">
        <v>955</v>
      </c>
      <c r="J13" s="15" t="s">
        <v>956</v>
      </c>
    </row>
    <row r="14">
      <c r="B14" s="16" t="s">
        <v>941</v>
      </c>
      <c r="J14" s="16" t="s">
        <v>941</v>
      </c>
    </row>
    <row r="15">
      <c r="B15" s="17"/>
      <c r="C15" s="18" t="s">
        <v>164</v>
      </c>
      <c r="D15" s="19" t="s">
        <v>331</v>
      </c>
      <c r="E15" s="19" t="s">
        <v>81</v>
      </c>
      <c r="F15" s="19" t="s">
        <v>957</v>
      </c>
      <c r="G15" s="19" t="s">
        <v>293</v>
      </c>
      <c r="H15" s="19" t="s">
        <v>262</v>
      </c>
      <c r="J15" s="17"/>
      <c r="K15" s="18" t="s">
        <v>164</v>
      </c>
      <c r="L15" s="19" t="s">
        <v>331</v>
      </c>
      <c r="M15" s="19" t="s">
        <v>81</v>
      </c>
      <c r="N15" s="19" t="s">
        <v>957</v>
      </c>
      <c r="O15" s="19" t="s">
        <v>293</v>
      </c>
      <c r="P15" s="19" t="s">
        <v>262</v>
      </c>
    </row>
    <row r="16">
      <c r="B16" s="20" t="s">
        <v>9</v>
      </c>
      <c r="C16" s="21">
        <v>4.0</v>
      </c>
      <c r="D16" s="22">
        <v>5.0</v>
      </c>
      <c r="E16" s="22">
        <v>1.0</v>
      </c>
      <c r="F16" s="22">
        <v>0.0</v>
      </c>
      <c r="G16" s="22">
        <v>5.0</v>
      </c>
      <c r="H16" s="22">
        <v>0.0</v>
      </c>
      <c r="J16" s="20" t="s">
        <v>9</v>
      </c>
      <c r="K16" s="21"/>
      <c r="L16" s="22"/>
      <c r="M16" s="22"/>
      <c r="N16" s="22"/>
      <c r="O16" s="22"/>
      <c r="P16" s="23"/>
    </row>
    <row r="17">
      <c r="B17" s="19" t="s">
        <v>947</v>
      </c>
      <c r="C17" s="21">
        <v>0.0</v>
      </c>
      <c r="D17" s="22">
        <v>6.0</v>
      </c>
      <c r="E17" s="22">
        <v>1.0</v>
      </c>
      <c r="F17" s="22">
        <v>5.0</v>
      </c>
      <c r="G17" s="22">
        <v>0.0</v>
      </c>
      <c r="H17" s="22">
        <v>5.0</v>
      </c>
      <c r="J17" s="19" t="s">
        <v>947</v>
      </c>
      <c r="K17" s="21"/>
      <c r="L17" s="22">
        <v>22.0</v>
      </c>
      <c r="M17" s="22">
        <v>33.0</v>
      </c>
      <c r="N17" s="22"/>
      <c r="O17" s="22">
        <v>3.0</v>
      </c>
      <c r="P17" s="22">
        <v>2.0</v>
      </c>
    </row>
    <row r="18">
      <c r="B18" s="19" t="s">
        <v>113</v>
      </c>
      <c r="C18" s="21">
        <v>0.0</v>
      </c>
      <c r="D18" s="22">
        <v>6.0</v>
      </c>
      <c r="E18" s="22">
        <v>9.0</v>
      </c>
      <c r="F18" s="22">
        <v>5.0</v>
      </c>
      <c r="G18" s="22">
        <v>5.0</v>
      </c>
      <c r="H18" s="22">
        <v>8.0</v>
      </c>
      <c r="J18" s="19" t="s">
        <v>113</v>
      </c>
      <c r="K18" s="21"/>
      <c r="L18" s="22"/>
      <c r="M18" s="22"/>
      <c r="N18" s="22"/>
      <c r="O18" s="22"/>
      <c r="P18" s="23"/>
    </row>
    <row r="19">
      <c r="B19" s="19" t="s">
        <v>951</v>
      </c>
      <c r="C19" s="21">
        <v>6.0</v>
      </c>
      <c r="D19" s="22">
        <v>0.0</v>
      </c>
      <c r="E19" s="22">
        <v>4.0</v>
      </c>
      <c r="F19" s="22">
        <v>6.0</v>
      </c>
      <c r="G19" s="22">
        <v>2.0</v>
      </c>
      <c r="H19" s="22">
        <v>5.0</v>
      </c>
      <c r="J19" s="19" t="s">
        <v>951</v>
      </c>
      <c r="K19" s="21"/>
      <c r="L19" s="22"/>
      <c r="M19" s="22"/>
      <c r="N19" s="22"/>
      <c r="O19" s="22"/>
      <c r="P19" s="23"/>
    </row>
    <row r="20">
      <c r="B20" s="19" t="s">
        <v>544</v>
      </c>
      <c r="C20" s="24">
        <f>C9/5</f>
        <v>4</v>
      </c>
      <c r="D20" s="22">
        <v>0.0</v>
      </c>
      <c r="E20" s="22">
        <v>3.0</v>
      </c>
      <c r="F20" s="22">
        <v>0.0</v>
      </c>
      <c r="G20" s="22">
        <v>3.0</v>
      </c>
      <c r="H20" s="22">
        <v>5.0</v>
      </c>
      <c r="J20" s="19" t="s">
        <v>544</v>
      </c>
      <c r="K20" s="24"/>
      <c r="L20" s="22"/>
      <c r="M20" s="22"/>
      <c r="N20" s="22"/>
      <c r="O20" s="22"/>
      <c r="P20" s="23"/>
    </row>
    <row r="21">
      <c r="B21" s="19" t="s">
        <v>557</v>
      </c>
      <c r="C21" s="21">
        <v>10.0</v>
      </c>
      <c r="D21" s="22">
        <v>8.0</v>
      </c>
      <c r="E21" s="22">
        <v>7.0</v>
      </c>
      <c r="F21" s="22">
        <v>7.0</v>
      </c>
      <c r="G21" s="22">
        <v>5.0</v>
      </c>
      <c r="H21" s="22">
        <v>0.0</v>
      </c>
      <c r="J21" s="19" t="s">
        <v>557</v>
      </c>
      <c r="K21" s="21"/>
      <c r="L21" s="22"/>
      <c r="M21" s="22"/>
      <c r="N21" s="22"/>
      <c r="O21" s="22"/>
      <c r="P21" s="23"/>
    </row>
    <row r="22">
      <c r="B22" s="25"/>
      <c r="C22" s="24">
        <f t="shared" ref="C22:H22" si="1">SUM(C16:C21)</f>
        <v>24</v>
      </c>
      <c r="D22" s="23">
        <f t="shared" si="1"/>
        <v>25</v>
      </c>
      <c r="E22" s="23">
        <f t="shared" si="1"/>
        <v>25</v>
      </c>
      <c r="F22" s="23">
        <f t="shared" si="1"/>
        <v>23</v>
      </c>
      <c r="G22" s="23">
        <f t="shared" si="1"/>
        <v>20</v>
      </c>
      <c r="H22" s="23">
        <f t="shared" si="1"/>
        <v>23</v>
      </c>
      <c r="J22" s="25"/>
      <c r="K22" s="21">
        <v>0.0</v>
      </c>
      <c r="L22" s="22">
        <v>22.0</v>
      </c>
      <c r="M22" s="22">
        <v>33.0</v>
      </c>
      <c r="N22" s="22">
        <v>0.0</v>
      </c>
      <c r="O22" s="22">
        <v>3.0</v>
      </c>
      <c r="P22" s="22">
        <v>2.0</v>
      </c>
      <c r="Q22" s="26">
        <f>SUM(K22:P22)</f>
        <v>60</v>
      </c>
    </row>
    <row r="25">
      <c r="B25" s="16" t="s">
        <v>942</v>
      </c>
      <c r="J25" s="16" t="s">
        <v>942</v>
      </c>
    </row>
    <row r="26">
      <c r="B26" s="17"/>
      <c r="C26" s="18" t="s">
        <v>164</v>
      </c>
      <c r="D26" s="19" t="s">
        <v>331</v>
      </c>
      <c r="E26" s="19" t="s">
        <v>81</v>
      </c>
      <c r="F26" s="19" t="s">
        <v>957</v>
      </c>
      <c r="G26" s="19" t="s">
        <v>293</v>
      </c>
      <c r="H26" s="19" t="s">
        <v>262</v>
      </c>
      <c r="K26" s="17"/>
      <c r="L26" s="18" t="s">
        <v>164</v>
      </c>
      <c r="M26" s="19" t="s">
        <v>331</v>
      </c>
      <c r="N26" s="19" t="s">
        <v>81</v>
      </c>
      <c r="O26" s="19" t="s">
        <v>957</v>
      </c>
      <c r="P26" s="19" t="s">
        <v>293</v>
      </c>
      <c r="Q26" s="19" t="s">
        <v>262</v>
      </c>
    </row>
    <row r="27">
      <c r="B27" s="20" t="s">
        <v>945</v>
      </c>
      <c r="C27" s="21">
        <v>6.0</v>
      </c>
      <c r="D27" s="22">
        <v>5.0</v>
      </c>
      <c r="E27" s="22">
        <v>6.0</v>
      </c>
      <c r="F27" s="22">
        <v>5.0</v>
      </c>
      <c r="G27" s="22"/>
      <c r="H27" s="22">
        <v>5.0</v>
      </c>
      <c r="J27" s="27" t="s">
        <v>958</v>
      </c>
      <c r="K27" s="20" t="s">
        <v>53</v>
      </c>
      <c r="L27" s="21">
        <v>9.0</v>
      </c>
      <c r="M27" s="22">
        <v>9.0</v>
      </c>
      <c r="N27" s="22">
        <v>3.0</v>
      </c>
      <c r="O27" s="22"/>
      <c r="P27" s="22">
        <v>2.0</v>
      </c>
      <c r="Q27" s="22">
        <v>2.0</v>
      </c>
    </row>
    <row r="28">
      <c r="B28" s="19" t="s">
        <v>19</v>
      </c>
      <c r="C28" s="21">
        <v>0.0</v>
      </c>
      <c r="D28" s="22">
        <v>6.0</v>
      </c>
      <c r="E28" s="22">
        <v>3.0</v>
      </c>
      <c r="F28" s="22">
        <v>7.0</v>
      </c>
      <c r="G28" s="22"/>
      <c r="H28" s="22">
        <v>6.0</v>
      </c>
      <c r="J28" s="28"/>
      <c r="K28" s="19" t="s">
        <v>136</v>
      </c>
      <c r="L28" s="21">
        <v>6.0</v>
      </c>
      <c r="M28" s="22">
        <v>13.0</v>
      </c>
      <c r="N28" s="22">
        <v>3.0</v>
      </c>
      <c r="O28" s="22"/>
      <c r="P28" s="22"/>
      <c r="Q28" s="22">
        <v>1.0</v>
      </c>
    </row>
    <row r="29">
      <c r="B29" s="19"/>
      <c r="C29" s="21"/>
      <c r="D29" s="22"/>
      <c r="E29" s="22"/>
      <c r="F29" s="22"/>
      <c r="G29" s="22"/>
      <c r="H29" s="22"/>
      <c r="J29" s="28"/>
      <c r="K29" s="29" t="s">
        <v>959</v>
      </c>
      <c r="L29" s="21"/>
      <c r="M29" s="22">
        <v>1.0</v>
      </c>
      <c r="N29" s="22"/>
      <c r="O29" s="22"/>
      <c r="P29" s="22"/>
      <c r="Q29" s="23"/>
    </row>
    <row r="30">
      <c r="B30" s="19" t="s">
        <v>949</v>
      </c>
      <c r="C30" s="21">
        <v>6.0</v>
      </c>
      <c r="D30" s="22">
        <v>6.0</v>
      </c>
      <c r="E30" s="22">
        <v>6.0</v>
      </c>
      <c r="F30" s="22">
        <v>5.0</v>
      </c>
      <c r="G30" s="22"/>
      <c r="H30" s="22">
        <v>1.0</v>
      </c>
      <c r="J30" s="30"/>
      <c r="K30" s="29" t="s">
        <v>960</v>
      </c>
      <c r="L30" s="21"/>
      <c r="M30" s="22"/>
      <c r="N30" s="22">
        <v>1.0</v>
      </c>
      <c r="O30" s="22"/>
      <c r="P30" s="22"/>
      <c r="Q30" s="23"/>
    </row>
    <row r="31">
      <c r="B31" s="19" t="s">
        <v>294</v>
      </c>
      <c r="C31" s="21">
        <v>0.0</v>
      </c>
      <c r="D31" s="22">
        <v>0.0</v>
      </c>
      <c r="E31" s="22">
        <v>0.0</v>
      </c>
      <c r="F31" s="22"/>
      <c r="G31" s="22">
        <v>17.0</v>
      </c>
      <c r="H31" s="23"/>
      <c r="J31" s="31" t="s">
        <v>961</v>
      </c>
      <c r="K31" s="20" t="s">
        <v>53</v>
      </c>
      <c r="L31" s="21">
        <v>2.0</v>
      </c>
      <c r="M31" s="22"/>
      <c r="N31" s="22"/>
      <c r="O31" s="22"/>
      <c r="P31" s="22"/>
      <c r="Q31" s="23"/>
    </row>
    <row r="32">
      <c r="B32" s="19" t="s">
        <v>953</v>
      </c>
      <c r="C32" s="24">
        <v>6.0</v>
      </c>
      <c r="D32" s="22">
        <v>0.0</v>
      </c>
      <c r="E32" s="22">
        <v>3.0</v>
      </c>
      <c r="F32" s="22"/>
      <c r="G32" s="22">
        <v>3.0</v>
      </c>
      <c r="H32" s="22">
        <v>6.0</v>
      </c>
      <c r="J32" s="30"/>
      <c r="K32" s="19" t="s">
        <v>136</v>
      </c>
      <c r="L32" s="21">
        <v>3.0</v>
      </c>
      <c r="M32" s="22"/>
      <c r="N32" s="22"/>
      <c r="O32" s="22"/>
      <c r="P32" s="22"/>
      <c r="Q32" s="23"/>
    </row>
    <row r="33">
      <c r="B33" s="19" t="s">
        <v>954</v>
      </c>
      <c r="C33" s="21">
        <v>6.0</v>
      </c>
      <c r="D33" s="22">
        <v>8.0</v>
      </c>
      <c r="E33" s="22">
        <v>7.0</v>
      </c>
      <c r="F33" s="22">
        <v>6.0</v>
      </c>
      <c r="G33" s="22"/>
      <c r="H33" s="22">
        <v>5.0</v>
      </c>
      <c r="J33" s="32" t="s">
        <v>962</v>
      </c>
      <c r="K33" s="19" t="s">
        <v>136</v>
      </c>
      <c r="L33" s="21">
        <v>5.0</v>
      </c>
      <c r="M33" s="22"/>
      <c r="N33" s="22"/>
      <c r="O33" s="22"/>
      <c r="P33" s="22"/>
      <c r="Q33" s="23"/>
    </row>
    <row r="34">
      <c r="B34" s="25"/>
      <c r="C34" s="24">
        <f t="shared" ref="C34:H34" si="2">SUM(C27:C33)</f>
        <v>24</v>
      </c>
      <c r="D34" s="23">
        <f t="shared" si="2"/>
        <v>25</v>
      </c>
      <c r="E34" s="23">
        <f t="shared" si="2"/>
        <v>25</v>
      </c>
      <c r="F34" s="23">
        <f t="shared" si="2"/>
        <v>23</v>
      </c>
      <c r="G34" s="22">
        <f t="shared" si="2"/>
        <v>20</v>
      </c>
      <c r="H34" s="23">
        <f t="shared" si="2"/>
        <v>23</v>
      </c>
      <c r="K34" s="25"/>
      <c r="L34" s="24">
        <f t="shared" ref="L34:Q34" si="3">SUM(L27:L33)</f>
        <v>25</v>
      </c>
      <c r="M34" s="24">
        <f t="shared" si="3"/>
        <v>23</v>
      </c>
      <c r="N34" s="24">
        <f t="shared" si="3"/>
        <v>7</v>
      </c>
      <c r="O34" s="24">
        <f t="shared" si="3"/>
        <v>0</v>
      </c>
      <c r="P34" s="24">
        <f t="shared" si="3"/>
        <v>2</v>
      </c>
      <c r="Q34" s="24">
        <f t="shared" si="3"/>
        <v>3</v>
      </c>
    </row>
  </sheetData>
  <mergeCells count="2">
    <mergeCell ref="J27:J30"/>
    <mergeCell ref="J31:J3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7.75"/>
    <col customWidth="1" min="6" max="6" width="80.0"/>
    <col customWidth="1" min="7" max="7" width="24.13"/>
  </cols>
  <sheetData>
    <row r="1">
      <c r="A1" s="1" t="s">
        <v>0</v>
      </c>
      <c r="B1" s="1" t="s">
        <v>1</v>
      </c>
      <c r="C1" s="1" t="s">
        <v>2</v>
      </c>
      <c r="D1" s="1" t="s">
        <v>3</v>
      </c>
      <c r="E1" s="1" t="s">
        <v>4</v>
      </c>
      <c r="F1" s="1" t="s">
        <v>5</v>
      </c>
      <c r="G1" s="1" t="s">
        <v>6</v>
      </c>
    </row>
    <row r="2">
      <c r="A2" s="6">
        <v>1.0</v>
      </c>
      <c r="B2" s="6" t="s">
        <v>40</v>
      </c>
      <c r="C2" s="6" t="s">
        <v>164</v>
      </c>
      <c r="D2" s="3" t="s">
        <v>136</v>
      </c>
      <c r="E2" s="3" t="s">
        <v>963</v>
      </c>
      <c r="F2" s="3" t="s">
        <v>964</v>
      </c>
      <c r="G2" s="4" t="s">
        <v>965</v>
      </c>
    </row>
    <row r="3">
      <c r="A3" s="6">
        <v>2.0</v>
      </c>
      <c r="B3" s="6" t="s">
        <v>40</v>
      </c>
      <c r="C3" s="6" t="s">
        <v>164</v>
      </c>
      <c r="D3" s="6" t="s">
        <v>136</v>
      </c>
      <c r="E3" s="6" t="s">
        <v>152</v>
      </c>
      <c r="F3" s="3" t="s">
        <v>966</v>
      </c>
      <c r="G3" s="4" t="s">
        <v>967</v>
      </c>
    </row>
    <row r="4">
      <c r="A4" s="6">
        <v>3.0</v>
      </c>
      <c r="B4" s="6" t="s">
        <v>40</v>
      </c>
      <c r="C4" s="6" t="s">
        <v>164</v>
      </c>
      <c r="D4" s="3" t="s">
        <v>53</v>
      </c>
      <c r="E4" s="3" t="s">
        <v>968</v>
      </c>
      <c r="F4" s="3" t="s">
        <v>969</v>
      </c>
      <c r="G4" s="4" t="s">
        <v>970</v>
      </c>
    </row>
    <row r="5">
      <c r="A5" s="6">
        <v>4.0</v>
      </c>
      <c r="B5" s="6" t="s">
        <v>40</v>
      </c>
      <c r="C5" s="6" t="s">
        <v>164</v>
      </c>
      <c r="D5" s="3" t="s">
        <v>53</v>
      </c>
      <c r="E5" s="3" t="s">
        <v>971</v>
      </c>
      <c r="F5" s="3" t="s">
        <v>972</v>
      </c>
      <c r="G5" s="5" t="s">
        <v>973</v>
      </c>
    </row>
    <row r="6">
      <c r="A6" s="6">
        <v>5.0</v>
      </c>
      <c r="B6" s="6" t="s">
        <v>40</v>
      </c>
      <c r="C6" s="6" t="s">
        <v>164</v>
      </c>
      <c r="D6" s="3" t="s">
        <v>136</v>
      </c>
      <c r="E6" s="3" t="s">
        <v>974</v>
      </c>
      <c r="F6" s="3" t="s">
        <v>975</v>
      </c>
      <c r="G6" s="4" t="s">
        <v>976</v>
      </c>
    </row>
    <row r="7">
      <c r="A7" s="6">
        <v>6.0</v>
      </c>
      <c r="B7" s="6" t="s">
        <v>40</v>
      </c>
      <c r="C7" s="6" t="s">
        <v>8</v>
      </c>
      <c r="D7" s="3" t="s">
        <v>136</v>
      </c>
      <c r="E7" s="3" t="s">
        <v>977</v>
      </c>
      <c r="F7" s="3" t="s">
        <v>978</v>
      </c>
      <c r="G7" s="4" t="s">
        <v>979</v>
      </c>
    </row>
    <row r="8">
      <c r="A8" s="6">
        <v>7.0</v>
      </c>
      <c r="B8" s="6" t="s">
        <v>40</v>
      </c>
      <c r="C8" s="6" t="s">
        <v>164</v>
      </c>
      <c r="D8" s="3" t="s">
        <v>53</v>
      </c>
      <c r="E8" s="3" t="s">
        <v>980</v>
      </c>
      <c r="F8" s="3" t="s">
        <v>981</v>
      </c>
      <c r="G8" s="4" t="s">
        <v>982</v>
      </c>
    </row>
    <row r="9">
      <c r="A9" s="6">
        <v>8.0</v>
      </c>
      <c r="B9" s="6" t="s">
        <v>40</v>
      </c>
      <c r="C9" s="6" t="s">
        <v>164</v>
      </c>
      <c r="D9" s="3" t="s">
        <v>136</v>
      </c>
      <c r="E9" s="3" t="s">
        <v>983</v>
      </c>
      <c r="F9" s="3" t="s">
        <v>984</v>
      </c>
      <c r="G9" s="4" t="s">
        <v>985</v>
      </c>
    </row>
    <row r="10">
      <c r="A10" s="6">
        <v>9.0</v>
      </c>
      <c r="B10" s="6" t="s">
        <v>40</v>
      </c>
      <c r="C10" s="6" t="s">
        <v>164</v>
      </c>
      <c r="D10" s="3" t="s">
        <v>136</v>
      </c>
      <c r="E10" s="3" t="s">
        <v>986</v>
      </c>
      <c r="F10" s="3" t="s">
        <v>987</v>
      </c>
      <c r="G10" s="4" t="s">
        <v>988</v>
      </c>
    </row>
    <row r="11">
      <c r="A11" s="6">
        <v>10.0</v>
      </c>
      <c r="B11" s="6" t="s">
        <v>40</v>
      </c>
      <c r="C11" s="6" t="s">
        <v>8</v>
      </c>
      <c r="D11" s="3" t="s">
        <v>53</v>
      </c>
      <c r="E11" s="3" t="s">
        <v>989</v>
      </c>
      <c r="F11" s="3" t="s">
        <v>990</v>
      </c>
      <c r="G11" s="4" t="s">
        <v>991</v>
      </c>
    </row>
    <row r="12">
      <c r="A12" s="6">
        <v>11.0</v>
      </c>
      <c r="B12" s="6" t="s">
        <v>40</v>
      </c>
      <c r="C12" s="6" t="s">
        <v>8</v>
      </c>
      <c r="D12" s="3" t="s">
        <v>136</v>
      </c>
      <c r="E12" s="3" t="s">
        <v>992</v>
      </c>
      <c r="F12" s="3" t="s">
        <v>993</v>
      </c>
      <c r="G12" s="4" t="s">
        <v>994</v>
      </c>
    </row>
    <row r="13">
      <c r="A13" s="6">
        <v>12.0</v>
      </c>
      <c r="B13" s="6" t="s">
        <v>40</v>
      </c>
      <c r="C13" s="6" t="s">
        <v>8</v>
      </c>
      <c r="D13" s="3" t="s">
        <v>136</v>
      </c>
      <c r="E13" s="3" t="s">
        <v>995</v>
      </c>
      <c r="F13" s="3" t="s">
        <v>996</v>
      </c>
      <c r="G13" s="4" t="s">
        <v>997</v>
      </c>
    </row>
    <row r="14">
      <c r="A14" s="6">
        <v>13.0</v>
      </c>
      <c r="B14" s="6" t="s">
        <v>40</v>
      </c>
      <c r="C14" s="6" t="s">
        <v>8</v>
      </c>
      <c r="D14" s="3" t="s">
        <v>53</v>
      </c>
      <c r="E14" s="3" t="s">
        <v>998</v>
      </c>
      <c r="F14" s="3" t="s">
        <v>999</v>
      </c>
      <c r="G14" s="4" t="s">
        <v>1000</v>
      </c>
    </row>
    <row r="15">
      <c r="A15" s="6">
        <v>14.0</v>
      </c>
      <c r="B15" s="6" t="s">
        <v>40</v>
      </c>
      <c r="C15" s="6" t="s">
        <v>8</v>
      </c>
      <c r="D15" s="3" t="s">
        <v>136</v>
      </c>
      <c r="E15" s="3" t="s">
        <v>1001</v>
      </c>
      <c r="F15" s="3" t="s">
        <v>1002</v>
      </c>
      <c r="G15" s="4" t="s">
        <v>1003</v>
      </c>
    </row>
    <row r="16">
      <c r="A16" s="6">
        <v>15.0</v>
      </c>
      <c r="B16" s="6" t="s">
        <v>40</v>
      </c>
      <c r="C16" s="6" t="s">
        <v>8</v>
      </c>
      <c r="D16" s="3" t="s">
        <v>53</v>
      </c>
      <c r="E16" s="3" t="s">
        <v>1004</v>
      </c>
      <c r="F16" s="3" t="s">
        <v>1005</v>
      </c>
      <c r="G16" s="5" t="s">
        <v>1006</v>
      </c>
    </row>
    <row r="17">
      <c r="A17" s="6">
        <v>16.0</v>
      </c>
      <c r="B17" s="6" t="s">
        <v>40</v>
      </c>
      <c r="C17" s="6" t="s">
        <v>8</v>
      </c>
      <c r="D17" s="3" t="s">
        <v>136</v>
      </c>
      <c r="E17" s="3" t="s">
        <v>1007</v>
      </c>
      <c r="F17" s="3" t="s">
        <v>1008</v>
      </c>
      <c r="G17" s="4" t="s">
        <v>1009</v>
      </c>
    </row>
    <row r="18">
      <c r="A18" s="6">
        <v>17.0</v>
      </c>
      <c r="B18" s="6" t="s">
        <v>40</v>
      </c>
      <c r="C18" s="6" t="s">
        <v>8</v>
      </c>
      <c r="D18" s="3" t="s">
        <v>136</v>
      </c>
      <c r="E18" s="3" t="s">
        <v>1010</v>
      </c>
      <c r="F18" s="3" t="s">
        <v>1011</v>
      </c>
      <c r="G18" s="5" t="s">
        <v>1012</v>
      </c>
    </row>
    <row r="19">
      <c r="A19" s="6">
        <v>18.0</v>
      </c>
      <c r="B19" s="6" t="s">
        <v>40</v>
      </c>
      <c r="C19" s="6" t="s">
        <v>8</v>
      </c>
      <c r="D19" s="3" t="s">
        <v>53</v>
      </c>
      <c r="E19" s="3" t="s">
        <v>1013</v>
      </c>
      <c r="F19" s="3" t="s">
        <v>1014</v>
      </c>
      <c r="G19" s="4" t="s">
        <v>1015</v>
      </c>
    </row>
    <row r="20">
      <c r="A20" s="6">
        <v>19.0</v>
      </c>
      <c r="B20" s="6" t="s">
        <v>40</v>
      </c>
      <c r="C20" s="6" t="s">
        <v>8</v>
      </c>
      <c r="D20" s="3" t="s">
        <v>136</v>
      </c>
      <c r="E20" s="3" t="s">
        <v>1016</v>
      </c>
      <c r="F20" s="3" t="s">
        <v>1017</v>
      </c>
      <c r="G20" s="4" t="s">
        <v>1018</v>
      </c>
    </row>
    <row r="21">
      <c r="A21" s="6">
        <v>20.0</v>
      </c>
      <c r="B21" s="6" t="s">
        <v>40</v>
      </c>
      <c r="C21" s="6" t="s">
        <v>8</v>
      </c>
      <c r="D21" s="3" t="s">
        <v>53</v>
      </c>
      <c r="E21" s="3" t="s">
        <v>1019</v>
      </c>
      <c r="F21" s="3" t="s">
        <v>1020</v>
      </c>
      <c r="G21" s="5" t="s">
        <v>1021</v>
      </c>
    </row>
    <row r="22">
      <c r="A22" s="6">
        <v>21.0</v>
      </c>
      <c r="B22" s="6" t="s">
        <v>40</v>
      </c>
      <c r="C22" s="6" t="s">
        <v>81</v>
      </c>
      <c r="D22" s="3" t="s">
        <v>1022</v>
      </c>
      <c r="E22" s="3" t="s">
        <v>1023</v>
      </c>
      <c r="F22" s="3" t="s">
        <v>1024</v>
      </c>
      <c r="G22" s="5" t="s">
        <v>1025</v>
      </c>
    </row>
    <row r="23">
      <c r="A23" s="6">
        <v>22.0</v>
      </c>
      <c r="B23" s="6" t="s">
        <v>40</v>
      </c>
      <c r="C23" s="6" t="s">
        <v>81</v>
      </c>
      <c r="D23" s="3" t="s">
        <v>53</v>
      </c>
      <c r="E23" s="3" t="s">
        <v>1026</v>
      </c>
      <c r="F23" s="3" t="s">
        <v>1027</v>
      </c>
      <c r="G23" s="4" t="s">
        <v>1028</v>
      </c>
    </row>
    <row r="24">
      <c r="A24" s="6">
        <v>23.0</v>
      </c>
      <c r="B24" s="6" t="s">
        <v>40</v>
      </c>
      <c r="C24" s="6" t="s">
        <v>81</v>
      </c>
      <c r="D24" s="3" t="s">
        <v>136</v>
      </c>
      <c r="E24" s="3" t="s">
        <v>1029</v>
      </c>
      <c r="F24" s="3" t="s">
        <v>1030</v>
      </c>
      <c r="G24" s="5" t="s">
        <v>1031</v>
      </c>
    </row>
    <row r="25">
      <c r="A25" s="6">
        <v>24.0</v>
      </c>
      <c r="B25" s="6" t="s">
        <v>40</v>
      </c>
      <c r="C25" s="6" t="s">
        <v>81</v>
      </c>
      <c r="D25" s="3" t="s">
        <v>53</v>
      </c>
      <c r="E25" s="3" t="s">
        <v>1032</v>
      </c>
      <c r="F25" s="3" t="s">
        <v>1033</v>
      </c>
      <c r="G25" s="4" t="s">
        <v>1034</v>
      </c>
    </row>
    <row r="26">
      <c r="A26" s="6">
        <v>25.0</v>
      </c>
      <c r="B26" s="6" t="s">
        <v>40</v>
      </c>
      <c r="C26" s="6" t="s">
        <v>81</v>
      </c>
      <c r="D26" s="3" t="s">
        <v>53</v>
      </c>
      <c r="E26" s="3" t="s">
        <v>155</v>
      </c>
      <c r="F26" s="3" t="s">
        <v>1035</v>
      </c>
      <c r="G26" s="4" t="s">
        <v>1036</v>
      </c>
    </row>
    <row r="27">
      <c r="A27" s="6">
        <v>26.0</v>
      </c>
      <c r="B27" s="6" t="s">
        <v>40</v>
      </c>
      <c r="C27" s="6" t="s">
        <v>164</v>
      </c>
      <c r="D27" s="3" t="s">
        <v>136</v>
      </c>
      <c r="E27" s="3" t="s">
        <v>155</v>
      </c>
      <c r="F27" s="3" t="s">
        <v>1037</v>
      </c>
      <c r="G27" s="4" t="s">
        <v>1038</v>
      </c>
    </row>
    <row r="28">
      <c r="A28" s="6">
        <v>27.0</v>
      </c>
      <c r="B28" s="6" t="s">
        <v>40</v>
      </c>
      <c r="C28" s="6" t="s">
        <v>8</v>
      </c>
      <c r="D28" s="3" t="s">
        <v>136</v>
      </c>
      <c r="E28" s="3" t="s">
        <v>1039</v>
      </c>
      <c r="F28" s="3" t="s">
        <v>1040</v>
      </c>
      <c r="G28" s="4" t="s">
        <v>1041</v>
      </c>
    </row>
    <row r="29">
      <c r="A29" s="6">
        <v>28.0</v>
      </c>
      <c r="B29" s="6" t="s">
        <v>40</v>
      </c>
      <c r="C29" s="6" t="s">
        <v>164</v>
      </c>
      <c r="D29" s="3" t="s">
        <v>53</v>
      </c>
      <c r="E29" s="3" t="s">
        <v>155</v>
      </c>
      <c r="F29" s="3" t="s">
        <v>1042</v>
      </c>
      <c r="G29" s="5" t="s">
        <v>1043</v>
      </c>
    </row>
    <row r="30">
      <c r="A30" s="6">
        <v>29.0</v>
      </c>
      <c r="B30" s="6" t="s">
        <v>40</v>
      </c>
      <c r="C30" s="6" t="s">
        <v>164</v>
      </c>
      <c r="D30" s="3" t="s">
        <v>53</v>
      </c>
      <c r="E30" s="3" t="s">
        <v>155</v>
      </c>
      <c r="F30" s="3" t="s">
        <v>1044</v>
      </c>
      <c r="G30" s="4" t="s">
        <v>1045</v>
      </c>
    </row>
    <row r="31">
      <c r="A31" s="6">
        <v>30.0</v>
      </c>
      <c r="B31" s="6" t="s">
        <v>40</v>
      </c>
      <c r="C31" s="6" t="s">
        <v>8</v>
      </c>
      <c r="D31" s="3" t="s">
        <v>136</v>
      </c>
      <c r="E31" s="3" t="s">
        <v>155</v>
      </c>
      <c r="F31" s="3" t="s">
        <v>1046</v>
      </c>
      <c r="G31" s="4" t="s">
        <v>1047</v>
      </c>
    </row>
    <row r="32">
      <c r="A32" s="6">
        <v>31.0</v>
      </c>
      <c r="B32" s="6" t="s">
        <v>40</v>
      </c>
      <c r="C32" s="6" t="s">
        <v>164</v>
      </c>
      <c r="D32" s="3" t="s">
        <v>53</v>
      </c>
      <c r="E32" s="3" t="s">
        <v>155</v>
      </c>
      <c r="F32" s="3" t="s">
        <v>1048</v>
      </c>
      <c r="G32" s="4" t="s">
        <v>1049</v>
      </c>
    </row>
    <row r="33">
      <c r="A33" s="6">
        <v>32.0</v>
      </c>
      <c r="B33" s="6" t="s">
        <v>40</v>
      </c>
      <c r="C33" s="6" t="s">
        <v>8</v>
      </c>
      <c r="D33" s="3" t="s">
        <v>53</v>
      </c>
      <c r="E33" s="3" t="s">
        <v>155</v>
      </c>
      <c r="F33" s="3" t="s">
        <v>1050</v>
      </c>
      <c r="G33" s="4" t="s">
        <v>1051</v>
      </c>
    </row>
    <row r="34">
      <c r="A34" s="6">
        <v>33.0</v>
      </c>
      <c r="B34" s="6" t="s">
        <v>40</v>
      </c>
      <c r="C34" s="6" t="s">
        <v>164</v>
      </c>
      <c r="D34" s="3" t="s">
        <v>53</v>
      </c>
      <c r="E34" s="3" t="s">
        <v>155</v>
      </c>
      <c r="F34" s="3" t="s">
        <v>1052</v>
      </c>
      <c r="G34" s="4" t="s">
        <v>1053</v>
      </c>
    </row>
    <row r="35">
      <c r="A35" s="6">
        <v>34.0</v>
      </c>
      <c r="B35" s="6" t="s">
        <v>40</v>
      </c>
      <c r="C35" s="6" t="s">
        <v>164</v>
      </c>
      <c r="D35" s="3" t="s">
        <v>53</v>
      </c>
      <c r="E35" s="3" t="s">
        <v>155</v>
      </c>
      <c r="F35" s="3" t="s">
        <v>1054</v>
      </c>
      <c r="G35" s="4" t="s">
        <v>1055</v>
      </c>
    </row>
    <row r="36">
      <c r="A36" s="6">
        <v>35.0</v>
      </c>
      <c r="B36" s="6" t="s">
        <v>40</v>
      </c>
      <c r="C36" s="6" t="s">
        <v>81</v>
      </c>
      <c r="D36" s="3" t="s">
        <v>136</v>
      </c>
      <c r="E36" s="3" t="s">
        <v>1056</v>
      </c>
      <c r="F36" s="3" t="s">
        <v>1057</v>
      </c>
      <c r="G36" s="4" t="s">
        <v>1058</v>
      </c>
    </row>
    <row r="37">
      <c r="A37" s="6">
        <v>36.0</v>
      </c>
      <c r="B37" s="6" t="s">
        <v>40</v>
      </c>
      <c r="C37" s="6" t="s">
        <v>164</v>
      </c>
      <c r="D37" s="3" t="s">
        <v>53</v>
      </c>
      <c r="E37" s="3" t="s">
        <v>1059</v>
      </c>
      <c r="F37" s="3" t="s">
        <v>1060</v>
      </c>
      <c r="G37" s="4" t="s">
        <v>1061</v>
      </c>
    </row>
    <row r="38">
      <c r="A38" s="6">
        <v>37.0</v>
      </c>
      <c r="B38" s="6" t="s">
        <v>40</v>
      </c>
      <c r="C38" s="6" t="s">
        <v>164</v>
      </c>
      <c r="D38" s="3" t="s">
        <v>136</v>
      </c>
      <c r="E38" s="3" t="s">
        <v>155</v>
      </c>
      <c r="F38" s="3" t="s">
        <v>1062</v>
      </c>
      <c r="G38" s="4" t="s">
        <v>1063</v>
      </c>
    </row>
    <row r="39">
      <c r="A39" s="6">
        <v>38.0</v>
      </c>
      <c r="B39" s="6" t="s">
        <v>40</v>
      </c>
      <c r="C39" s="6" t="s">
        <v>164</v>
      </c>
      <c r="D39" s="3" t="s">
        <v>53</v>
      </c>
      <c r="E39" s="3" t="s">
        <v>155</v>
      </c>
      <c r="F39" s="3" t="s">
        <v>1064</v>
      </c>
      <c r="G39" s="5" t="s">
        <v>1065</v>
      </c>
    </row>
    <row r="40">
      <c r="A40" s="6">
        <v>39.0</v>
      </c>
      <c r="B40" s="6" t="s">
        <v>40</v>
      </c>
      <c r="C40" s="6" t="s">
        <v>164</v>
      </c>
      <c r="D40" s="3" t="s">
        <v>136</v>
      </c>
      <c r="E40" s="3" t="s">
        <v>155</v>
      </c>
      <c r="F40" s="3" t="s">
        <v>1066</v>
      </c>
      <c r="G40" s="4" t="s">
        <v>1067</v>
      </c>
    </row>
    <row r="41">
      <c r="A41" s="6">
        <v>40.0</v>
      </c>
      <c r="B41" s="6" t="s">
        <v>40</v>
      </c>
      <c r="C41" s="6" t="s">
        <v>164</v>
      </c>
      <c r="D41" s="3" t="s">
        <v>136</v>
      </c>
      <c r="E41" s="3" t="s">
        <v>155</v>
      </c>
      <c r="F41" s="3" t="s">
        <v>1068</v>
      </c>
      <c r="G41" s="4" t="s">
        <v>1069</v>
      </c>
    </row>
    <row r="42">
      <c r="A42" s="6">
        <v>41.0</v>
      </c>
      <c r="B42" s="6" t="s">
        <v>40</v>
      </c>
      <c r="C42" s="6" t="s">
        <v>293</v>
      </c>
      <c r="D42" s="3" t="s">
        <v>53</v>
      </c>
      <c r="E42" s="3" t="s">
        <v>1070</v>
      </c>
      <c r="F42" s="3" t="s">
        <v>1071</v>
      </c>
      <c r="G42" s="4" t="s">
        <v>1072</v>
      </c>
    </row>
    <row r="43">
      <c r="A43" s="6">
        <v>42.0</v>
      </c>
      <c r="B43" s="6" t="s">
        <v>40</v>
      </c>
      <c r="C43" s="6" t="s">
        <v>293</v>
      </c>
      <c r="D43" s="3" t="s">
        <v>53</v>
      </c>
      <c r="E43" s="3" t="s">
        <v>1073</v>
      </c>
      <c r="F43" s="3" t="s">
        <v>1074</v>
      </c>
      <c r="G43" s="4" t="s">
        <v>1075</v>
      </c>
    </row>
    <row r="44">
      <c r="A44" s="6">
        <v>43.0</v>
      </c>
      <c r="B44" s="6" t="s">
        <v>40</v>
      </c>
      <c r="C44" s="6" t="s">
        <v>164</v>
      </c>
      <c r="D44" s="3" t="s">
        <v>136</v>
      </c>
      <c r="E44" s="3" t="s">
        <v>1076</v>
      </c>
      <c r="F44" s="3" t="s">
        <v>1077</v>
      </c>
      <c r="G44" s="4" t="s">
        <v>1078</v>
      </c>
    </row>
    <row r="45">
      <c r="A45" s="6">
        <v>44.0</v>
      </c>
      <c r="B45" s="6" t="s">
        <v>40</v>
      </c>
      <c r="C45" s="6" t="s">
        <v>164</v>
      </c>
      <c r="D45" s="3" t="s">
        <v>136</v>
      </c>
      <c r="E45" s="3" t="s">
        <v>155</v>
      </c>
      <c r="F45" s="3" t="s">
        <v>1079</v>
      </c>
      <c r="G45" s="4" t="s">
        <v>1080</v>
      </c>
    </row>
    <row r="46">
      <c r="A46" s="6">
        <v>45.0</v>
      </c>
      <c r="B46" s="6" t="s">
        <v>40</v>
      </c>
      <c r="C46" s="6" t="s">
        <v>164</v>
      </c>
      <c r="D46" s="3" t="s">
        <v>136</v>
      </c>
      <c r="E46" s="3" t="s">
        <v>1081</v>
      </c>
      <c r="F46" s="3" t="s">
        <v>1082</v>
      </c>
      <c r="G46" s="4" t="s">
        <v>1083</v>
      </c>
    </row>
    <row r="47">
      <c r="A47" s="6">
        <v>46.0</v>
      </c>
      <c r="B47" s="6" t="s">
        <v>40</v>
      </c>
      <c r="C47" s="6" t="s">
        <v>164</v>
      </c>
      <c r="D47" s="3" t="s">
        <v>136</v>
      </c>
      <c r="E47" s="3" t="s">
        <v>1084</v>
      </c>
      <c r="F47" s="3" t="s">
        <v>1085</v>
      </c>
      <c r="G47" s="4" t="s">
        <v>1086</v>
      </c>
    </row>
    <row r="48">
      <c r="A48" s="6">
        <v>47.0</v>
      </c>
      <c r="B48" s="6" t="s">
        <v>40</v>
      </c>
      <c r="C48" s="6" t="s">
        <v>164</v>
      </c>
      <c r="D48" s="3" t="s">
        <v>136</v>
      </c>
      <c r="E48" s="3" t="s">
        <v>155</v>
      </c>
      <c r="F48" s="3" t="s">
        <v>1087</v>
      </c>
      <c r="G48" s="4" t="s">
        <v>1088</v>
      </c>
    </row>
    <row r="49">
      <c r="A49" s="6">
        <v>48.0</v>
      </c>
      <c r="B49" s="6" t="s">
        <v>40</v>
      </c>
      <c r="C49" s="6" t="s">
        <v>164</v>
      </c>
      <c r="D49" s="3" t="s">
        <v>53</v>
      </c>
      <c r="E49" s="3" t="s">
        <v>1089</v>
      </c>
      <c r="F49" s="3" t="s">
        <v>1090</v>
      </c>
      <c r="G49" s="4" t="s">
        <v>1091</v>
      </c>
    </row>
    <row r="50">
      <c r="A50" s="6">
        <v>49.0</v>
      </c>
      <c r="B50" s="6" t="s">
        <v>40</v>
      </c>
      <c r="C50" s="6" t="s">
        <v>8</v>
      </c>
      <c r="D50" s="3" t="s">
        <v>53</v>
      </c>
      <c r="E50" s="3" t="s">
        <v>1092</v>
      </c>
      <c r="F50" s="3" t="s">
        <v>1093</v>
      </c>
      <c r="G50" s="4" t="s">
        <v>1094</v>
      </c>
    </row>
    <row r="51">
      <c r="A51" s="6">
        <v>50.0</v>
      </c>
      <c r="B51" s="6" t="s">
        <v>40</v>
      </c>
      <c r="C51" s="6" t="s">
        <v>8</v>
      </c>
      <c r="D51" s="3" t="s">
        <v>53</v>
      </c>
      <c r="E51" s="3" t="s">
        <v>1095</v>
      </c>
      <c r="F51" s="3" t="s">
        <v>1096</v>
      </c>
      <c r="G51" s="4" t="s">
        <v>1097</v>
      </c>
    </row>
    <row r="52">
      <c r="A52" s="6">
        <v>51.0</v>
      </c>
      <c r="B52" s="6" t="s">
        <v>40</v>
      </c>
      <c r="C52" s="6" t="s">
        <v>262</v>
      </c>
      <c r="D52" s="3" t="s">
        <v>136</v>
      </c>
      <c r="E52" s="3" t="s">
        <v>1098</v>
      </c>
      <c r="F52" s="3" t="s">
        <v>1099</v>
      </c>
      <c r="G52" s="4" t="s">
        <v>1100</v>
      </c>
    </row>
    <row r="53">
      <c r="A53" s="6">
        <v>52.0</v>
      </c>
      <c r="B53" s="6" t="s">
        <v>40</v>
      </c>
      <c r="C53" s="6" t="s">
        <v>262</v>
      </c>
      <c r="D53" s="3" t="s">
        <v>53</v>
      </c>
      <c r="E53" s="3" t="s">
        <v>1101</v>
      </c>
      <c r="F53" s="3" t="s">
        <v>1102</v>
      </c>
      <c r="G53" s="4" t="s">
        <v>1103</v>
      </c>
    </row>
    <row r="54">
      <c r="A54" s="6">
        <v>53.0</v>
      </c>
      <c r="B54" s="6" t="s">
        <v>40</v>
      </c>
      <c r="C54" s="6" t="s">
        <v>262</v>
      </c>
      <c r="D54" s="3" t="s">
        <v>53</v>
      </c>
      <c r="E54" s="3" t="s">
        <v>155</v>
      </c>
      <c r="F54" s="3" t="s">
        <v>1104</v>
      </c>
      <c r="G54" s="4" t="s">
        <v>1105</v>
      </c>
    </row>
    <row r="55">
      <c r="A55" s="6">
        <v>54.0</v>
      </c>
      <c r="B55" s="6" t="s">
        <v>40</v>
      </c>
      <c r="C55" s="6" t="s">
        <v>8</v>
      </c>
      <c r="D55" s="3" t="s">
        <v>136</v>
      </c>
      <c r="E55" s="3" t="s">
        <v>155</v>
      </c>
      <c r="F55" s="3" t="s">
        <v>1106</v>
      </c>
      <c r="G55" s="4" t="s">
        <v>1107</v>
      </c>
    </row>
    <row r="56">
      <c r="A56" s="6">
        <v>55.0</v>
      </c>
      <c r="B56" s="6" t="s">
        <v>40</v>
      </c>
      <c r="C56" s="6" t="s">
        <v>8</v>
      </c>
      <c r="D56" s="3" t="s">
        <v>959</v>
      </c>
      <c r="E56" s="3" t="s">
        <v>155</v>
      </c>
      <c r="F56" s="3" t="s">
        <v>1108</v>
      </c>
      <c r="G56" s="4" t="s">
        <v>1109</v>
      </c>
    </row>
    <row r="57">
      <c r="A57" s="6">
        <v>56.0</v>
      </c>
      <c r="B57" s="6" t="s">
        <v>40</v>
      </c>
      <c r="C57" s="6" t="s">
        <v>8</v>
      </c>
      <c r="D57" s="3" t="s">
        <v>136</v>
      </c>
      <c r="E57" s="3" t="s">
        <v>155</v>
      </c>
      <c r="F57" s="3" t="s">
        <v>1110</v>
      </c>
      <c r="G57" s="4" t="s">
        <v>1111</v>
      </c>
    </row>
    <row r="58">
      <c r="A58" s="6">
        <v>57.0</v>
      </c>
      <c r="B58" s="6" t="s">
        <v>40</v>
      </c>
      <c r="C58" s="6" t="s">
        <v>8</v>
      </c>
      <c r="D58" s="3" t="s">
        <v>136</v>
      </c>
      <c r="E58" s="3" t="s">
        <v>155</v>
      </c>
      <c r="F58" s="3" t="s">
        <v>1112</v>
      </c>
      <c r="G58" s="4" t="s">
        <v>1113</v>
      </c>
    </row>
    <row r="59">
      <c r="A59" s="6">
        <v>58.0</v>
      </c>
      <c r="B59" s="6" t="s">
        <v>40</v>
      </c>
      <c r="C59" s="6" t="s">
        <v>8</v>
      </c>
      <c r="D59" s="3" t="s">
        <v>53</v>
      </c>
      <c r="E59" s="3" t="s">
        <v>155</v>
      </c>
      <c r="F59" s="3" t="s">
        <v>1114</v>
      </c>
      <c r="G59" s="4" t="s">
        <v>1115</v>
      </c>
    </row>
    <row r="60">
      <c r="A60" s="6">
        <v>59.0</v>
      </c>
      <c r="B60" s="6" t="s">
        <v>40</v>
      </c>
      <c r="C60" s="6" t="s">
        <v>8</v>
      </c>
      <c r="D60" s="3" t="s">
        <v>136</v>
      </c>
      <c r="E60" s="3" t="s">
        <v>155</v>
      </c>
      <c r="F60" s="3" t="s">
        <v>1116</v>
      </c>
      <c r="G60" s="4" t="s">
        <v>1117</v>
      </c>
    </row>
    <row r="61">
      <c r="A61" s="6">
        <v>60.0</v>
      </c>
      <c r="B61" s="6" t="s">
        <v>40</v>
      </c>
      <c r="C61" s="6" t="s">
        <v>81</v>
      </c>
      <c r="D61" s="3" t="s">
        <v>136</v>
      </c>
      <c r="E61" s="3" t="s">
        <v>155</v>
      </c>
      <c r="F61" s="3" t="s">
        <v>1118</v>
      </c>
      <c r="G61" s="4" t="s">
        <v>1119</v>
      </c>
    </row>
    <row r="62" hidden="1">
      <c r="A62" s="6">
        <v>61.0</v>
      </c>
      <c r="B62" s="6" t="s">
        <v>7</v>
      </c>
      <c r="C62" s="6" t="s">
        <v>164</v>
      </c>
      <c r="D62" s="6" t="s">
        <v>1120</v>
      </c>
      <c r="E62" s="3" t="s">
        <v>1121</v>
      </c>
      <c r="F62" s="3" t="s">
        <v>1122</v>
      </c>
      <c r="G62" s="4" t="s">
        <v>1123</v>
      </c>
    </row>
    <row r="63" hidden="1">
      <c r="A63" s="6">
        <v>62.0</v>
      </c>
      <c r="B63" s="6" t="s">
        <v>7</v>
      </c>
      <c r="C63" s="6" t="s">
        <v>164</v>
      </c>
      <c r="D63" s="6" t="s">
        <v>1120</v>
      </c>
      <c r="E63" s="3" t="s">
        <v>1124</v>
      </c>
      <c r="F63" s="3" t="s">
        <v>1125</v>
      </c>
      <c r="G63" s="5" t="s">
        <v>1126</v>
      </c>
    </row>
    <row r="64" hidden="1">
      <c r="A64" s="6">
        <v>63.0</v>
      </c>
      <c r="B64" s="6" t="s">
        <v>7</v>
      </c>
      <c r="C64" s="6" t="s">
        <v>164</v>
      </c>
      <c r="D64" s="6" t="s">
        <v>1120</v>
      </c>
      <c r="E64" s="3" t="s">
        <v>1127</v>
      </c>
      <c r="F64" s="3" t="s">
        <v>1128</v>
      </c>
      <c r="G64" s="4" t="s">
        <v>1129</v>
      </c>
    </row>
    <row r="65" hidden="1">
      <c r="A65" s="6">
        <v>64.0</v>
      </c>
      <c r="B65" s="6" t="s">
        <v>7</v>
      </c>
      <c r="C65" s="6" t="s">
        <v>164</v>
      </c>
      <c r="D65" s="6" t="s">
        <v>1120</v>
      </c>
      <c r="E65" s="3" t="s">
        <v>1130</v>
      </c>
      <c r="F65" s="3" t="s">
        <v>1131</v>
      </c>
      <c r="G65" s="5" t="s">
        <v>1132</v>
      </c>
    </row>
    <row r="66" hidden="1">
      <c r="A66" s="6">
        <v>65.0</v>
      </c>
      <c r="B66" s="6" t="s">
        <v>7</v>
      </c>
      <c r="C66" s="6" t="s">
        <v>164</v>
      </c>
      <c r="D66" s="6" t="s">
        <v>1120</v>
      </c>
      <c r="E66" s="3" t="s">
        <v>1133</v>
      </c>
      <c r="F66" s="3" t="s">
        <v>1134</v>
      </c>
      <c r="G66" s="5" t="s">
        <v>1135</v>
      </c>
    </row>
    <row r="67" hidden="1">
      <c r="A67" s="6">
        <v>66.0</v>
      </c>
      <c r="B67" s="6" t="s">
        <v>7</v>
      </c>
      <c r="C67" s="6" t="s">
        <v>164</v>
      </c>
      <c r="D67" s="6" t="s">
        <v>1120</v>
      </c>
      <c r="E67" s="3" t="s">
        <v>1136</v>
      </c>
      <c r="F67" s="3" t="s">
        <v>1137</v>
      </c>
      <c r="G67" s="5" t="s">
        <v>1138</v>
      </c>
    </row>
    <row r="68" hidden="1">
      <c r="A68" s="6">
        <v>67.0</v>
      </c>
      <c r="B68" s="6" t="s">
        <v>7</v>
      </c>
      <c r="C68" s="6" t="s">
        <v>164</v>
      </c>
      <c r="D68" s="3" t="s">
        <v>953</v>
      </c>
      <c r="E68" s="3" t="s">
        <v>1139</v>
      </c>
      <c r="F68" s="3" t="s">
        <v>1140</v>
      </c>
      <c r="G68" s="4" t="s">
        <v>1141</v>
      </c>
    </row>
    <row r="69" hidden="1">
      <c r="A69" s="6">
        <v>68.0</v>
      </c>
      <c r="B69" s="6" t="s">
        <v>7</v>
      </c>
      <c r="C69" s="6" t="s">
        <v>164</v>
      </c>
      <c r="D69" s="3" t="s">
        <v>953</v>
      </c>
      <c r="E69" s="3" t="s">
        <v>1142</v>
      </c>
      <c r="F69" s="3" t="s">
        <v>1143</v>
      </c>
      <c r="G69" s="5" t="s">
        <v>1144</v>
      </c>
    </row>
    <row r="70" hidden="1">
      <c r="A70" s="6">
        <v>69.0</v>
      </c>
      <c r="B70" s="6" t="s">
        <v>7</v>
      </c>
      <c r="C70" s="6" t="s">
        <v>164</v>
      </c>
      <c r="D70" s="3" t="s">
        <v>953</v>
      </c>
      <c r="E70" s="3" t="s">
        <v>1145</v>
      </c>
      <c r="F70" s="3" t="s">
        <v>1146</v>
      </c>
      <c r="G70" s="4" t="s">
        <v>1147</v>
      </c>
    </row>
    <row r="71" hidden="1">
      <c r="A71" s="6">
        <v>70.0</v>
      </c>
      <c r="B71" s="6" t="s">
        <v>7</v>
      </c>
      <c r="C71" s="6" t="s">
        <v>164</v>
      </c>
      <c r="D71" s="3" t="s">
        <v>953</v>
      </c>
      <c r="E71" s="3" t="s">
        <v>1148</v>
      </c>
      <c r="F71" s="3" t="s">
        <v>1149</v>
      </c>
      <c r="G71" s="4" t="s">
        <v>1150</v>
      </c>
    </row>
    <row r="72" hidden="1">
      <c r="A72" s="6">
        <v>71.0</v>
      </c>
      <c r="B72" s="6" t="s">
        <v>7</v>
      </c>
      <c r="C72" s="6" t="s">
        <v>164</v>
      </c>
      <c r="D72" s="3" t="s">
        <v>953</v>
      </c>
      <c r="E72" s="3" t="s">
        <v>1151</v>
      </c>
      <c r="F72" s="3" t="s">
        <v>1152</v>
      </c>
      <c r="G72" s="4" t="s">
        <v>1153</v>
      </c>
    </row>
    <row r="73" hidden="1">
      <c r="A73" s="6">
        <v>72.0</v>
      </c>
      <c r="B73" s="6" t="s">
        <v>7</v>
      </c>
      <c r="C73" s="6" t="s">
        <v>164</v>
      </c>
      <c r="D73" s="3" t="s">
        <v>953</v>
      </c>
      <c r="E73" s="3" t="s">
        <v>1154</v>
      </c>
      <c r="F73" s="3" t="s">
        <v>1155</v>
      </c>
      <c r="G73" s="4" t="s">
        <v>1156</v>
      </c>
    </row>
    <row r="74" hidden="1">
      <c r="A74" s="6">
        <v>73.0</v>
      </c>
      <c r="B74" s="6" t="s">
        <v>7</v>
      </c>
      <c r="C74" s="6" t="s">
        <v>164</v>
      </c>
      <c r="D74" s="3" t="s">
        <v>1157</v>
      </c>
      <c r="E74" s="3" t="s">
        <v>1158</v>
      </c>
      <c r="F74" s="3" t="s">
        <v>1159</v>
      </c>
      <c r="G74" s="4" t="s">
        <v>1160</v>
      </c>
    </row>
    <row r="75" hidden="1">
      <c r="A75" s="6">
        <v>74.0</v>
      </c>
      <c r="B75" s="6" t="s">
        <v>7</v>
      </c>
      <c r="C75" s="6" t="s">
        <v>164</v>
      </c>
      <c r="D75" s="3" t="s">
        <v>1157</v>
      </c>
      <c r="E75" s="3" t="s">
        <v>1161</v>
      </c>
      <c r="F75" s="3" t="s">
        <v>1162</v>
      </c>
      <c r="G75" s="4" t="s">
        <v>1163</v>
      </c>
    </row>
    <row r="76" hidden="1">
      <c r="A76" s="6">
        <v>75.0</v>
      </c>
      <c r="B76" s="6" t="s">
        <v>7</v>
      </c>
      <c r="C76" s="6" t="s">
        <v>164</v>
      </c>
      <c r="D76" s="3" t="s">
        <v>1157</v>
      </c>
      <c r="E76" s="3" t="s">
        <v>1164</v>
      </c>
      <c r="F76" s="3" t="s">
        <v>1165</v>
      </c>
      <c r="G76" s="4" t="s">
        <v>1166</v>
      </c>
    </row>
    <row r="77" hidden="1">
      <c r="A77" s="6">
        <v>76.0</v>
      </c>
      <c r="B77" s="6" t="s">
        <v>7</v>
      </c>
      <c r="C77" s="6" t="s">
        <v>164</v>
      </c>
      <c r="D77" s="3" t="s">
        <v>1157</v>
      </c>
      <c r="E77" s="3" t="s">
        <v>1167</v>
      </c>
      <c r="F77" s="3" t="s">
        <v>1168</v>
      </c>
      <c r="G77" s="4" t="s">
        <v>1169</v>
      </c>
    </row>
    <row r="78" hidden="1">
      <c r="A78" s="6">
        <v>77.0</v>
      </c>
      <c r="B78" s="6" t="s">
        <v>7</v>
      </c>
      <c r="C78" s="6" t="s">
        <v>164</v>
      </c>
      <c r="D78" s="3" t="s">
        <v>1157</v>
      </c>
      <c r="E78" s="3" t="s">
        <v>1170</v>
      </c>
      <c r="F78" s="3" t="s">
        <v>1171</v>
      </c>
      <c r="G78" s="4" t="s">
        <v>1172</v>
      </c>
    </row>
    <row r="79" hidden="1">
      <c r="A79" s="6">
        <v>78.0</v>
      </c>
      <c r="B79" s="6" t="s">
        <v>7</v>
      </c>
      <c r="C79" s="6" t="s">
        <v>164</v>
      </c>
      <c r="D79" s="3" t="s">
        <v>1157</v>
      </c>
      <c r="E79" s="3" t="s">
        <v>1173</v>
      </c>
      <c r="F79" s="3" t="s">
        <v>1174</v>
      </c>
      <c r="G79" s="4" t="s">
        <v>1175</v>
      </c>
    </row>
    <row r="80" hidden="1">
      <c r="A80" s="6">
        <v>79.0</v>
      </c>
      <c r="B80" s="6" t="s">
        <v>7</v>
      </c>
      <c r="C80" s="6" t="s">
        <v>164</v>
      </c>
      <c r="D80" s="3" t="s">
        <v>106</v>
      </c>
      <c r="E80" s="3" t="s">
        <v>1176</v>
      </c>
      <c r="F80" s="3" t="s">
        <v>1177</v>
      </c>
      <c r="G80" s="4" t="s">
        <v>1178</v>
      </c>
    </row>
    <row r="81" hidden="1">
      <c r="A81" s="6">
        <v>80.0</v>
      </c>
      <c r="B81" s="6" t="s">
        <v>7</v>
      </c>
      <c r="C81" s="6" t="s">
        <v>164</v>
      </c>
      <c r="D81" s="3" t="s">
        <v>106</v>
      </c>
      <c r="E81" s="3" t="s">
        <v>1179</v>
      </c>
      <c r="F81" s="3" t="s">
        <v>1180</v>
      </c>
      <c r="G81" s="4" t="s">
        <v>1181</v>
      </c>
    </row>
    <row r="82" hidden="1">
      <c r="A82" s="6">
        <v>81.0</v>
      </c>
      <c r="B82" s="6" t="s">
        <v>7</v>
      </c>
      <c r="C82" s="6" t="s">
        <v>164</v>
      </c>
      <c r="D82" s="3" t="s">
        <v>106</v>
      </c>
      <c r="E82" s="3" t="s">
        <v>1182</v>
      </c>
      <c r="F82" s="3" t="s">
        <v>1183</v>
      </c>
      <c r="G82" s="4" t="s">
        <v>1184</v>
      </c>
    </row>
    <row r="83" hidden="1">
      <c r="A83" s="6">
        <v>82.0</v>
      </c>
      <c r="B83" s="6" t="s">
        <v>7</v>
      </c>
      <c r="C83" s="6" t="s">
        <v>164</v>
      </c>
      <c r="D83" s="3" t="s">
        <v>106</v>
      </c>
      <c r="E83" s="3" t="s">
        <v>1185</v>
      </c>
      <c r="F83" s="3" t="s">
        <v>1186</v>
      </c>
      <c r="G83" s="4" t="s">
        <v>1187</v>
      </c>
    </row>
    <row r="84" hidden="1">
      <c r="A84" s="6">
        <v>83.0</v>
      </c>
      <c r="B84" s="6" t="s">
        <v>7</v>
      </c>
      <c r="C84" s="6" t="s">
        <v>164</v>
      </c>
      <c r="D84" s="3" t="s">
        <v>106</v>
      </c>
      <c r="E84" s="3" t="s">
        <v>1188</v>
      </c>
      <c r="F84" s="3" t="s">
        <v>1189</v>
      </c>
      <c r="G84" s="4" t="s">
        <v>1190</v>
      </c>
    </row>
    <row r="85" hidden="1">
      <c r="A85" s="6">
        <v>84.0</v>
      </c>
      <c r="B85" s="6" t="s">
        <v>7</v>
      </c>
      <c r="C85" s="6" t="s">
        <v>164</v>
      </c>
      <c r="D85" s="3" t="s">
        <v>106</v>
      </c>
      <c r="E85" s="3" t="s">
        <v>1191</v>
      </c>
      <c r="F85" s="3" t="s">
        <v>1192</v>
      </c>
      <c r="G85" s="4" t="s">
        <v>1193</v>
      </c>
    </row>
    <row r="86" hidden="1">
      <c r="A86" s="6">
        <v>85.0</v>
      </c>
      <c r="B86" s="6" t="s">
        <v>7</v>
      </c>
      <c r="C86" s="6" t="s">
        <v>8</v>
      </c>
      <c r="D86" s="3" t="s">
        <v>19</v>
      </c>
      <c r="E86" s="3" t="s">
        <v>1194</v>
      </c>
      <c r="F86" s="3" t="s">
        <v>1195</v>
      </c>
      <c r="G86" s="4" t="s">
        <v>1196</v>
      </c>
    </row>
    <row r="87" hidden="1">
      <c r="A87" s="6">
        <v>86.0</v>
      </c>
      <c r="B87" s="6" t="s">
        <v>7</v>
      </c>
      <c r="C87" s="6" t="s">
        <v>8</v>
      </c>
      <c r="D87" s="3" t="s">
        <v>19</v>
      </c>
      <c r="E87" s="3" t="s">
        <v>1197</v>
      </c>
      <c r="F87" s="3" t="s">
        <v>1198</v>
      </c>
      <c r="G87" s="4" t="s">
        <v>1199</v>
      </c>
    </row>
    <row r="88" hidden="1">
      <c r="A88" s="6">
        <v>87.0</v>
      </c>
      <c r="B88" s="6" t="s">
        <v>7</v>
      </c>
      <c r="C88" s="6" t="s">
        <v>8</v>
      </c>
      <c r="D88" s="3" t="s">
        <v>19</v>
      </c>
      <c r="E88" s="3" t="s">
        <v>1200</v>
      </c>
      <c r="F88" s="3" t="s">
        <v>1201</v>
      </c>
      <c r="G88" s="4" t="s">
        <v>1202</v>
      </c>
    </row>
    <row r="89" hidden="1">
      <c r="A89" s="6">
        <v>88.0</v>
      </c>
      <c r="B89" s="6" t="s">
        <v>7</v>
      </c>
      <c r="C89" s="6" t="s">
        <v>8</v>
      </c>
      <c r="D89" s="3" t="s">
        <v>19</v>
      </c>
      <c r="E89" s="3" t="s">
        <v>1203</v>
      </c>
      <c r="F89" s="3" t="s">
        <v>1204</v>
      </c>
      <c r="G89" s="4" t="s">
        <v>1205</v>
      </c>
    </row>
    <row r="90" hidden="1">
      <c r="A90" s="6">
        <v>89.0</v>
      </c>
      <c r="B90" s="6" t="s">
        <v>7</v>
      </c>
      <c r="C90" s="6" t="s">
        <v>8</v>
      </c>
      <c r="D90" s="3" t="s">
        <v>19</v>
      </c>
      <c r="E90" s="3" t="s">
        <v>1206</v>
      </c>
      <c r="F90" s="3" t="s">
        <v>1207</v>
      </c>
      <c r="G90" s="4" t="s">
        <v>1208</v>
      </c>
    </row>
    <row r="91" hidden="1">
      <c r="A91" s="6">
        <v>90.0</v>
      </c>
      <c r="B91" s="6" t="s">
        <v>7</v>
      </c>
      <c r="C91" s="6" t="s">
        <v>8</v>
      </c>
      <c r="D91" s="3" t="s">
        <v>19</v>
      </c>
      <c r="E91" s="3" t="s">
        <v>1209</v>
      </c>
      <c r="F91" s="3" t="s">
        <v>1210</v>
      </c>
      <c r="G91" s="4" t="s">
        <v>1211</v>
      </c>
    </row>
    <row r="92" hidden="1">
      <c r="A92" s="6">
        <v>91.0</v>
      </c>
      <c r="B92" s="6" t="s">
        <v>7</v>
      </c>
      <c r="C92" s="6" t="s">
        <v>8</v>
      </c>
      <c r="D92" s="3" t="s">
        <v>1157</v>
      </c>
      <c r="E92" s="3" t="s">
        <v>1212</v>
      </c>
      <c r="F92" s="3" t="s">
        <v>1213</v>
      </c>
      <c r="G92" s="4" t="s">
        <v>1214</v>
      </c>
    </row>
    <row r="93" hidden="1">
      <c r="A93" s="6">
        <v>92.0</v>
      </c>
      <c r="B93" s="6" t="s">
        <v>7</v>
      </c>
      <c r="C93" s="6" t="s">
        <v>8</v>
      </c>
      <c r="D93" s="3" t="s">
        <v>1157</v>
      </c>
      <c r="E93" s="3" t="s">
        <v>1215</v>
      </c>
      <c r="F93" s="3" t="s">
        <v>1216</v>
      </c>
      <c r="G93" s="4" t="s">
        <v>1217</v>
      </c>
    </row>
    <row r="94" hidden="1">
      <c r="A94" s="6">
        <v>93.0</v>
      </c>
      <c r="B94" s="6" t="s">
        <v>7</v>
      </c>
      <c r="C94" s="6" t="s">
        <v>8</v>
      </c>
      <c r="D94" s="3" t="s">
        <v>1157</v>
      </c>
      <c r="E94" s="3" t="s">
        <v>1218</v>
      </c>
      <c r="F94" s="3" t="s">
        <v>1219</v>
      </c>
      <c r="G94" s="4" t="s">
        <v>1220</v>
      </c>
    </row>
    <row r="95" hidden="1">
      <c r="A95" s="6">
        <v>94.0</v>
      </c>
      <c r="B95" s="6" t="s">
        <v>7</v>
      </c>
      <c r="C95" s="6" t="s">
        <v>8</v>
      </c>
      <c r="D95" s="3" t="s">
        <v>1157</v>
      </c>
      <c r="E95" s="3" t="s">
        <v>1221</v>
      </c>
      <c r="F95" s="3" t="s">
        <v>1222</v>
      </c>
      <c r="G95" s="4" t="s">
        <v>1223</v>
      </c>
    </row>
    <row r="96" hidden="1">
      <c r="A96" s="6">
        <v>95.0</v>
      </c>
      <c r="B96" s="6" t="s">
        <v>7</v>
      </c>
      <c r="C96" s="6" t="s">
        <v>8</v>
      </c>
      <c r="D96" s="3" t="s">
        <v>1157</v>
      </c>
      <c r="E96" s="3" t="s">
        <v>1224</v>
      </c>
      <c r="F96" s="3" t="s">
        <v>1225</v>
      </c>
      <c r="G96" s="5" t="s">
        <v>1226</v>
      </c>
    </row>
    <row r="97" hidden="1">
      <c r="A97" s="6">
        <v>96.0</v>
      </c>
      <c r="B97" s="6" t="s">
        <v>7</v>
      </c>
      <c r="C97" s="6" t="s">
        <v>8</v>
      </c>
      <c r="D97" s="3" t="s">
        <v>1157</v>
      </c>
      <c r="E97" s="3" t="s">
        <v>1227</v>
      </c>
      <c r="F97" s="3" t="s">
        <v>1228</v>
      </c>
      <c r="G97" s="4" t="s">
        <v>1229</v>
      </c>
    </row>
    <row r="98" hidden="1">
      <c r="A98" s="6">
        <v>97.0</v>
      </c>
      <c r="B98" s="6" t="s">
        <v>7</v>
      </c>
      <c r="C98" s="6" t="s">
        <v>8</v>
      </c>
      <c r="D98" s="3" t="s">
        <v>1157</v>
      </c>
      <c r="E98" s="3" t="s">
        <v>1230</v>
      </c>
      <c r="F98" s="3" t="s">
        <v>1231</v>
      </c>
      <c r="G98" s="4" t="s">
        <v>1232</v>
      </c>
    </row>
    <row r="99" hidden="1">
      <c r="A99" s="6">
        <v>98.0</v>
      </c>
      <c r="B99" s="6" t="s">
        <v>7</v>
      </c>
      <c r="C99" s="6" t="s">
        <v>8</v>
      </c>
      <c r="D99" s="3" t="s">
        <v>1157</v>
      </c>
      <c r="E99" s="3" t="s">
        <v>1233</v>
      </c>
      <c r="F99" s="3" t="s">
        <v>1234</v>
      </c>
      <c r="G99" s="4" t="s">
        <v>1235</v>
      </c>
    </row>
    <row r="100" hidden="1">
      <c r="A100" s="6">
        <v>99.0</v>
      </c>
      <c r="B100" s="6" t="s">
        <v>7</v>
      </c>
      <c r="C100" s="6" t="s">
        <v>8</v>
      </c>
      <c r="D100" s="3" t="s">
        <v>1120</v>
      </c>
      <c r="E100" s="3" t="s">
        <v>1236</v>
      </c>
      <c r="F100" s="3" t="s">
        <v>1237</v>
      </c>
      <c r="G100" s="5" t="s">
        <v>1238</v>
      </c>
    </row>
    <row r="101" hidden="1">
      <c r="A101" s="6">
        <v>100.0</v>
      </c>
      <c r="B101" s="6" t="s">
        <v>7</v>
      </c>
      <c r="C101" s="6" t="s">
        <v>8</v>
      </c>
      <c r="D101" s="3" t="s">
        <v>1120</v>
      </c>
      <c r="E101" s="3" t="s">
        <v>1239</v>
      </c>
      <c r="F101" s="3" t="s">
        <v>1240</v>
      </c>
      <c r="G101" s="4" t="s">
        <v>1241</v>
      </c>
    </row>
    <row r="102" hidden="1">
      <c r="A102" s="6">
        <v>101.0</v>
      </c>
      <c r="B102" s="6" t="s">
        <v>7</v>
      </c>
      <c r="C102" s="6" t="s">
        <v>8</v>
      </c>
      <c r="D102" s="3" t="s">
        <v>1120</v>
      </c>
      <c r="E102" s="3" t="s">
        <v>1242</v>
      </c>
      <c r="F102" s="3" t="s">
        <v>1243</v>
      </c>
      <c r="G102" s="5" t="s">
        <v>1244</v>
      </c>
    </row>
    <row r="103" hidden="1">
      <c r="A103" s="6">
        <v>102.0</v>
      </c>
      <c r="B103" s="6" t="s">
        <v>7</v>
      </c>
      <c r="C103" s="6" t="s">
        <v>8</v>
      </c>
      <c r="D103" s="3" t="s">
        <v>1120</v>
      </c>
      <c r="E103" s="3" t="s">
        <v>1245</v>
      </c>
      <c r="F103" s="3" t="s">
        <v>1246</v>
      </c>
      <c r="G103" s="4" t="s">
        <v>1247</v>
      </c>
    </row>
    <row r="104" hidden="1">
      <c r="A104" s="6">
        <v>103.0</v>
      </c>
      <c r="B104" s="6" t="s">
        <v>7</v>
      </c>
      <c r="C104" s="6" t="s">
        <v>8</v>
      </c>
      <c r="D104" s="3" t="s">
        <v>1120</v>
      </c>
      <c r="E104" s="3" t="s">
        <v>1248</v>
      </c>
      <c r="F104" s="3" t="s">
        <v>1249</v>
      </c>
      <c r="G104" s="4" t="s">
        <v>1250</v>
      </c>
    </row>
    <row r="105" hidden="1">
      <c r="A105" s="6">
        <v>104.0</v>
      </c>
      <c r="B105" s="6" t="s">
        <v>7</v>
      </c>
      <c r="C105" s="6" t="s">
        <v>8</v>
      </c>
      <c r="D105" s="3" t="s">
        <v>1120</v>
      </c>
      <c r="E105" s="3" t="s">
        <v>1251</v>
      </c>
      <c r="F105" s="3" t="s">
        <v>1252</v>
      </c>
      <c r="G105" s="4" t="s">
        <v>1253</v>
      </c>
    </row>
    <row r="106" hidden="1">
      <c r="A106" s="6">
        <v>105.0</v>
      </c>
      <c r="B106" s="6" t="s">
        <v>7</v>
      </c>
      <c r="C106" s="6" t="s">
        <v>8</v>
      </c>
      <c r="D106" s="3" t="s">
        <v>106</v>
      </c>
      <c r="E106" s="3" t="s">
        <v>1254</v>
      </c>
      <c r="F106" s="3" t="s">
        <v>1255</v>
      </c>
      <c r="G106" s="4" t="s">
        <v>1256</v>
      </c>
    </row>
    <row r="107" hidden="1">
      <c r="A107" s="6">
        <v>106.0</v>
      </c>
      <c r="B107" s="6" t="s">
        <v>7</v>
      </c>
      <c r="C107" s="6" t="s">
        <v>8</v>
      </c>
      <c r="D107" s="3" t="s">
        <v>106</v>
      </c>
      <c r="E107" s="3" t="s">
        <v>1257</v>
      </c>
      <c r="F107" s="3" t="s">
        <v>1258</v>
      </c>
      <c r="G107" s="4" t="s">
        <v>1259</v>
      </c>
    </row>
    <row r="108" hidden="1">
      <c r="A108" s="6">
        <v>107.0</v>
      </c>
      <c r="B108" s="6" t="s">
        <v>7</v>
      </c>
      <c r="C108" s="6" t="s">
        <v>8</v>
      </c>
      <c r="D108" s="3" t="s">
        <v>106</v>
      </c>
      <c r="E108" s="3" t="s">
        <v>1260</v>
      </c>
      <c r="F108" s="3" t="s">
        <v>1261</v>
      </c>
      <c r="G108" s="4" t="s">
        <v>1262</v>
      </c>
    </row>
    <row r="109" hidden="1">
      <c r="A109" s="6">
        <v>108.0</v>
      </c>
      <c r="B109" s="6" t="s">
        <v>7</v>
      </c>
      <c r="C109" s="6" t="s">
        <v>8</v>
      </c>
      <c r="D109" s="3" t="s">
        <v>106</v>
      </c>
      <c r="E109" s="3" t="s">
        <v>1263</v>
      </c>
      <c r="F109" s="3" t="s">
        <v>1264</v>
      </c>
      <c r="G109" s="4" t="s">
        <v>1265</v>
      </c>
    </row>
    <row r="110" hidden="1">
      <c r="A110" s="6">
        <v>109.0</v>
      </c>
      <c r="B110" s="6" t="s">
        <v>7</v>
      </c>
      <c r="C110" s="6" t="s">
        <v>8</v>
      </c>
      <c r="D110" s="3" t="s">
        <v>106</v>
      </c>
      <c r="E110" s="3" t="s">
        <v>1266</v>
      </c>
      <c r="F110" s="3" t="s">
        <v>1267</v>
      </c>
      <c r="G110" s="4" t="s">
        <v>1268</v>
      </c>
    </row>
    <row r="111" hidden="1">
      <c r="A111" s="6">
        <v>110.0</v>
      </c>
      <c r="B111" s="6" t="s">
        <v>7</v>
      </c>
      <c r="C111" s="6" t="s">
        <v>81</v>
      </c>
      <c r="D111" s="3" t="s">
        <v>19</v>
      </c>
      <c r="E111" s="3" t="s">
        <v>1269</v>
      </c>
      <c r="F111" s="3" t="s">
        <v>1270</v>
      </c>
      <c r="G111" s="4" t="s">
        <v>1271</v>
      </c>
    </row>
    <row r="112" hidden="1">
      <c r="A112" s="6">
        <v>111.0</v>
      </c>
      <c r="B112" s="6" t="s">
        <v>7</v>
      </c>
      <c r="C112" s="6" t="s">
        <v>81</v>
      </c>
      <c r="D112" s="3" t="s">
        <v>19</v>
      </c>
      <c r="E112" s="3" t="s">
        <v>1272</v>
      </c>
      <c r="F112" s="3" t="s">
        <v>1273</v>
      </c>
      <c r="G112" s="4" t="s">
        <v>1274</v>
      </c>
    </row>
    <row r="113" hidden="1">
      <c r="A113" s="6">
        <v>112.0</v>
      </c>
      <c r="B113" s="6" t="s">
        <v>7</v>
      </c>
      <c r="C113" s="6" t="s">
        <v>81</v>
      </c>
      <c r="D113" s="3" t="s">
        <v>19</v>
      </c>
      <c r="E113" s="3" t="s">
        <v>1275</v>
      </c>
      <c r="F113" s="3" t="s">
        <v>1276</v>
      </c>
      <c r="G113" s="4" t="s">
        <v>1277</v>
      </c>
    </row>
    <row r="114" hidden="1">
      <c r="A114" s="6">
        <v>113.0</v>
      </c>
      <c r="B114" s="6" t="s">
        <v>7</v>
      </c>
      <c r="C114" s="6" t="s">
        <v>81</v>
      </c>
      <c r="D114" s="3" t="s">
        <v>1120</v>
      </c>
      <c r="E114" s="3" t="s">
        <v>1278</v>
      </c>
      <c r="F114" s="3" t="s">
        <v>1279</v>
      </c>
      <c r="G114" s="4" t="s">
        <v>1280</v>
      </c>
    </row>
    <row r="115" hidden="1">
      <c r="A115" s="6">
        <v>114.0</v>
      </c>
      <c r="B115" s="6" t="s">
        <v>7</v>
      </c>
      <c r="C115" s="6" t="s">
        <v>81</v>
      </c>
      <c r="D115" s="3" t="s">
        <v>1120</v>
      </c>
      <c r="E115" s="3" t="s">
        <v>1281</v>
      </c>
      <c r="F115" s="3" t="s">
        <v>1282</v>
      </c>
      <c r="G115" s="4" t="s">
        <v>1283</v>
      </c>
    </row>
    <row r="116" hidden="1">
      <c r="A116" s="6">
        <v>115.0</v>
      </c>
      <c r="B116" s="6" t="s">
        <v>7</v>
      </c>
      <c r="C116" s="6" t="s">
        <v>81</v>
      </c>
      <c r="D116" s="3" t="s">
        <v>1120</v>
      </c>
      <c r="E116" s="3" t="s">
        <v>1284</v>
      </c>
      <c r="F116" s="3" t="s">
        <v>1285</v>
      </c>
      <c r="G116" s="4" t="s">
        <v>1286</v>
      </c>
    </row>
    <row r="117" hidden="1">
      <c r="A117" s="6">
        <v>116.0</v>
      </c>
      <c r="B117" s="6" t="s">
        <v>7</v>
      </c>
      <c r="C117" s="6" t="s">
        <v>81</v>
      </c>
      <c r="D117" s="3" t="s">
        <v>1120</v>
      </c>
      <c r="E117" s="3" t="s">
        <v>1287</v>
      </c>
      <c r="F117" s="3" t="s">
        <v>1288</v>
      </c>
      <c r="G117" s="4" t="s">
        <v>1289</v>
      </c>
    </row>
    <row r="118" hidden="1">
      <c r="A118" s="6">
        <v>117.0</v>
      </c>
      <c r="B118" s="6" t="s">
        <v>7</v>
      </c>
      <c r="C118" s="6" t="s">
        <v>81</v>
      </c>
      <c r="D118" s="3" t="s">
        <v>1120</v>
      </c>
      <c r="E118" s="3" t="s">
        <v>1290</v>
      </c>
      <c r="F118" s="3" t="s">
        <v>1291</v>
      </c>
      <c r="G118" s="4" t="s">
        <v>1292</v>
      </c>
    </row>
    <row r="119" hidden="1">
      <c r="A119" s="6">
        <v>118.0</v>
      </c>
      <c r="B119" s="6" t="s">
        <v>7</v>
      </c>
      <c r="C119" s="6" t="s">
        <v>81</v>
      </c>
      <c r="D119" s="3" t="s">
        <v>1120</v>
      </c>
      <c r="E119" s="3" t="s">
        <v>1293</v>
      </c>
      <c r="F119" s="3" t="s">
        <v>1294</v>
      </c>
      <c r="G119" s="4" t="s">
        <v>1295</v>
      </c>
    </row>
    <row r="120" hidden="1">
      <c r="A120" s="6">
        <v>119.0</v>
      </c>
      <c r="B120" s="6" t="s">
        <v>7</v>
      </c>
      <c r="C120" s="6" t="s">
        <v>81</v>
      </c>
      <c r="D120" s="3" t="s">
        <v>1157</v>
      </c>
      <c r="E120" s="3" t="s">
        <v>1296</v>
      </c>
      <c r="F120" s="3" t="s">
        <v>1297</v>
      </c>
      <c r="G120" s="4" t="s">
        <v>1298</v>
      </c>
    </row>
    <row r="121" hidden="1">
      <c r="A121" s="6">
        <v>120.0</v>
      </c>
      <c r="B121" s="6" t="s">
        <v>7</v>
      </c>
      <c r="C121" s="6" t="s">
        <v>81</v>
      </c>
      <c r="D121" s="3" t="s">
        <v>1157</v>
      </c>
      <c r="E121" s="3" t="s">
        <v>1299</v>
      </c>
      <c r="F121" s="3" t="s">
        <v>1300</v>
      </c>
      <c r="G121" s="5" t="s">
        <v>1301</v>
      </c>
    </row>
    <row r="122" hidden="1">
      <c r="A122" s="6">
        <v>121.0</v>
      </c>
      <c r="B122" s="6" t="s">
        <v>7</v>
      </c>
      <c r="C122" s="6" t="s">
        <v>81</v>
      </c>
      <c r="D122" s="3" t="s">
        <v>1157</v>
      </c>
      <c r="E122" s="3" t="s">
        <v>1302</v>
      </c>
      <c r="F122" s="3" t="s">
        <v>1303</v>
      </c>
      <c r="G122" s="4" t="s">
        <v>1304</v>
      </c>
    </row>
    <row r="123" hidden="1">
      <c r="A123" s="6">
        <v>122.0</v>
      </c>
      <c r="B123" s="6" t="s">
        <v>7</v>
      </c>
      <c r="C123" s="6" t="s">
        <v>81</v>
      </c>
      <c r="D123" s="3" t="s">
        <v>1157</v>
      </c>
      <c r="E123" s="3" t="s">
        <v>1305</v>
      </c>
      <c r="F123" s="3" t="s">
        <v>1306</v>
      </c>
      <c r="G123" s="4" t="s">
        <v>1307</v>
      </c>
    </row>
    <row r="124" hidden="1">
      <c r="A124" s="6">
        <v>123.0</v>
      </c>
      <c r="B124" s="6" t="s">
        <v>7</v>
      </c>
      <c r="C124" s="6" t="s">
        <v>81</v>
      </c>
      <c r="D124" s="3" t="s">
        <v>1157</v>
      </c>
      <c r="E124" s="3" t="s">
        <v>1308</v>
      </c>
      <c r="F124" s="3" t="s">
        <v>1309</v>
      </c>
      <c r="G124" s="4" t="s">
        <v>1310</v>
      </c>
    </row>
    <row r="125" hidden="1">
      <c r="A125" s="6">
        <v>124.0</v>
      </c>
      <c r="B125" s="6" t="s">
        <v>7</v>
      </c>
      <c r="C125" s="6" t="s">
        <v>81</v>
      </c>
      <c r="D125" s="3" t="s">
        <v>1157</v>
      </c>
      <c r="E125" s="3" t="s">
        <v>1311</v>
      </c>
      <c r="F125" s="3" t="s">
        <v>1312</v>
      </c>
      <c r="G125" s="4" t="s">
        <v>1313</v>
      </c>
    </row>
    <row r="126" hidden="1">
      <c r="A126" s="6">
        <v>125.0</v>
      </c>
      <c r="B126" s="6" t="s">
        <v>7</v>
      </c>
      <c r="C126" s="6" t="s">
        <v>81</v>
      </c>
      <c r="D126" s="3" t="s">
        <v>1157</v>
      </c>
      <c r="E126" s="3" t="s">
        <v>1314</v>
      </c>
      <c r="F126" s="3" t="s">
        <v>1315</v>
      </c>
      <c r="G126" s="5" t="s">
        <v>1316</v>
      </c>
    </row>
    <row r="127" hidden="1">
      <c r="A127" s="6">
        <v>126.0</v>
      </c>
      <c r="B127" s="6" t="s">
        <v>7</v>
      </c>
      <c r="C127" s="6" t="s">
        <v>81</v>
      </c>
      <c r="D127" s="3" t="s">
        <v>106</v>
      </c>
      <c r="E127" s="3" t="s">
        <v>1317</v>
      </c>
      <c r="F127" s="3" t="s">
        <v>1318</v>
      </c>
      <c r="G127" s="4" t="s">
        <v>1319</v>
      </c>
    </row>
    <row r="128" hidden="1">
      <c r="A128" s="6">
        <v>127.0</v>
      </c>
      <c r="B128" s="6" t="s">
        <v>7</v>
      </c>
      <c r="C128" s="6" t="s">
        <v>81</v>
      </c>
      <c r="D128" s="3" t="s">
        <v>106</v>
      </c>
      <c r="E128" s="3" t="s">
        <v>1320</v>
      </c>
      <c r="F128" s="3" t="s">
        <v>1321</v>
      </c>
      <c r="G128" s="5" t="s">
        <v>1322</v>
      </c>
    </row>
    <row r="129" hidden="1">
      <c r="A129" s="6">
        <v>128.0</v>
      </c>
      <c r="B129" s="6" t="s">
        <v>7</v>
      </c>
      <c r="C129" s="6" t="s">
        <v>81</v>
      </c>
      <c r="D129" s="3" t="s">
        <v>106</v>
      </c>
      <c r="E129" s="3" t="s">
        <v>1323</v>
      </c>
      <c r="F129" s="3" t="s">
        <v>1324</v>
      </c>
      <c r="G129" s="5" t="s">
        <v>1325</v>
      </c>
    </row>
    <row r="130" hidden="1">
      <c r="A130" s="6">
        <v>129.0</v>
      </c>
      <c r="B130" s="6" t="s">
        <v>7</v>
      </c>
      <c r="C130" s="6" t="s">
        <v>81</v>
      </c>
      <c r="D130" s="3" t="s">
        <v>106</v>
      </c>
      <c r="E130" s="3" t="s">
        <v>1326</v>
      </c>
      <c r="F130" s="3" t="s">
        <v>1327</v>
      </c>
      <c r="G130" s="4" t="s">
        <v>1328</v>
      </c>
    </row>
    <row r="131" hidden="1">
      <c r="A131" s="6">
        <v>130.0</v>
      </c>
      <c r="B131" s="6" t="s">
        <v>7</v>
      </c>
      <c r="C131" s="6" t="s">
        <v>81</v>
      </c>
      <c r="D131" s="3" t="s">
        <v>106</v>
      </c>
      <c r="E131" s="3" t="s">
        <v>1329</v>
      </c>
      <c r="F131" s="3" t="s">
        <v>1330</v>
      </c>
      <c r="G131" s="4" t="s">
        <v>1331</v>
      </c>
    </row>
    <row r="132" hidden="1">
      <c r="A132" s="6">
        <v>131.0</v>
      </c>
      <c r="B132" s="6" t="s">
        <v>7</v>
      </c>
      <c r="C132" s="6" t="s">
        <v>81</v>
      </c>
      <c r="D132" s="3" t="s">
        <v>106</v>
      </c>
      <c r="E132" s="3" t="s">
        <v>1332</v>
      </c>
      <c r="F132" s="3" t="s">
        <v>1333</v>
      </c>
      <c r="G132" s="4" t="s">
        <v>1334</v>
      </c>
    </row>
    <row r="133" hidden="1">
      <c r="A133" s="6">
        <v>132.0</v>
      </c>
      <c r="B133" s="6" t="s">
        <v>7</v>
      </c>
      <c r="C133" s="6" t="s">
        <v>81</v>
      </c>
      <c r="D133" s="3" t="s">
        <v>953</v>
      </c>
      <c r="E133" s="3" t="s">
        <v>1335</v>
      </c>
      <c r="F133" s="3" t="s">
        <v>1336</v>
      </c>
      <c r="G133" s="4" t="s">
        <v>1337</v>
      </c>
    </row>
    <row r="134" hidden="1">
      <c r="A134" s="6">
        <v>133.0</v>
      </c>
      <c r="B134" s="6" t="s">
        <v>7</v>
      </c>
      <c r="C134" s="6" t="s">
        <v>81</v>
      </c>
      <c r="D134" s="3" t="s">
        <v>953</v>
      </c>
      <c r="E134" s="3" t="s">
        <v>1338</v>
      </c>
      <c r="F134" s="3" t="s">
        <v>1339</v>
      </c>
      <c r="G134" s="4" t="s">
        <v>1340</v>
      </c>
    </row>
    <row r="135" hidden="1">
      <c r="A135" s="6">
        <v>134.0</v>
      </c>
      <c r="B135" s="6" t="s">
        <v>7</v>
      </c>
      <c r="C135" s="6" t="s">
        <v>81</v>
      </c>
      <c r="D135" s="3" t="s">
        <v>953</v>
      </c>
      <c r="E135" s="3" t="s">
        <v>1341</v>
      </c>
      <c r="F135" s="3" t="s">
        <v>1342</v>
      </c>
      <c r="G135" s="4" t="s">
        <v>1343</v>
      </c>
    </row>
    <row r="136" hidden="1">
      <c r="A136" s="6">
        <v>135.0</v>
      </c>
      <c r="B136" s="6" t="s">
        <v>7</v>
      </c>
      <c r="C136" s="6" t="s">
        <v>221</v>
      </c>
      <c r="D136" s="3" t="s">
        <v>19</v>
      </c>
      <c r="E136" s="3" t="s">
        <v>1344</v>
      </c>
      <c r="F136" s="3" t="s">
        <v>1345</v>
      </c>
      <c r="G136" s="5" t="s">
        <v>1346</v>
      </c>
    </row>
    <row r="137" hidden="1">
      <c r="A137" s="6">
        <v>136.0</v>
      </c>
      <c r="B137" s="6" t="s">
        <v>7</v>
      </c>
      <c r="C137" s="6" t="s">
        <v>221</v>
      </c>
      <c r="D137" s="3" t="s">
        <v>19</v>
      </c>
      <c r="E137" s="3" t="s">
        <v>1347</v>
      </c>
      <c r="F137" s="3" t="s">
        <v>1348</v>
      </c>
      <c r="G137" s="4" t="s">
        <v>1349</v>
      </c>
    </row>
    <row r="138" hidden="1">
      <c r="A138" s="6">
        <v>137.0</v>
      </c>
      <c r="B138" s="6" t="s">
        <v>7</v>
      </c>
      <c r="C138" s="6" t="s">
        <v>221</v>
      </c>
      <c r="D138" s="3" t="s">
        <v>19</v>
      </c>
      <c r="E138" s="3" t="s">
        <v>1350</v>
      </c>
      <c r="F138" s="3" t="s">
        <v>1351</v>
      </c>
      <c r="G138" s="4" t="s">
        <v>1352</v>
      </c>
    </row>
    <row r="139" hidden="1">
      <c r="A139" s="6">
        <v>138.0</v>
      </c>
      <c r="B139" s="6" t="s">
        <v>7</v>
      </c>
      <c r="C139" s="6" t="s">
        <v>221</v>
      </c>
      <c r="D139" s="3" t="s">
        <v>19</v>
      </c>
      <c r="E139" s="3" t="s">
        <v>1353</v>
      </c>
      <c r="F139" s="3" t="s">
        <v>1354</v>
      </c>
      <c r="G139" s="4" t="s">
        <v>1355</v>
      </c>
    </row>
    <row r="140" hidden="1">
      <c r="A140" s="6">
        <v>139.0</v>
      </c>
      <c r="B140" s="6" t="s">
        <v>7</v>
      </c>
      <c r="C140" s="6" t="s">
        <v>221</v>
      </c>
      <c r="D140" s="3" t="s">
        <v>1120</v>
      </c>
      <c r="E140" s="3" t="s">
        <v>1356</v>
      </c>
      <c r="F140" s="3" t="s">
        <v>1357</v>
      </c>
      <c r="G140" s="4" t="s">
        <v>1358</v>
      </c>
    </row>
    <row r="141" hidden="1">
      <c r="A141" s="6">
        <v>140.0</v>
      </c>
      <c r="B141" s="6" t="s">
        <v>7</v>
      </c>
      <c r="C141" s="6" t="s">
        <v>221</v>
      </c>
      <c r="D141" s="3" t="s">
        <v>1120</v>
      </c>
      <c r="E141" s="3" t="s">
        <v>1359</v>
      </c>
      <c r="F141" s="3" t="s">
        <v>1360</v>
      </c>
      <c r="G141" s="4" t="s">
        <v>1361</v>
      </c>
    </row>
    <row r="142" hidden="1">
      <c r="A142" s="6">
        <v>141.0</v>
      </c>
      <c r="B142" s="6" t="s">
        <v>7</v>
      </c>
      <c r="C142" s="6" t="s">
        <v>221</v>
      </c>
      <c r="D142" s="3" t="s">
        <v>1120</v>
      </c>
      <c r="E142" s="3" t="s">
        <v>1362</v>
      </c>
      <c r="F142" s="3" t="s">
        <v>1363</v>
      </c>
      <c r="G142" s="4" t="s">
        <v>1364</v>
      </c>
    </row>
    <row r="143" hidden="1">
      <c r="A143" s="6">
        <v>142.0</v>
      </c>
      <c r="B143" s="6" t="s">
        <v>7</v>
      </c>
      <c r="C143" s="6" t="s">
        <v>221</v>
      </c>
      <c r="D143" s="3" t="s">
        <v>1120</v>
      </c>
      <c r="E143" s="3" t="s">
        <v>1365</v>
      </c>
      <c r="F143" s="3" t="s">
        <v>1366</v>
      </c>
      <c r="G143" s="4" t="s">
        <v>1367</v>
      </c>
    </row>
    <row r="144" hidden="1">
      <c r="A144" s="6">
        <v>143.0</v>
      </c>
      <c r="B144" s="6" t="s">
        <v>7</v>
      </c>
      <c r="C144" s="6" t="s">
        <v>221</v>
      </c>
      <c r="D144" s="3" t="s">
        <v>106</v>
      </c>
      <c r="E144" s="3" t="s">
        <v>1368</v>
      </c>
      <c r="F144" s="3" t="s">
        <v>1369</v>
      </c>
      <c r="G144" s="4" t="s">
        <v>1370</v>
      </c>
    </row>
    <row r="145" hidden="1">
      <c r="A145" s="6">
        <v>144.0</v>
      </c>
      <c r="B145" s="6" t="s">
        <v>7</v>
      </c>
      <c r="C145" s="6" t="s">
        <v>221</v>
      </c>
      <c r="D145" s="3" t="s">
        <v>106</v>
      </c>
      <c r="E145" s="3" t="s">
        <v>1371</v>
      </c>
      <c r="F145" s="3" t="s">
        <v>1372</v>
      </c>
      <c r="G145" s="4" t="s">
        <v>1373</v>
      </c>
    </row>
    <row r="146" hidden="1">
      <c r="A146" s="6">
        <v>145.0</v>
      </c>
      <c r="B146" s="6" t="s">
        <v>7</v>
      </c>
      <c r="C146" s="6" t="s">
        <v>221</v>
      </c>
      <c r="D146" s="3" t="s">
        <v>106</v>
      </c>
      <c r="E146" s="3" t="s">
        <v>1374</v>
      </c>
      <c r="F146" s="3" t="s">
        <v>1375</v>
      </c>
      <c r="G146" s="4" t="s">
        <v>1376</v>
      </c>
    </row>
    <row r="147" hidden="1">
      <c r="A147" s="6">
        <v>146.0</v>
      </c>
      <c r="B147" s="6" t="s">
        <v>7</v>
      </c>
      <c r="C147" s="6" t="s">
        <v>221</v>
      </c>
      <c r="D147" s="3" t="s">
        <v>106</v>
      </c>
      <c r="E147" s="3" t="s">
        <v>1377</v>
      </c>
      <c r="F147" s="3" t="s">
        <v>1378</v>
      </c>
      <c r="G147" s="4" t="s">
        <v>1379</v>
      </c>
    </row>
    <row r="148" hidden="1">
      <c r="A148" s="6">
        <v>147.0</v>
      </c>
      <c r="B148" s="6" t="s">
        <v>7</v>
      </c>
      <c r="C148" s="6" t="s">
        <v>221</v>
      </c>
      <c r="D148" s="3" t="s">
        <v>1157</v>
      </c>
      <c r="E148" s="3" t="s">
        <v>1380</v>
      </c>
      <c r="F148" s="3" t="s">
        <v>1381</v>
      </c>
      <c r="G148" s="4" t="s">
        <v>1382</v>
      </c>
    </row>
    <row r="149" hidden="1">
      <c r="A149" s="6">
        <v>148.0</v>
      </c>
      <c r="B149" s="6" t="s">
        <v>7</v>
      </c>
      <c r="C149" s="6" t="s">
        <v>221</v>
      </c>
      <c r="D149" s="3" t="s">
        <v>1157</v>
      </c>
      <c r="E149" s="3" t="s">
        <v>1383</v>
      </c>
      <c r="F149" s="3" t="s">
        <v>1384</v>
      </c>
      <c r="G149" s="4" t="s">
        <v>1385</v>
      </c>
    </row>
    <row r="150" hidden="1">
      <c r="A150" s="6">
        <v>149.0</v>
      </c>
      <c r="B150" s="6" t="s">
        <v>7</v>
      </c>
      <c r="C150" s="6" t="s">
        <v>221</v>
      </c>
      <c r="D150" s="3" t="s">
        <v>1157</v>
      </c>
      <c r="E150" s="3" t="s">
        <v>1386</v>
      </c>
      <c r="F150" s="3" t="s">
        <v>1387</v>
      </c>
      <c r="G150" s="4" t="s">
        <v>1388</v>
      </c>
    </row>
    <row r="151" hidden="1">
      <c r="A151" s="6">
        <v>150.0</v>
      </c>
      <c r="B151" s="6" t="s">
        <v>7</v>
      </c>
      <c r="C151" s="6" t="s">
        <v>221</v>
      </c>
      <c r="D151" s="3" t="s">
        <v>1157</v>
      </c>
      <c r="E151" s="3" t="s">
        <v>1389</v>
      </c>
      <c r="F151" s="3" t="s">
        <v>1390</v>
      </c>
      <c r="G151" s="4" t="s">
        <v>1391</v>
      </c>
    </row>
    <row r="152" hidden="1">
      <c r="A152" s="6">
        <v>151.0</v>
      </c>
      <c r="B152" s="6" t="s">
        <v>7</v>
      </c>
      <c r="C152" s="6" t="s">
        <v>221</v>
      </c>
      <c r="D152" s="3" t="s">
        <v>1157</v>
      </c>
      <c r="E152" s="3" t="s">
        <v>1392</v>
      </c>
      <c r="F152" s="3" t="s">
        <v>1393</v>
      </c>
      <c r="G152" s="4" t="s">
        <v>1394</v>
      </c>
    </row>
    <row r="153" hidden="1">
      <c r="A153" s="6">
        <v>152.0</v>
      </c>
      <c r="B153" s="6" t="s">
        <v>7</v>
      </c>
      <c r="C153" s="6" t="s">
        <v>221</v>
      </c>
      <c r="D153" s="3" t="s">
        <v>1157</v>
      </c>
      <c r="E153" s="3" t="s">
        <v>1395</v>
      </c>
      <c r="F153" s="3" t="s">
        <v>1396</v>
      </c>
      <c r="G153" s="5" t="s">
        <v>1397</v>
      </c>
    </row>
    <row r="154" hidden="1">
      <c r="A154" s="6">
        <v>153.0</v>
      </c>
      <c r="B154" s="6" t="s">
        <v>7</v>
      </c>
      <c r="C154" s="6" t="s">
        <v>221</v>
      </c>
      <c r="D154" s="3" t="s">
        <v>106</v>
      </c>
      <c r="E154" s="3" t="s">
        <v>1398</v>
      </c>
      <c r="F154" s="3" t="s">
        <v>1399</v>
      </c>
      <c r="G154" s="4" t="s">
        <v>1400</v>
      </c>
    </row>
    <row r="155" hidden="1">
      <c r="A155" s="6">
        <v>154.0</v>
      </c>
      <c r="B155" s="6" t="s">
        <v>7</v>
      </c>
      <c r="C155" s="6" t="s">
        <v>221</v>
      </c>
      <c r="D155" s="3" t="s">
        <v>19</v>
      </c>
      <c r="E155" s="3" t="s">
        <v>1401</v>
      </c>
      <c r="F155" s="3" t="s">
        <v>1402</v>
      </c>
      <c r="G155" s="4" t="s">
        <v>1403</v>
      </c>
    </row>
    <row r="156" hidden="1">
      <c r="A156" s="6">
        <v>155.0</v>
      </c>
      <c r="B156" s="6" t="s">
        <v>7</v>
      </c>
      <c r="C156" s="6" t="s">
        <v>221</v>
      </c>
      <c r="D156" s="3" t="s">
        <v>19</v>
      </c>
      <c r="E156" s="3" t="s">
        <v>1404</v>
      </c>
      <c r="F156" s="3" t="s">
        <v>1405</v>
      </c>
      <c r="G156" s="4" t="s">
        <v>1406</v>
      </c>
    </row>
    <row r="157" hidden="1">
      <c r="A157" s="6">
        <v>156.0</v>
      </c>
      <c r="B157" s="6" t="s">
        <v>7</v>
      </c>
      <c r="C157" s="6" t="s">
        <v>221</v>
      </c>
      <c r="D157" s="3" t="s">
        <v>19</v>
      </c>
      <c r="E157" s="3" t="s">
        <v>1407</v>
      </c>
      <c r="F157" s="3" t="s">
        <v>1408</v>
      </c>
      <c r="G157" s="4" t="s">
        <v>1409</v>
      </c>
    </row>
    <row r="158" hidden="1">
      <c r="A158" s="6">
        <v>157.0</v>
      </c>
      <c r="B158" s="6" t="s">
        <v>7</v>
      </c>
      <c r="C158" s="6" t="s">
        <v>221</v>
      </c>
      <c r="D158" s="3" t="s">
        <v>1120</v>
      </c>
      <c r="E158" s="3" t="s">
        <v>1410</v>
      </c>
      <c r="F158" s="3" t="s">
        <v>1411</v>
      </c>
      <c r="G158" s="5" t="s">
        <v>1412</v>
      </c>
    </row>
    <row r="159" hidden="1">
      <c r="A159" s="6">
        <v>158.0</v>
      </c>
      <c r="B159" s="6" t="s">
        <v>7</v>
      </c>
      <c r="C159" s="6" t="s">
        <v>293</v>
      </c>
      <c r="D159" s="3" t="s">
        <v>294</v>
      </c>
      <c r="E159" s="3" t="s">
        <v>1413</v>
      </c>
      <c r="F159" s="3" t="s">
        <v>1414</v>
      </c>
      <c r="G159" s="4" t="s">
        <v>1415</v>
      </c>
    </row>
    <row r="160" hidden="1">
      <c r="A160" s="6">
        <v>159.0</v>
      </c>
      <c r="B160" s="6" t="s">
        <v>7</v>
      </c>
      <c r="C160" s="6" t="s">
        <v>293</v>
      </c>
      <c r="D160" s="3" t="s">
        <v>294</v>
      </c>
      <c r="E160" s="3" t="s">
        <v>1416</v>
      </c>
      <c r="F160" s="3" t="s">
        <v>1417</v>
      </c>
      <c r="G160" s="5" t="s">
        <v>1418</v>
      </c>
    </row>
    <row r="161" hidden="1">
      <c r="A161" s="6">
        <v>160.0</v>
      </c>
      <c r="B161" s="6" t="s">
        <v>7</v>
      </c>
      <c r="C161" s="6" t="s">
        <v>293</v>
      </c>
      <c r="D161" s="3" t="s">
        <v>294</v>
      </c>
      <c r="E161" s="3" t="s">
        <v>1419</v>
      </c>
      <c r="F161" s="3" t="s">
        <v>1420</v>
      </c>
      <c r="G161" s="4" t="s">
        <v>1421</v>
      </c>
    </row>
    <row r="162" hidden="1">
      <c r="A162" s="6">
        <v>161.0</v>
      </c>
      <c r="B162" s="6" t="s">
        <v>7</v>
      </c>
      <c r="C162" s="6" t="s">
        <v>293</v>
      </c>
      <c r="D162" s="3" t="s">
        <v>294</v>
      </c>
      <c r="E162" s="3" t="s">
        <v>1422</v>
      </c>
      <c r="F162" s="3" t="s">
        <v>1423</v>
      </c>
      <c r="G162" s="4" t="s">
        <v>1424</v>
      </c>
    </row>
    <row r="163" hidden="1">
      <c r="A163" s="6">
        <v>162.0</v>
      </c>
      <c r="B163" s="6" t="s">
        <v>7</v>
      </c>
      <c r="C163" s="6" t="s">
        <v>293</v>
      </c>
      <c r="D163" s="3" t="s">
        <v>294</v>
      </c>
      <c r="E163" s="3" t="s">
        <v>1425</v>
      </c>
      <c r="F163" s="3" t="s">
        <v>1426</v>
      </c>
      <c r="G163" s="4" t="s">
        <v>1427</v>
      </c>
    </row>
    <row r="164" hidden="1">
      <c r="A164" s="6">
        <v>163.0</v>
      </c>
      <c r="B164" s="6" t="s">
        <v>7</v>
      </c>
      <c r="C164" s="6" t="s">
        <v>293</v>
      </c>
      <c r="D164" s="3" t="s">
        <v>294</v>
      </c>
      <c r="E164" s="3" t="s">
        <v>1428</v>
      </c>
      <c r="F164" s="3" t="s">
        <v>1429</v>
      </c>
      <c r="G164" s="4" t="s">
        <v>1430</v>
      </c>
    </row>
    <row r="165" hidden="1">
      <c r="A165" s="6">
        <v>164.0</v>
      </c>
      <c r="B165" s="6" t="s">
        <v>7</v>
      </c>
      <c r="C165" s="6" t="s">
        <v>293</v>
      </c>
      <c r="D165" s="3" t="s">
        <v>294</v>
      </c>
      <c r="E165" s="3" t="s">
        <v>1431</v>
      </c>
      <c r="F165" s="3" t="s">
        <v>1432</v>
      </c>
      <c r="G165" s="4" t="s">
        <v>1433</v>
      </c>
    </row>
    <row r="166" hidden="1">
      <c r="A166" s="6">
        <v>165.0</v>
      </c>
      <c r="B166" s="6" t="s">
        <v>7</v>
      </c>
      <c r="C166" s="6" t="s">
        <v>293</v>
      </c>
      <c r="D166" s="3" t="s">
        <v>294</v>
      </c>
      <c r="E166" s="3" t="s">
        <v>1434</v>
      </c>
      <c r="F166" s="3" t="s">
        <v>1435</v>
      </c>
      <c r="G166" s="4" t="s">
        <v>1436</v>
      </c>
    </row>
    <row r="167" hidden="1">
      <c r="A167" s="6">
        <v>166.0</v>
      </c>
      <c r="B167" s="6" t="s">
        <v>7</v>
      </c>
      <c r="C167" s="6" t="s">
        <v>293</v>
      </c>
      <c r="D167" s="3" t="s">
        <v>294</v>
      </c>
      <c r="E167" s="3" t="s">
        <v>1437</v>
      </c>
      <c r="F167" s="3" t="s">
        <v>1438</v>
      </c>
      <c r="G167" s="4" t="s">
        <v>1439</v>
      </c>
    </row>
    <row r="168" hidden="1">
      <c r="A168" s="6">
        <v>167.0</v>
      </c>
      <c r="B168" s="6" t="s">
        <v>7</v>
      </c>
      <c r="C168" s="6" t="s">
        <v>293</v>
      </c>
      <c r="D168" s="3" t="s">
        <v>294</v>
      </c>
      <c r="E168" s="3" t="s">
        <v>1440</v>
      </c>
      <c r="F168" s="3" t="s">
        <v>1441</v>
      </c>
      <c r="G168" s="4" t="s">
        <v>1442</v>
      </c>
    </row>
    <row r="169" hidden="1">
      <c r="A169" s="6">
        <v>168.0</v>
      </c>
      <c r="B169" s="6" t="s">
        <v>7</v>
      </c>
      <c r="C169" s="6" t="s">
        <v>293</v>
      </c>
      <c r="D169" s="3" t="s">
        <v>294</v>
      </c>
      <c r="E169" s="3" t="s">
        <v>1443</v>
      </c>
      <c r="F169" s="3" t="s">
        <v>1444</v>
      </c>
      <c r="G169" s="4" t="s">
        <v>1445</v>
      </c>
    </row>
    <row r="170" hidden="1">
      <c r="A170" s="6">
        <v>169.0</v>
      </c>
      <c r="B170" s="6" t="s">
        <v>7</v>
      </c>
      <c r="C170" s="6" t="s">
        <v>293</v>
      </c>
      <c r="D170" s="3" t="s">
        <v>294</v>
      </c>
      <c r="E170" s="3" t="s">
        <v>1446</v>
      </c>
      <c r="F170" s="3" t="s">
        <v>1447</v>
      </c>
      <c r="G170" s="4" t="s">
        <v>1448</v>
      </c>
    </row>
    <row r="171" hidden="1">
      <c r="A171" s="6">
        <v>170.0</v>
      </c>
      <c r="B171" s="6" t="s">
        <v>7</v>
      </c>
      <c r="C171" s="6" t="s">
        <v>293</v>
      </c>
      <c r="D171" s="3" t="s">
        <v>294</v>
      </c>
      <c r="E171" s="3" t="s">
        <v>1449</v>
      </c>
      <c r="F171" s="3" t="s">
        <v>1450</v>
      </c>
      <c r="G171" s="4" t="s">
        <v>1451</v>
      </c>
    </row>
    <row r="172" hidden="1">
      <c r="A172" s="6">
        <v>171.0</v>
      </c>
      <c r="B172" s="6" t="s">
        <v>7</v>
      </c>
      <c r="C172" s="6" t="s">
        <v>293</v>
      </c>
      <c r="D172" s="3" t="s">
        <v>294</v>
      </c>
      <c r="E172" s="3" t="s">
        <v>1452</v>
      </c>
      <c r="F172" s="3" t="s">
        <v>1453</v>
      </c>
      <c r="G172" s="4" t="s">
        <v>1454</v>
      </c>
    </row>
    <row r="173" hidden="1">
      <c r="A173" s="6">
        <v>172.0</v>
      </c>
      <c r="B173" s="6" t="s">
        <v>7</v>
      </c>
      <c r="C173" s="6" t="s">
        <v>293</v>
      </c>
      <c r="D173" s="3" t="s">
        <v>294</v>
      </c>
      <c r="E173" s="3" t="s">
        <v>1455</v>
      </c>
      <c r="F173" s="3" t="s">
        <v>1456</v>
      </c>
      <c r="G173" s="4" t="s">
        <v>1457</v>
      </c>
    </row>
    <row r="174" hidden="1">
      <c r="A174" s="6">
        <v>173.0</v>
      </c>
      <c r="B174" s="6" t="s">
        <v>7</v>
      </c>
      <c r="C174" s="6" t="s">
        <v>293</v>
      </c>
      <c r="D174" s="3" t="s">
        <v>294</v>
      </c>
      <c r="E174" s="3" t="s">
        <v>1458</v>
      </c>
      <c r="F174" s="3" t="s">
        <v>1459</v>
      </c>
      <c r="G174" s="4" t="s">
        <v>1460</v>
      </c>
    </row>
    <row r="175" hidden="1">
      <c r="A175" s="6">
        <v>174.0</v>
      </c>
      <c r="B175" s="6" t="s">
        <v>7</v>
      </c>
      <c r="C175" s="6" t="s">
        <v>293</v>
      </c>
      <c r="D175" s="3" t="s">
        <v>294</v>
      </c>
      <c r="E175" s="3" t="s">
        <v>1461</v>
      </c>
      <c r="F175" s="3" t="s">
        <v>1462</v>
      </c>
      <c r="G175" s="4" t="s">
        <v>1463</v>
      </c>
    </row>
    <row r="176" hidden="1">
      <c r="A176" s="6">
        <v>175.0</v>
      </c>
      <c r="B176" s="6" t="s">
        <v>7</v>
      </c>
      <c r="C176" s="6" t="s">
        <v>293</v>
      </c>
      <c r="D176" s="3" t="s">
        <v>953</v>
      </c>
      <c r="E176" s="3" t="s">
        <v>1464</v>
      </c>
      <c r="F176" s="3" t="s">
        <v>1465</v>
      </c>
      <c r="G176" s="4" t="s">
        <v>1466</v>
      </c>
    </row>
    <row r="177" hidden="1">
      <c r="A177" s="6">
        <v>176.0</v>
      </c>
      <c r="B177" s="6" t="s">
        <v>7</v>
      </c>
      <c r="C177" s="6" t="s">
        <v>293</v>
      </c>
      <c r="D177" s="3" t="s">
        <v>953</v>
      </c>
      <c r="E177" s="3" t="s">
        <v>1467</v>
      </c>
      <c r="F177" s="3" t="s">
        <v>1468</v>
      </c>
      <c r="G177" s="4" t="s">
        <v>1469</v>
      </c>
    </row>
    <row r="178" hidden="1">
      <c r="A178" s="6">
        <v>177.0</v>
      </c>
      <c r="B178" s="6" t="s">
        <v>7</v>
      </c>
      <c r="C178" s="6" t="s">
        <v>293</v>
      </c>
      <c r="D178" s="3" t="s">
        <v>953</v>
      </c>
      <c r="E178" s="3" t="s">
        <v>1470</v>
      </c>
      <c r="F178" s="3" t="s">
        <v>1471</v>
      </c>
      <c r="G178" s="4" t="s">
        <v>1472</v>
      </c>
    </row>
    <row r="179" hidden="1">
      <c r="A179" s="6">
        <v>178.0</v>
      </c>
      <c r="B179" s="6" t="s">
        <v>7</v>
      </c>
      <c r="C179" s="6" t="s">
        <v>262</v>
      </c>
      <c r="D179" s="3" t="s">
        <v>953</v>
      </c>
      <c r="E179" s="3" t="s">
        <v>1473</v>
      </c>
      <c r="F179" s="3" t="s">
        <v>1474</v>
      </c>
      <c r="G179" s="4" t="s">
        <v>1475</v>
      </c>
    </row>
    <row r="180" hidden="1">
      <c r="A180" s="6">
        <v>179.0</v>
      </c>
      <c r="B180" s="6" t="s">
        <v>7</v>
      </c>
      <c r="C180" s="6" t="s">
        <v>262</v>
      </c>
      <c r="D180" s="3" t="s">
        <v>953</v>
      </c>
      <c r="E180" s="3" t="s">
        <v>1476</v>
      </c>
      <c r="F180" s="3" t="s">
        <v>1477</v>
      </c>
      <c r="G180" s="4" t="s">
        <v>1478</v>
      </c>
    </row>
    <row r="181" hidden="1">
      <c r="A181" s="6">
        <v>180.0</v>
      </c>
      <c r="B181" s="6" t="s">
        <v>7</v>
      </c>
      <c r="C181" s="6" t="s">
        <v>262</v>
      </c>
      <c r="D181" s="3" t="s">
        <v>953</v>
      </c>
      <c r="E181" s="3" t="s">
        <v>1479</v>
      </c>
      <c r="F181" s="3" t="s">
        <v>1480</v>
      </c>
      <c r="G181" s="4" t="s">
        <v>1481</v>
      </c>
    </row>
    <row r="182" hidden="1">
      <c r="A182" s="6">
        <v>181.0</v>
      </c>
      <c r="B182" s="6" t="s">
        <v>7</v>
      </c>
      <c r="C182" s="6" t="s">
        <v>262</v>
      </c>
      <c r="D182" s="3" t="s">
        <v>953</v>
      </c>
      <c r="E182" s="3" t="s">
        <v>1482</v>
      </c>
      <c r="F182" s="3" t="s">
        <v>1483</v>
      </c>
      <c r="G182" s="4" t="s">
        <v>1484</v>
      </c>
    </row>
    <row r="183" hidden="1">
      <c r="A183" s="6">
        <v>182.0</v>
      </c>
      <c r="B183" s="6" t="s">
        <v>7</v>
      </c>
      <c r="C183" s="6" t="s">
        <v>262</v>
      </c>
      <c r="D183" s="3" t="s">
        <v>953</v>
      </c>
      <c r="E183" s="3" t="s">
        <v>1485</v>
      </c>
      <c r="F183" s="3" t="s">
        <v>1486</v>
      </c>
      <c r="G183" s="4" t="s">
        <v>1487</v>
      </c>
    </row>
    <row r="184" hidden="1">
      <c r="A184" s="6">
        <v>183.0</v>
      </c>
      <c r="B184" s="6" t="s">
        <v>7</v>
      </c>
      <c r="C184" s="6" t="s">
        <v>262</v>
      </c>
      <c r="D184" s="3" t="s">
        <v>953</v>
      </c>
      <c r="E184" s="3" t="s">
        <v>1488</v>
      </c>
      <c r="F184" s="3" t="s">
        <v>1489</v>
      </c>
      <c r="G184" s="5" t="s">
        <v>1490</v>
      </c>
    </row>
    <row r="185" hidden="1">
      <c r="A185" s="6">
        <v>184.0</v>
      </c>
      <c r="B185" s="6" t="s">
        <v>7</v>
      </c>
      <c r="C185" s="6" t="s">
        <v>262</v>
      </c>
      <c r="D185" s="3" t="s">
        <v>19</v>
      </c>
      <c r="E185" s="3" t="s">
        <v>1491</v>
      </c>
      <c r="F185" s="3" t="s">
        <v>1492</v>
      </c>
      <c r="G185" s="4" t="s">
        <v>1493</v>
      </c>
    </row>
    <row r="186" hidden="1">
      <c r="A186" s="6">
        <v>185.0</v>
      </c>
      <c r="B186" s="6" t="s">
        <v>7</v>
      </c>
      <c r="C186" s="6" t="s">
        <v>262</v>
      </c>
      <c r="D186" s="3" t="s">
        <v>19</v>
      </c>
      <c r="E186" s="3" t="s">
        <v>1494</v>
      </c>
      <c r="F186" s="3" t="s">
        <v>1495</v>
      </c>
      <c r="G186" s="4" t="s">
        <v>1496</v>
      </c>
    </row>
    <row r="187" hidden="1">
      <c r="A187" s="6">
        <v>186.0</v>
      </c>
      <c r="B187" s="6" t="s">
        <v>7</v>
      </c>
      <c r="C187" s="6" t="s">
        <v>262</v>
      </c>
      <c r="D187" s="3" t="s">
        <v>19</v>
      </c>
      <c r="E187" s="3" t="s">
        <v>1497</v>
      </c>
      <c r="F187" s="3" t="s">
        <v>1498</v>
      </c>
      <c r="G187" s="4" t="s">
        <v>1499</v>
      </c>
    </row>
    <row r="188" hidden="1">
      <c r="A188" s="6">
        <v>187.0</v>
      </c>
      <c r="B188" s="6" t="s">
        <v>7</v>
      </c>
      <c r="C188" s="6" t="s">
        <v>262</v>
      </c>
      <c r="D188" s="3" t="s">
        <v>19</v>
      </c>
      <c r="E188" s="3" t="s">
        <v>1500</v>
      </c>
      <c r="F188" s="3" t="s">
        <v>1501</v>
      </c>
      <c r="G188" s="4" t="s">
        <v>1502</v>
      </c>
    </row>
    <row r="189" hidden="1">
      <c r="A189" s="6">
        <v>188.0</v>
      </c>
      <c r="B189" s="6" t="s">
        <v>7</v>
      </c>
      <c r="C189" s="6" t="s">
        <v>262</v>
      </c>
      <c r="D189" s="3" t="s">
        <v>19</v>
      </c>
      <c r="E189" s="3" t="s">
        <v>1503</v>
      </c>
      <c r="F189" s="3" t="s">
        <v>1504</v>
      </c>
      <c r="G189" s="4" t="s">
        <v>1505</v>
      </c>
    </row>
    <row r="190" hidden="1">
      <c r="A190" s="6">
        <v>189.0</v>
      </c>
      <c r="B190" s="6" t="s">
        <v>7</v>
      </c>
      <c r="C190" s="6" t="s">
        <v>262</v>
      </c>
      <c r="D190" s="3" t="s">
        <v>19</v>
      </c>
      <c r="E190" s="3" t="s">
        <v>1506</v>
      </c>
      <c r="F190" s="3" t="s">
        <v>1507</v>
      </c>
      <c r="G190" s="4" t="s">
        <v>1508</v>
      </c>
    </row>
    <row r="191" hidden="1">
      <c r="A191" s="6">
        <v>190.0</v>
      </c>
      <c r="B191" s="6" t="s">
        <v>7</v>
      </c>
      <c r="C191" s="6" t="s">
        <v>262</v>
      </c>
      <c r="D191" s="3" t="s">
        <v>1157</v>
      </c>
      <c r="E191" s="3" t="s">
        <v>1509</v>
      </c>
      <c r="F191" s="3" t="s">
        <v>1510</v>
      </c>
      <c r="G191" s="4" t="s">
        <v>1511</v>
      </c>
    </row>
    <row r="192" hidden="1">
      <c r="A192" s="6">
        <v>191.0</v>
      </c>
      <c r="B192" s="6" t="s">
        <v>7</v>
      </c>
      <c r="C192" s="6" t="s">
        <v>262</v>
      </c>
      <c r="D192" s="3" t="s">
        <v>1157</v>
      </c>
      <c r="E192" s="3" t="s">
        <v>1512</v>
      </c>
      <c r="F192" s="3" t="s">
        <v>1513</v>
      </c>
      <c r="G192" s="4" t="s">
        <v>1514</v>
      </c>
    </row>
    <row r="193" hidden="1">
      <c r="A193" s="6">
        <v>192.0</v>
      </c>
      <c r="B193" s="6" t="s">
        <v>7</v>
      </c>
      <c r="C193" s="6" t="s">
        <v>262</v>
      </c>
      <c r="D193" s="3" t="s">
        <v>1157</v>
      </c>
      <c r="E193" s="3" t="s">
        <v>1515</v>
      </c>
      <c r="F193" s="3" t="s">
        <v>1516</v>
      </c>
      <c r="G193" s="4" t="s">
        <v>1517</v>
      </c>
    </row>
    <row r="194" hidden="1">
      <c r="A194" s="6">
        <v>193.0</v>
      </c>
      <c r="B194" s="6" t="s">
        <v>7</v>
      </c>
      <c r="C194" s="6" t="s">
        <v>262</v>
      </c>
      <c r="D194" s="3" t="s">
        <v>1157</v>
      </c>
      <c r="E194" s="3" t="s">
        <v>1518</v>
      </c>
      <c r="F194" s="3" t="s">
        <v>1519</v>
      </c>
      <c r="G194" s="4" t="s">
        <v>1520</v>
      </c>
    </row>
    <row r="195" hidden="1">
      <c r="A195" s="6">
        <v>194.0</v>
      </c>
      <c r="B195" s="6" t="s">
        <v>7</v>
      </c>
      <c r="C195" s="6" t="s">
        <v>262</v>
      </c>
      <c r="D195" s="3" t="s">
        <v>1157</v>
      </c>
      <c r="E195" s="3" t="s">
        <v>1521</v>
      </c>
      <c r="F195" s="3" t="s">
        <v>1522</v>
      </c>
      <c r="G195" s="4" t="s">
        <v>1523</v>
      </c>
    </row>
    <row r="196" hidden="1">
      <c r="A196" s="6">
        <v>195.0</v>
      </c>
      <c r="B196" s="6" t="s">
        <v>7</v>
      </c>
      <c r="C196" s="6" t="s">
        <v>262</v>
      </c>
      <c r="D196" s="3" t="s">
        <v>1120</v>
      </c>
      <c r="E196" s="3" t="s">
        <v>1524</v>
      </c>
      <c r="F196" s="3" t="s">
        <v>1525</v>
      </c>
      <c r="G196" s="4" t="s">
        <v>1526</v>
      </c>
    </row>
    <row r="197" hidden="1">
      <c r="A197" s="6">
        <v>196.0</v>
      </c>
      <c r="B197" s="6" t="s">
        <v>7</v>
      </c>
      <c r="C197" s="6" t="s">
        <v>262</v>
      </c>
      <c r="D197" s="3" t="s">
        <v>106</v>
      </c>
      <c r="E197" s="3" t="s">
        <v>1527</v>
      </c>
      <c r="F197" s="3" t="s">
        <v>1528</v>
      </c>
      <c r="G197" s="4" t="s">
        <v>1529</v>
      </c>
    </row>
    <row r="198" hidden="1">
      <c r="A198" s="6">
        <v>197.0</v>
      </c>
      <c r="B198" s="6" t="s">
        <v>7</v>
      </c>
      <c r="C198" s="6" t="s">
        <v>262</v>
      </c>
      <c r="D198" s="3" t="s">
        <v>106</v>
      </c>
      <c r="E198" s="3" t="s">
        <v>1530</v>
      </c>
      <c r="F198" s="3" t="s">
        <v>1531</v>
      </c>
      <c r="G198" s="4" t="s">
        <v>1532</v>
      </c>
    </row>
    <row r="199" hidden="1">
      <c r="A199" s="6">
        <v>198.0</v>
      </c>
      <c r="B199" s="6" t="s">
        <v>7</v>
      </c>
      <c r="C199" s="6" t="s">
        <v>262</v>
      </c>
      <c r="D199" s="3" t="s">
        <v>106</v>
      </c>
      <c r="E199" s="3" t="s">
        <v>1533</v>
      </c>
      <c r="F199" s="3" t="s">
        <v>1534</v>
      </c>
      <c r="G199" s="5" t="s">
        <v>1535</v>
      </c>
    </row>
    <row r="200" hidden="1">
      <c r="A200" s="6">
        <v>199.0</v>
      </c>
      <c r="B200" s="6" t="s">
        <v>7</v>
      </c>
      <c r="C200" s="6" t="s">
        <v>262</v>
      </c>
      <c r="D200" s="3" t="s">
        <v>106</v>
      </c>
      <c r="E200" s="3" t="s">
        <v>1536</v>
      </c>
      <c r="F200" s="3" t="s">
        <v>1537</v>
      </c>
      <c r="G200" s="5" t="s">
        <v>1538</v>
      </c>
    </row>
    <row r="201" hidden="1">
      <c r="A201" s="6">
        <v>200.0</v>
      </c>
      <c r="B201" s="6" t="s">
        <v>7</v>
      </c>
      <c r="C201" s="6" t="s">
        <v>262</v>
      </c>
      <c r="D201" s="3" t="s">
        <v>106</v>
      </c>
      <c r="E201" s="3" t="s">
        <v>1539</v>
      </c>
      <c r="F201" s="3" t="s">
        <v>1540</v>
      </c>
      <c r="G201" s="4" t="s">
        <v>1541</v>
      </c>
    </row>
  </sheetData>
  <autoFilter ref="$A$1:$G$201">
    <filterColumn colId="1">
      <filters>
        <filter val="FALSO"/>
      </filters>
    </filterColumn>
  </autoFilter>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s>
  <drawing r:id="rId20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8.13"/>
    <col customWidth="1" min="5" max="5" width="19.75"/>
    <col customWidth="1" min="6" max="6" width="78.5"/>
    <col customWidth="1" min="7" max="7" width="15.88"/>
  </cols>
  <sheetData>
    <row r="1">
      <c r="A1" s="1" t="s">
        <v>0</v>
      </c>
      <c r="B1" s="1" t="s">
        <v>1</v>
      </c>
      <c r="C1" s="1" t="s">
        <v>2</v>
      </c>
      <c r="D1" s="1" t="s">
        <v>3</v>
      </c>
      <c r="E1" s="1" t="s">
        <v>4</v>
      </c>
      <c r="F1" s="1" t="s">
        <v>5</v>
      </c>
      <c r="G1" s="1" t="s">
        <v>6</v>
      </c>
    </row>
    <row r="2">
      <c r="B2" s="3" t="s">
        <v>40</v>
      </c>
      <c r="C2" s="3" t="s">
        <v>81</v>
      </c>
      <c r="D2" s="3" t="s">
        <v>41</v>
      </c>
      <c r="E2" s="3" t="s">
        <v>1542</v>
      </c>
      <c r="F2" s="3" t="s">
        <v>1543</v>
      </c>
      <c r="G2" s="5" t="s">
        <v>1544</v>
      </c>
    </row>
    <row r="3">
      <c r="B3" s="3" t="s">
        <v>40</v>
      </c>
      <c r="C3" s="3" t="s">
        <v>81</v>
      </c>
      <c r="D3" s="3" t="s">
        <v>41</v>
      </c>
      <c r="E3" s="3" t="s">
        <v>1545</v>
      </c>
      <c r="F3" s="3" t="s">
        <v>1546</v>
      </c>
      <c r="G3" s="5" t="s">
        <v>1547</v>
      </c>
    </row>
    <row r="4">
      <c r="B4" s="3" t="s">
        <v>40</v>
      </c>
      <c r="C4" s="3" t="s">
        <v>81</v>
      </c>
      <c r="D4" s="3" t="s">
        <v>41</v>
      </c>
      <c r="E4" s="3" t="s">
        <v>1548</v>
      </c>
      <c r="F4" s="3" t="s">
        <v>1549</v>
      </c>
      <c r="G4" s="5" t="s">
        <v>1550</v>
      </c>
    </row>
    <row r="5">
      <c r="B5" s="3" t="s">
        <v>40</v>
      </c>
      <c r="C5" s="3" t="s">
        <v>81</v>
      </c>
      <c r="D5" s="3" t="s">
        <v>41</v>
      </c>
      <c r="E5" s="3" t="s">
        <v>1551</v>
      </c>
      <c r="F5" s="3" t="s">
        <v>1552</v>
      </c>
      <c r="G5" s="5" t="s">
        <v>1553</v>
      </c>
    </row>
    <row r="6">
      <c r="B6" s="3" t="s">
        <v>40</v>
      </c>
      <c r="C6" s="3" t="s">
        <v>81</v>
      </c>
      <c r="D6" s="3" t="s">
        <v>41</v>
      </c>
      <c r="E6" s="3" t="s">
        <v>1554</v>
      </c>
      <c r="F6" s="3" t="s">
        <v>1555</v>
      </c>
      <c r="G6" s="5" t="s">
        <v>1556</v>
      </c>
    </row>
    <row r="7">
      <c r="B7" s="3" t="s">
        <v>40</v>
      </c>
      <c r="C7" s="3" t="s">
        <v>81</v>
      </c>
      <c r="D7" s="3" t="s">
        <v>41</v>
      </c>
      <c r="E7" s="3" t="s">
        <v>1557</v>
      </c>
      <c r="F7" s="3" t="s">
        <v>1558</v>
      </c>
      <c r="G7" s="5" t="s">
        <v>1559</v>
      </c>
    </row>
    <row r="8">
      <c r="B8" s="3" t="s">
        <v>40</v>
      </c>
      <c r="C8" s="3" t="s">
        <v>81</v>
      </c>
      <c r="D8" s="3" t="s">
        <v>41</v>
      </c>
      <c r="E8" s="3" t="s">
        <v>1560</v>
      </c>
      <c r="F8" s="3" t="s">
        <v>1561</v>
      </c>
      <c r="G8" s="5" t="s">
        <v>1562</v>
      </c>
    </row>
    <row r="9">
      <c r="B9" s="3" t="s">
        <v>40</v>
      </c>
      <c r="C9" s="3" t="s">
        <v>81</v>
      </c>
      <c r="D9" s="3" t="s">
        <v>41</v>
      </c>
      <c r="E9" s="3" t="s">
        <v>1563</v>
      </c>
      <c r="F9" s="3" t="s">
        <v>1564</v>
      </c>
      <c r="G9" s="5" t="s">
        <v>1565</v>
      </c>
    </row>
    <row r="10">
      <c r="B10" s="3" t="s">
        <v>40</v>
      </c>
      <c r="C10" s="3" t="s">
        <v>81</v>
      </c>
      <c r="D10" s="3"/>
      <c r="E10" s="3"/>
      <c r="F10" s="3"/>
      <c r="G10" s="33"/>
    </row>
    <row r="11">
      <c r="B11" s="3" t="s">
        <v>40</v>
      </c>
      <c r="C11" s="3" t="s">
        <v>81</v>
      </c>
      <c r="D11" s="3"/>
      <c r="E11" s="3"/>
      <c r="F11" s="3"/>
      <c r="G11" s="33"/>
    </row>
    <row r="12" hidden="1">
      <c r="B12" s="3" t="s">
        <v>7</v>
      </c>
      <c r="C12" s="3" t="s">
        <v>81</v>
      </c>
      <c r="D12" s="3" t="s">
        <v>30</v>
      </c>
      <c r="E12" s="3" t="s">
        <v>1566</v>
      </c>
      <c r="F12" s="3" t="s">
        <v>1567</v>
      </c>
      <c r="G12" s="5" t="s">
        <v>1568</v>
      </c>
    </row>
    <row r="13" hidden="1">
      <c r="B13" s="3" t="s">
        <v>7</v>
      </c>
      <c r="C13" s="3" t="s">
        <v>81</v>
      </c>
      <c r="D13" s="3" t="s">
        <v>30</v>
      </c>
      <c r="E13" s="3" t="s">
        <v>1569</v>
      </c>
      <c r="F13" s="3" t="s">
        <v>1570</v>
      </c>
      <c r="G13" s="5" t="s">
        <v>1571</v>
      </c>
    </row>
    <row r="14" hidden="1">
      <c r="B14" s="3" t="s">
        <v>7</v>
      </c>
      <c r="C14" s="3" t="s">
        <v>81</v>
      </c>
      <c r="D14" s="3" t="s">
        <v>30</v>
      </c>
      <c r="E14" s="3" t="s">
        <v>1572</v>
      </c>
      <c r="F14" s="3" t="s">
        <v>1573</v>
      </c>
      <c r="G14" s="5" t="s">
        <v>1574</v>
      </c>
    </row>
    <row r="15" hidden="1">
      <c r="B15" s="3" t="s">
        <v>7</v>
      </c>
      <c r="C15" s="3" t="s">
        <v>81</v>
      </c>
      <c r="D15" s="3" t="s">
        <v>30</v>
      </c>
      <c r="E15" s="3" t="s">
        <v>1575</v>
      </c>
      <c r="F15" s="3" t="s">
        <v>1576</v>
      </c>
      <c r="G15" s="5" t="s">
        <v>1577</v>
      </c>
    </row>
    <row r="16" hidden="1">
      <c r="B16" s="3" t="s">
        <v>7</v>
      </c>
      <c r="C16" s="3" t="s">
        <v>81</v>
      </c>
      <c r="D16" s="3" t="s">
        <v>30</v>
      </c>
      <c r="E16" s="3" t="s">
        <v>1578</v>
      </c>
      <c r="F16" s="3" t="s">
        <v>1579</v>
      </c>
      <c r="G16" s="5" t="s">
        <v>1580</v>
      </c>
    </row>
    <row r="17" hidden="1">
      <c r="B17" s="3" t="s">
        <v>7</v>
      </c>
      <c r="C17" s="3" t="s">
        <v>81</v>
      </c>
      <c r="D17" s="3" t="s">
        <v>30</v>
      </c>
      <c r="E17" s="3" t="s">
        <v>1581</v>
      </c>
      <c r="F17" s="3" t="s">
        <v>1582</v>
      </c>
      <c r="G17" s="5" t="s">
        <v>1583</v>
      </c>
    </row>
    <row r="18" hidden="1">
      <c r="B18" s="3" t="s">
        <v>7</v>
      </c>
      <c r="C18" s="3" t="s">
        <v>81</v>
      </c>
      <c r="D18" s="3" t="s">
        <v>106</v>
      </c>
      <c r="E18" s="3" t="s">
        <v>1584</v>
      </c>
      <c r="F18" s="3" t="s">
        <v>1585</v>
      </c>
      <c r="G18" s="5" t="s">
        <v>1586</v>
      </c>
    </row>
    <row r="19" hidden="1">
      <c r="B19" s="3" t="s">
        <v>7</v>
      </c>
      <c r="C19" s="3" t="s">
        <v>81</v>
      </c>
      <c r="D19" s="3" t="s">
        <v>106</v>
      </c>
      <c r="E19" s="3" t="s">
        <v>1587</v>
      </c>
      <c r="F19" s="3" t="s">
        <v>1588</v>
      </c>
      <c r="G19" s="5" t="s">
        <v>1589</v>
      </c>
    </row>
    <row r="20" hidden="1">
      <c r="B20" s="3" t="s">
        <v>7</v>
      </c>
      <c r="C20" s="3" t="s">
        <v>81</v>
      </c>
      <c r="D20" s="3" t="s">
        <v>106</v>
      </c>
      <c r="E20" s="3" t="s">
        <v>1590</v>
      </c>
      <c r="F20" s="3" t="s">
        <v>1591</v>
      </c>
      <c r="G20" s="5" t="s">
        <v>1592</v>
      </c>
    </row>
    <row r="21" hidden="1">
      <c r="B21" s="3" t="s">
        <v>7</v>
      </c>
      <c r="C21" s="3" t="s">
        <v>81</v>
      </c>
      <c r="D21" s="3" t="s">
        <v>106</v>
      </c>
      <c r="E21" s="3" t="s">
        <v>1593</v>
      </c>
      <c r="F21" s="3" t="s">
        <v>1594</v>
      </c>
      <c r="G21" s="5" t="s">
        <v>1595</v>
      </c>
    </row>
    <row r="22">
      <c r="B22" s="3" t="s">
        <v>40</v>
      </c>
      <c r="C22" s="3" t="s">
        <v>8</v>
      </c>
      <c r="D22" s="3" t="s">
        <v>41</v>
      </c>
      <c r="E22" s="3" t="s">
        <v>1596</v>
      </c>
      <c r="F22" s="3" t="s">
        <v>1597</v>
      </c>
      <c r="G22" s="5" t="s">
        <v>1598</v>
      </c>
    </row>
    <row r="23">
      <c r="B23" s="3" t="s">
        <v>40</v>
      </c>
      <c r="C23" s="3" t="s">
        <v>8</v>
      </c>
      <c r="D23" s="3" t="s">
        <v>41</v>
      </c>
      <c r="E23" s="3" t="s">
        <v>1599</v>
      </c>
      <c r="F23" s="3" t="s">
        <v>1600</v>
      </c>
      <c r="G23" s="5" t="s">
        <v>1601</v>
      </c>
    </row>
    <row r="24">
      <c r="B24" s="3" t="s">
        <v>40</v>
      </c>
      <c r="C24" s="3" t="s">
        <v>8</v>
      </c>
      <c r="D24" s="3" t="s">
        <v>136</v>
      </c>
      <c r="E24" s="3" t="s">
        <v>1602</v>
      </c>
      <c r="F24" s="3" t="s">
        <v>1603</v>
      </c>
      <c r="G24" s="5" t="s">
        <v>1604</v>
      </c>
    </row>
    <row r="25">
      <c r="B25" s="3" t="s">
        <v>40</v>
      </c>
      <c r="C25" s="3" t="s">
        <v>8</v>
      </c>
      <c r="D25" s="6" t="s">
        <v>53</v>
      </c>
      <c r="E25" s="3" t="s">
        <v>1605</v>
      </c>
      <c r="F25" s="3" t="s">
        <v>1606</v>
      </c>
      <c r="G25" s="5" t="s">
        <v>1607</v>
      </c>
    </row>
    <row r="26">
      <c r="B26" s="3" t="s">
        <v>40</v>
      </c>
      <c r="C26" s="3" t="s">
        <v>8</v>
      </c>
      <c r="D26" s="6" t="s">
        <v>53</v>
      </c>
      <c r="E26" s="3" t="s">
        <v>1608</v>
      </c>
      <c r="F26" s="3" t="s">
        <v>1609</v>
      </c>
      <c r="G26" s="5" t="s">
        <v>1610</v>
      </c>
    </row>
    <row r="27">
      <c r="B27" s="3" t="s">
        <v>40</v>
      </c>
      <c r="C27" s="3" t="s">
        <v>8</v>
      </c>
      <c r="D27" s="6" t="s">
        <v>136</v>
      </c>
      <c r="E27" s="3" t="s">
        <v>1611</v>
      </c>
      <c r="F27" s="3" t="s">
        <v>1612</v>
      </c>
      <c r="G27" s="5" t="s">
        <v>1613</v>
      </c>
    </row>
    <row r="28">
      <c r="B28" s="3" t="s">
        <v>40</v>
      </c>
      <c r="C28" s="3" t="s">
        <v>8</v>
      </c>
      <c r="D28" s="6" t="s">
        <v>136</v>
      </c>
      <c r="E28" s="3" t="s">
        <v>1614</v>
      </c>
      <c r="F28" s="3" t="s">
        <v>1615</v>
      </c>
      <c r="G28" s="5" t="s">
        <v>1616</v>
      </c>
    </row>
    <row r="29">
      <c r="B29" s="3" t="s">
        <v>40</v>
      </c>
      <c r="C29" s="3" t="s">
        <v>8</v>
      </c>
      <c r="D29" s="6" t="s">
        <v>53</v>
      </c>
      <c r="E29" s="3" t="s">
        <v>1617</v>
      </c>
      <c r="F29" s="3" t="s">
        <v>1618</v>
      </c>
      <c r="G29" s="5" t="s">
        <v>1619</v>
      </c>
    </row>
    <row r="30">
      <c r="B30" s="3" t="s">
        <v>40</v>
      </c>
      <c r="C30" s="3" t="s">
        <v>8</v>
      </c>
      <c r="D30" s="6" t="s">
        <v>136</v>
      </c>
      <c r="E30" s="3" t="s">
        <v>1620</v>
      </c>
      <c r="F30" s="3" t="s">
        <v>1621</v>
      </c>
      <c r="G30" s="5" t="s">
        <v>1622</v>
      </c>
    </row>
    <row r="31">
      <c r="B31" s="3" t="s">
        <v>40</v>
      </c>
      <c r="C31" s="3" t="s">
        <v>8</v>
      </c>
      <c r="D31" s="6" t="s">
        <v>53</v>
      </c>
      <c r="E31" s="3" t="s">
        <v>1084</v>
      </c>
      <c r="F31" s="3" t="s">
        <v>1623</v>
      </c>
      <c r="G31" s="5" t="s">
        <v>1624</v>
      </c>
    </row>
    <row r="32" hidden="1">
      <c r="B32" s="6" t="s">
        <v>7</v>
      </c>
      <c r="C32" s="3" t="s">
        <v>8</v>
      </c>
      <c r="D32" s="6" t="s">
        <v>19</v>
      </c>
      <c r="E32" s="3" t="s">
        <v>1625</v>
      </c>
      <c r="F32" s="3" t="s">
        <v>1626</v>
      </c>
      <c r="G32" s="5" t="s">
        <v>1627</v>
      </c>
    </row>
    <row r="33" hidden="1">
      <c r="B33" s="6" t="s">
        <v>7</v>
      </c>
      <c r="C33" s="3" t="s">
        <v>8</v>
      </c>
      <c r="D33" s="6" t="s">
        <v>19</v>
      </c>
      <c r="E33" s="3" t="s">
        <v>1628</v>
      </c>
      <c r="F33" s="3" t="s">
        <v>1629</v>
      </c>
      <c r="G33" s="5" t="s">
        <v>1630</v>
      </c>
    </row>
    <row r="34" hidden="1">
      <c r="B34" s="6" t="s">
        <v>7</v>
      </c>
      <c r="C34" s="3" t="s">
        <v>8</v>
      </c>
      <c r="D34" s="6" t="s">
        <v>19</v>
      </c>
      <c r="E34" s="3" t="s">
        <v>1631</v>
      </c>
      <c r="F34" s="3" t="s">
        <v>1632</v>
      </c>
      <c r="G34" s="5" t="s">
        <v>1633</v>
      </c>
    </row>
    <row r="35" hidden="1">
      <c r="B35" s="6" t="s">
        <v>7</v>
      </c>
      <c r="C35" s="3" t="s">
        <v>8</v>
      </c>
      <c r="D35" s="6" t="s">
        <v>19</v>
      </c>
      <c r="E35" s="3" t="s">
        <v>1634</v>
      </c>
      <c r="F35" s="3" t="s">
        <v>1635</v>
      </c>
      <c r="G35" s="5" t="s">
        <v>1636</v>
      </c>
    </row>
    <row r="36" hidden="1">
      <c r="B36" s="6" t="s">
        <v>7</v>
      </c>
      <c r="C36" s="3" t="s">
        <v>8</v>
      </c>
      <c r="D36" s="6" t="s">
        <v>106</v>
      </c>
      <c r="E36" s="3" t="s">
        <v>1637</v>
      </c>
      <c r="F36" s="3" t="s">
        <v>1638</v>
      </c>
      <c r="G36" s="5" t="s">
        <v>1639</v>
      </c>
    </row>
    <row r="37" hidden="1">
      <c r="B37" s="6" t="s">
        <v>7</v>
      </c>
      <c r="C37" s="3" t="s">
        <v>8</v>
      </c>
      <c r="D37" s="6" t="s">
        <v>106</v>
      </c>
      <c r="E37" s="3" t="s">
        <v>1640</v>
      </c>
      <c r="F37" s="3" t="s">
        <v>1641</v>
      </c>
      <c r="G37" s="5" t="s">
        <v>1642</v>
      </c>
    </row>
    <row r="38" hidden="1">
      <c r="B38" s="6" t="s">
        <v>7</v>
      </c>
      <c r="C38" s="3" t="s">
        <v>8</v>
      </c>
      <c r="D38" s="6" t="s">
        <v>106</v>
      </c>
      <c r="E38" s="3" t="s">
        <v>1643</v>
      </c>
      <c r="F38" s="3" t="s">
        <v>1644</v>
      </c>
      <c r="G38" s="5" t="s">
        <v>1645</v>
      </c>
    </row>
    <row r="39" hidden="1">
      <c r="B39" s="6" t="s">
        <v>7</v>
      </c>
      <c r="C39" s="3" t="s">
        <v>8</v>
      </c>
      <c r="D39" s="6" t="s">
        <v>19</v>
      </c>
      <c r="E39" s="3" t="s">
        <v>1646</v>
      </c>
      <c r="F39" s="3" t="s">
        <v>1647</v>
      </c>
      <c r="G39" s="5" t="s">
        <v>1648</v>
      </c>
    </row>
    <row r="40" hidden="1">
      <c r="B40" s="6" t="s">
        <v>7</v>
      </c>
      <c r="C40" s="3" t="s">
        <v>8</v>
      </c>
      <c r="D40" s="6" t="s">
        <v>19</v>
      </c>
      <c r="E40" s="3" t="s">
        <v>1649</v>
      </c>
      <c r="F40" s="3" t="s">
        <v>1650</v>
      </c>
      <c r="G40" s="5" t="s">
        <v>1651</v>
      </c>
    </row>
    <row r="41" hidden="1">
      <c r="B41" s="6" t="s">
        <v>7</v>
      </c>
      <c r="C41" s="3" t="s">
        <v>8</v>
      </c>
      <c r="D41" s="6" t="s">
        <v>19</v>
      </c>
      <c r="E41" s="3" t="s">
        <v>75</v>
      </c>
      <c r="F41" s="3" t="s">
        <v>1652</v>
      </c>
      <c r="G41" s="5" t="s">
        <v>77</v>
      </c>
    </row>
    <row r="42" hidden="1">
      <c r="B42" s="6" t="s">
        <v>7</v>
      </c>
      <c r="C42" s="3" t="s">
        <v>8</v>
      </c>
      <c r="D42" s="6" t="s">
        <v>1120</v>
      </c>
      <c r="E42" s="3" t="s">
        <v>1653</v>
      </c>
      <c r="F42" s="3" t="s">
        <v>1654</v>
      </c>
      <c r="G42" s="5" t="s">
        <v>1655</v>
      </c>
    </row>
    <row r="43">
      <c r="B43" s="6" t="s">
        <v>40</v>
      </c>
      <c r="C43" s="6" t="s">
        <v>293</v>
      </c>
      <c r="D43" s="3" t="s">
        <v>136</v>
      </c>
      <c r="E43" s="3" t="s">
        <v>1656</v>
      </c>
      <c r="F43" s="3" t="s">
        <v>1657</v>
      </c>
      <c r="G43" s="5" t="s">
        <v>1658</v>
      </c>
    </row>
    <row r="44">
      <c r="B44" s="6" t="s">
        <v>40</v>
      </c>
      <c r="C44" s="6" t="s">
        <v>293</v>
      </c>
      <c r="D44" s="6" t="s">
        <v>53</v>
      </c>
      <c r="E44" s="3" t="s">
        <v>1659</v>
      </c>
      <c r="F44" s="3" t="s">
        <v>1660</v>
      </c>
      <c r="G44" s="5" t="s">
        <v>1661</v>
      </c>
    </row>
    <row r="45">
      <c r="B45" s="6" t="s">
        <v>40</v>
      </c>
      <c r="C45" s="6" t="s">
        <v>293</v>
      </c>
      <c r="D45" s="6" t="s">
        <v>136</v>
      </c>
      <c r="E45" s="3" t="s">
        <v>1662</v>
      </c>
      <c r="F45" s="3" t="s">
        <v>1663</v>
      </c>
      <c r="G45" s="5" t="s">
        <v>1664</v>
      </c>
    </row>
    <row r="46">
      <c r="B46" s="6" t="s">
        <v>40</v>
      </c>
      <c r="C46" s="6" t="s">
        <v>293</v>
      </c>
      <c r="D46" s="6"/>
      <c r="E46" s="3"/>
      <c r="F46" s="3"/>
      <c r="G46" s="33"/>
    </row>
    <row r="47">
      <c r="B47" s="6" t="s">
        <v>40</v>
      </c>
      <c r="C47" s="6" t="s">
        <v>293</v>
      </c>
      <c r="D47" s="6"/>
      <c r="E47" s="3"/>
      <c r="F47" s="3"/>
      <c r="G47" s="33"/>
    </row>
    <row r="48">
      <c r="B48" s="6" t="s">
        <v>40</v>
      </c>
      <c r="C48" s="6" t="s">
        <v>293</v>
      </c>
      <c r="D48" s="6"/>
      <c r="E48" s="3"/>
      <c r="F48" s="3"/>
      <c r="G48" s="33"/>
    </row>
    <row r="49">
      <c r="B49" s="6" t="s">
        <v>40</v>
      </c>
      <c r="C49" s="6" t="s">
        <v>293</v>
      </c>
      <c r="D49" s="6"/>
      <c r="E49" s="3"/>
      <c r="F49" s="3"/>
      <c r="G49" s="33"/>
    </row>
    <row r="50">
      <c r="B50" s="6" t="s">
        <v>40</v>
      </c>
      <c r="C50" s="6" t="s">
        <v>293</v>
      </c>
      <c r="D50" s="6"/>
      <c r="E50" s="3"/>
      <c r="F50" s="3"/>
      <c r="G50" s="33"/>
    </row>
    <row r="51">
      <c r="B51" s="6" t="s">
        <v>40</v>
      </c>
      <c r="C51" s="6" t="s">
        <v>293</v>
      </c>
      <c r="D51" s="6"/>
      <c r="E51" s="3"/>
      <c r="F51" s="3"/>
      <c r="G51" s="33"/>
    </row>
    <row r="52">
      <c r="B52" s="6" t="s">
        <v>40</v>
      </c>
      <c r="C52" s="6" t="s">
        <v>293</v>
      </c>
      <c r="D52" s="6"/>
      <c r="E52" s="3"/>
      <c r="F52" s="3"/>
      <c r="G52" s="33"/>
    </row>
    <row r="53" hidden="1">
      <c r="B53" s="6" t="s">
        <v>7</v>
      </c>
      <c r="C53" s="6" t="s">
        <v>293</v>
      </c>
      <c r="D53" s="6" t="s">
        <v>9</v>
      </c>
      <c r="E53" s="3" t="s">
        <v>1665</v>
      </c>
      <c r="F53" s="3" t="s">
        <v>1666</v>
      </c>
      <c r="G53" s="5" t="s">
        <v>1667</v>
      </c>
    </row>
    <row r="54" hidden="1">
      <c r="B54" s="3" t="s">
        <v>7</v>
      </c>
      <c r="C54" s="3" t="s">
        <v>81</v>
      </c>
      <c r="D54" s="6" t="s">
        <v>9</v>
      </c>
      <c r="E54" s="3" t="s">
        <v>1668</v>
      </c>
      <c r="F54" s="3" t="s">
        <v>1669</v>
      </c>
      <c r="G54" s="5" t="s">
        <v>1670</v>
      </c>
    </row>
    <row r="55" hidden="1">
      <c r="B55" s="6" t="s">
        <v>7</v>
      </c>
      <c r="C55" s="6" t="s">
        <v>81</v>
      </c>
      <c r="D55" s="6" t="s">
        <v>30</v>
      </c>
      <c r="E55" s="3" t="s">
        <v>1671</v>
      </c>
      <c r="F55" s="3" t="s">
        <v>1672</v>
      </c>
      <c r="G55" s="5" t="s">
        <v>1673</v>
      </c>
    </row>
    <row r="56" hidden="1">
      <c r="B56" s="6" t="s">
        <v>7</v>
      </c>
      <c r="C56" s="6" t="s">
        <v>293</v>
      </c>
      <c r="D56" s="6" t="s">
        <v>9</v>
      </c>
      <c r="E56" s="3" t="s">
        <v>1674</v>
      </c>
      <c r="F56" s="3" t="s">
        <v>1675</v>
      </c>
      <c r="G56" s="4" t="s">
        <v>1676</v>
      </c>
    </row>
    <row r="57" hidden="1">
      <c r="B57" s="6" t="s">
        <v>7</v>
      </c>
      <c r="C57" s="6" t="s">
        <v>293</v>
      </c>
      <c r="D57" s="6" t="s">
        <v>9</v>
      </c>
      <c r="E57" s="3" t="s">
        <v>1677</v>
      </c>
      <c r="F57" s="3" t="s">
        <v>1678</v>
      </c>
      <c r="G57" s="5" t="s">
        <v>1679</v>
      </c>
    </row>
    <row r="58" hidden="1">
      <c r="B58" s="6" t="s">
        <v>7</v>
      </c>
      <c r="C58" s="6" t="s">
        <v>293</v>
      </c>
      <c r="D58" s="6" t="s">
        <v>9</v>
      </c>
      <c r="E58" s="3" t="s">
        <v>1680</v>
      </c>
      <c r="F58" s="3" t="s">
        <v>1681</v>
      </c>
      <c r="G58" s="5" t="s">
        <v>1682</v>
      </c>
    </row>
    <row r="59" hidden="1">
      <c r="B59" s="6" t="s">
        <v>7</v>
      </c>
      <c r="C59" s="6" t="s">
        <v>293</v>
      </c>
      <c r="D59" s="6" t="s">
        <v>9</v>
      </c>
      <c r="E59" s="3" t="s">
        <v>1683</v>
      </c>
      <c r="F59" s="3" t="s">
        <v>1684</v>
      </c>
      <c r="G59" s="5" t="s">
        <v>1685</v>
      </c>
    </row>
    <row r="60" hidden="1">
      <c r="B60" s="6" t="s">
        <v>7</v>
      </c>
      <c r="C60" s="6" t="s">
        <v>293</v>
      </c>
      <c r="D60" s="6" t="s">
        <v>9</v>
      </c>
      <c r="E60" s="3" t="s">
        <v>1686</v>
      </c>
      <c r="F60" s="3" t="s">
        <v>1687</v>
      </c>
      <c r="G60" s="5" t="s">
        <v>1688</v>
      </c>
    </row>
    <row r="61" hidden="1">
      <c r="B61" s="6" t="s">
        <v>7</v>
      </c>
      <c r="C61" s="6" t="s">
        <v>293</v>
      </c>
      <c r="D61" s="6" t="s">
        <v>9</v>
      </c>
      <c r="E61" s="3" t="s">
        <v>1689</v>
      </c>
      <c r="F61" s="3" t="s">
        <v>1690</v>
      </c>
      <c r="G61" s="4" t="s">
        <v>1691</v>
      </c>
    </row>
    <row r="62" hidden="1">
      <c r="B62" s="6" t="s">
        <v>7</v>
      </c>
      <c r="C62" s="6" t="s">
        <v>293</v>
      </c>
      <c r="D62" s="6" t="s">
        <v>294</v>
      </c>
      <c r="E62" s="3" t="s">
        <v>1692</v>
      </c>
      <c r="F62" s="3" t="s">
        <v>1693</v>
      </c>
      <c r="G62" s="4" t="s">
        <v>1694</v>
      </c>
    </row>
    <row r="63" hidden="1">
      <c r="B63" s="6" t="s">
        <v>7</v>
      </c>
      <c r="C63" s="6" t="s">
        <v>293</v>
      </c>
      <c r="D63" s="6" t="s">
        <v>294</v>
      </c>
      <c r="E63" s="3" t="s">
        <v>1695</v>
      </c>
      <c r="F63" s="3" t="s">
        <v>1696</v>
      </c>
      <c r="G63" s="4" t="s">
        <v>1697</v>
      </c>
    </row>
    <row r="64" hidden="1">
      <c r="B64" s="6" t="s">
        <v>7</v>
      </c>
      <c r="C64" s="6" t="s">
        <v>293</v>
      </c>
      <c r="D64" s="6" t="s">
        <v>294</v>
      </c>
      <c r="E64" s="3" t="s">
        <v>1698</v>
      </c>
      <c r="F64" s="3" t="s">
        <v>1699</v>
      </c>
      <c r="G64" s="4" t="s">
        <v>1700</v>
      </c>
    </row>
    <row r="65" hidden="1">
      <c r="B65" s="6" t="s">
        <v>7</v>
      </c>
      <c r="C65" s="6" t="s">
        <v>293</v>
      </c>
      <c r="D65" s="6" t="s">
        <v>294</v>
      </c>
      <c r="E65" s="3" t="s">
        <v>1701</v>
      </c>
      <c r="F65" s="3" t="s">
        <v>1702</v>
      </c>
      <c r="G65" s="4" t="s">
        <v>1703</v>
      </c>
    </row>
    <row r="66" hidden="1">
      <c r="B66" s="6" t="s">
        <v>7</v>
      </c>
      <c r="C66" s="6" t="s">
        <v>293</v>
      </c>
      <c r="D66" s="6" t="s">
        <v>1120</v>
      </c>
      <c r="E66" s="3" t="s">
        <v>1704</v>
      </c>
      <c r="F66" s="3" t="s">
        <v>1705</v>
      </c>
      <c r="G66" s="4" t="s">
        <v>1706</v>
      </c>
    </row>
    <row r="67" hidden="1">
      <c r="B67" s="6" t="s">
        <v>7</v>
      </c>
      <c r="C67" s="6" t="s">
        <v>293</v>
      </c>
      <c r="D67" s="6" t="s">
        <v>1120</v>
      </c>
      <c r="E67" s="3" t="s">
        <v>1707</v>
      </c>
      <c r="F67" s="3" t="s">
        <v>1708</v>
      </c>
      <c r="G67" s="4" t="s">
        <v>1709</v>
      </c>
    </row>
    <row r="68" hidden="1">
      <c r="B68" s="6" t="s">
        <v>7</v>
      </c>
      <c r="C68" s="6" t="s">
        <v>293</v>
      </c>
      <c r="D68" s="6" t="s">
        <v>1120</v>
      </c>
      <c r="E68" s="3" t="s">
        <v>1710</v>
      </c>
      <c r="F68" s="3" t="s">
        <v>1711</v>
      </c>
      <c r="G68" s="4" t="s">
        <v>1712</v>
      </c>
    </row>
    <row r="69" hidden="1">
      <c r="B69" s="6" t="s">
        <v>7</v>
      </c>
      <c r="C69" s="6" t="s">
        <v>293</v>
      </c>
      <c r="D69" s="6" t="s">
        <v>294</v>
      </c>
      <c r="E69" s="3" t="s">
        <v>1713</v>
      </c>
      <c r="F69" s="3" t="s">
        <v>1714</v>
      </c>
      <c r="G69" s="4" t="s">
        <v>1715</v>
      </c>
    </row>
    <row r="70">
      <c r="B70" s="3" t="s">
        <v>40</v>
      </c>
      <c r="C70" s="3" t="s">
        <v>221</v>
      </c>
      <c r="D70" s="3" t="s">
        <v>41</v>
      </c>
      <c r="E70" s="3" t="s">
        <v>1716</v>
      </c>
      <c r="F70" s="3" t="s">
        <v>1717</v>
      </c>
      <c r="G70" s="5" t="s">
        <v>1718</v>
      </c>
    </row>
    <row r="71">
      <c r="B71" s="3" t="s">
        <v>40</v>
      </c>
      <c r="C71" s="3" t="s">
        <v>221</v>
      </c>
      <c r="D71" s="3" t="s">
        <v>41</v>
      </c>
      <c r="E71" s="3" t="s">
        <v>1719</v>
      </c>
      <c r="F71" s="3" t="s">
        <v>1720</v>
      </c>
      <c r="G71" s="4" t="s">
        <v>1721</v>
      </c>
    </row>
    <row r="72">
      <c r="B72" s="3" t="s">
        <v>40</v>
      </c>
      <c r="C72" s="3" t="s">
        <v>221</v>
      </c>
      <c r="D72" s="3" t="s">
        <v>41</v>
      </c>
      <c r="E72" s="3" t="s">
        <v>1722</v>
      </c>
      <c r="F72" s="3" t="s">
        <v>1723</v>
      </c>
      <c r="G72" s="4" t="s">
        <v>1724</v>
      </c>
    </row>
    <row r="73">
      <c r="B73" s="3" t="s">
        <v>40</v>
      </c>
      <c r="C73" s="3" t="s">
        <v>221</v>
      </c>
    </row>
    <row r="74">
      <c r="B74" s="3" t="s">
        <v>40</v>
      </c>
      <c r="C74" s="3" t="s">
        <v>221</v>
      </c>
    </row>
    <row r="75">
      <c r="B75" s="3" t="s">
        <v>40</v>
      </c>
      <c r="C75" s="3" t="s">
        <v>221</v>
      </c>
    </row>
    <row r="76">
      <c r="B76" s="3" t="s">
        <v>40</v>
      </c>
      <c r="C76" s="3" t="s">
        <v>221</v>
      </c>
    </row>
    <row r="77">
      <c r="B77" s="3" t="s">
        <v>40</v>
      </c>
      <c r="C77" s="3" t="s">
        <v>221</v>
      </c>
    </row>
    <row r="78">
      <c r="B78" s="3" t="s">
        <v>40</v>
      </c>
      <c r="C78" s="3" t="s">
        <v>221</v>
      </c>
    </row>
    <row r="79">
      <c r="B79" s="3" t="s">
        <v>40</v>
      </c>
      <c r="C79" s="3" t="s">
        <v>221</v>
      </c>
    </row>
    <row r="80" hidden="1">
      <c r="B80" s="6" t="s">
        <v>7</v>
      </c>
      <c r="C80" s="3" t="s">
        <v>221</v>
      </c>
      <c r="D80" s="6" t="s">
        <v>106</v>
      </c>
      <c r="E80" s="3" t="s">
        <v>1725</v>
      </c>
      <c r="F80" s="3" t="s">
        <v>1726</v>
      </c>
      <c r="G80" s="4" t="s">
        <v>1727</v>
      </c>
    </row>
    <row r="81" hidden="1">
      <c r="B81" s="6" t="s">
        <v>7</v>
      </c>
      <c r="C81" s="3" t="s">
        <v>221</v>
      </c>
      <c r="D81" s="6" t="s">
        <v>106</v>
      </c>
      <c r="E81" s="3" t="s">
        <v>1728</v>
      </c>
      <c r="F81" s="3" t="s">
        <v>1729</v>
      </c>
      <c r="G81" s="4" t="s">
        <v>1730</v>
      </c>
    </row>
    <row r="82" hidden="1">
      <c r="B82" s="6" t="s">
        <v>7</v>
      </c>
      <c r="C82" s="3" t="s">
        <v>221</v>
      </c>
      <c r="D82" s="6" t="s">
        <v>106</v>
      </c>
      <c r="E82" s="3" t="s">
        <v>1731</v>
      </c>
      <c r="F82" s="3" t="s">
        <v>1732</v>
      </c>
      <c r="G82" s="4" t="s">
        <v>1733</v>
      </c>
    </row>
    <row r="83" hidden="1">
      <c r="B83" s="6" t="s">
        <v>7</v>
      </c>
      <c r="C83" s="3" t="s">
        <v>221</v>
      </c>
      <c r="D83" s="6" t="s">
        <v>106</v>
      </c>
      <c r="E83" s="3" t="s">
        <v>1734</v>
      </c>
      <c r="F83" s="3" t="s">
        <v>1735</v>
      </c>
      <c r="G83" s="4" t="s">
        <v>1736</v>
      </c>
    </row>
    <row r="84" hidden="1">
      <c r="B84" s="6" t="s">
        <v>7</v>
      </c>
      <c r="C84" s="3" t="s">
        <v>221</v>
      </c>
      <c r="D84" s="6" t="s">
        <v>9</v>
      </c>
      <c r="E84" s="3" t="s">
        <v>1737</v>
      </c>
      <c r="F84" s="3" t="s">
        <v>1738</v>
      </c>
      <c r="G84" s="4" t="s">
        <v>1739</v>
      </c>
    </row>
    <row r="85" hidden="1">
      <c r="B85" s="6" t="s">
        <v>7</v>
      </c>
      <c r="C85" s="3" t="s">
        <v>221</v>
      </c>
      <c r="D85" s="6" t="s">
        <v>9</v>
      </c>
      <c r="E85" s="3" t="s">
        <v>1740</v>
      </c>
      <c r="F85" s="3" t="s">
        <v>1741</v>
      </c>
      <c r="G85" s="4" t="s">
        <v>1742</v>
      </c>
    </row>
    <row r="86" hidden="1">
      <c r="B86" s="6" t="s">
        <v>7</v>
      </c>
      <c r="C86" s="3" t="s">
        <v>221</v>
      </c>
      <c r="D86" s="6" t="s">
        <v>19</v>
      </c>
      <c r="E86" s="3" t="s">
        <v>1743</v>
      </c>
      <c r="F86" s="3" t="s">
        <v>1744</v>
      </c>
      <c r="G86" s="5" t="s">
        <v>1745</v>
      </c>
    </row>
    <row r="87" hidden="1">
      <c r="B87" s="6" t="s">
        <v>7</v>
      </c>
      <c r="C87" s="3" t="s">
        <v>221</v>
      </c>
      <c r="D87" s="3" t="s">
        <v>19</v>
      </c>
      <c r="E87" s="3" t="s">
        <v>1746</v>
      </c>
      <c r="F87" s="3" t="s">
        <v>1747</v>
      </c>
      <c r="G87" s="4" t="s">
        <v>1748</v>
      </c>
    </row>
    <row r="88" hidden="1">
      <c r="B88" s="6" t="s">
        <v>7</v>
      </c>
      <c r="C88" s="3" t="s">
        <v>221</v>
      </c>
      <c r="D88" s="3" t="s">
        <v>19</v>
      </c>
      <c r="E88" s="3" t="s">
        <v>1749</v>
      </c>
      <c r="F88" s="3" t="s">
        <v>1750</v>
      </c>
      <c r="G88" s="4" t="s">
        <v>1751</v>
      </c>
    </row>
    <row r="89" hidden="1">
      <c r="B89" s="6" t="s">
        <v>7</v>
      </c>
      <c r="C89" s="3" t="s">
        <v>221</v>
      </c>
      <c r="D89" s="3" t="s">
        <v>19</v>
      </c>
      <c r="E89" s="3" t="s">
        <v>1752</v>
      </c>
      <c r="F89" s="3" t="s">
        <v>1753</v>
      </c>
      <c r="G89" s="4" t="s">
        <v>1754</v>
      </c>
    </row>
    <row r="90" hidden="1">
      <c r="B90" s="6" t="s">
        <v>7</v>
      </c>
      <c r="C90" s="3" t="s">
        <v>221</v>
      </c>
      <c r="D90" s="3" t="s">
        <v>19</v>
      </c>
      <c r="E90" s="3" t="s">
        <v>1755</v>
      </c>
      <c r="F90" s="3" t="s">
        <v>1756</v>
      </c>
      <c r="G90" s="5" t="s">
        <v>1757</v>
      </c>
    </row>
    <row r="91">
      <c r="B91" s="3" t="s">
        <v>40</v>
      </c>
      <c r="C91" s="6" t="s">
        <v>262</v>
      </c>
    </row>
    <row r="92">
      <c r="B92" s="3" t="s">
        <v>40</v>
      </c>
      <c r="C92" s="6" t="s">
        <v>262</v>
      </c>
    </row>
    <row r="93">
      <c r="B93" s="3" t="s">
        <v>40</v>
      </c>
      <c r="C93" s="6" t="s">
        <v>262</v>
      </c>
    </row>
    <row r="94">
      <c r="B94" s="3" t="s">
        <v>40</v>
      </c>
      <c r="C94" s="6" t="s">
        <v>262</v>
      </c>
    </row>
    <row r="95">
      <c r="B95" s="3" t="s">
        <v>40</v>
      </c>
      <c r="C95" s="6" t="s">
        <v>262</v>
      </c>
    </row>
    <row r="96">
      <c r="B96" s="3" t="s">
        <v>40</v>
      </c>
      <c r="C96" s="6" t="s">
        <v>262</v>
      </c>
    </row>
    <row r="97">
      <c r="B97" s="3" t="s">
        <v>40</v>
      </c>
      <c r="C97" s="6" t="s">
        <v>262</v>
      </c>
    </row>
    <row r="98">
      <c r="B98" s="3" t="s">
        <v>40</v>
      </c>
      <c r="C98" s="6" t="s">
        <v>262</v>
      </c>
    </row>
    <row r="99">
      <c r="B99" s="3" t="s">
        <v>40</v>
      </c>
      <c r="C99" s="6" t="s">
        <v>262</v>
      </c>
    </row>
    <row r="100">
      <c r="B100" s="3" t="s">
        <v>40</v>
      </c>
      <c r="C100" s="6" t="s">
        <v>262</v>
      </c>
    </row>
    <row r="101" hidden="1">
      <c r="B101" s="6" t="s">
        <v>7</v>
      </c>
      <c r="C101" s="6" t="s">
        <v>262</v>
      </c>
      <c r="D101" s="6" t="s">
        <v>19</v>
      </c>
      <c r="E101" s="3" t="s">
        <v>1758</v>
      </c>
      <c r="F101" s="3" t="s">
        <v>1759</v>
      </c>
      <c r="G101" s="34" t="s">
        <v>1760</v>
      </c>
    </row>
    <row r="102" hidden="1">
      <c r="B102" s="6" t="s">
        <v>7</v>
      </c>
      <c r="C102" s="6" t="s">
        <v>262</v>
      </c>
      <c r="D102" s="6" t="s">
        <v>19</v>
      </c>
      <c r="E102" s="3" t="s">
        <v>1761</v>
      </c>
      <c r="F102" s="3" t="s">
        <v>1762</v>
      </c>
      <c r="G102" s="4" t="s">
        <v>1763</v>
      </c>
    </row>
    <row r="103" hidden="1">
      <c r="B103" s="6" t="s">
        <v>7</v>
      </c>
      <c r="C103" s="6" t="s">
        <v>262</v>
      </c>
      <c r="D103" s="6" t="s">
        <v>19</v>
      </c>
      <c r="E103" s="3" t="s">
        <v>1764</v>
      </c>
      <c r="F103" s="3" t="s">
        <v>1765</v>
      </c>
      <c r="G103" s="4" t="s">
        <v>1766</v>
      </c>
    </row>
    <row r="104" hidden="1">
      <c r="B104" s="6" t="s">
        <v>7</v>
      </c>
      <c r="C104" s="6" t="s">
        <v>262</v>
      </c>
      <c r="D104" s="6" t="s">
        <v>19</v>
      </c>
      <c r="E104" s="3" t="s">
        <v>1767</v>
      </c>
      <c r="F104" s="3" t="s">
        <v>1768</v>
      </c>
      <c r="G104" s="4" t="s">
        <v>1769</v>
      </c>
    </row>
    <row r="105" hidden="1">
      <c r="B105" s="6" t="s">
        <v>7</v>
      </c>
      <c r="C105" s="6" t="s">
        <v>262</v>
      </c>
      <c r="D105" s="6" t="s">
        <v>19</v>
      </c>
      <c r="E105" s="3" t="s">
        <v>1770</v>
      </c>
      <c r="F105" s="3" t="s">
        <v>1771</v>
      </c>
      <c r="G105" s="5" t="s">
        <v>1772</v>
      </c>
    </row>
    <row r="106" hidden="1">
      <c r="B106" s="6" t="s">
        <v>7</v>
      </c>
      <c r="C106" s="6" t="s">
        <v>262</v>
      </c>
      <c r="D106" s="6" t="s">
        <v>19</v>
      </c>
      <c r="E106" s="3" t="s">
        <v>1773</v>
      </c>
      <c r="F106" s="3" t="s">
        <v>1774</v>
      </c>
      <c r="G106" s="4" t="s">
        <v>1775</v>
      </c>
    </row>
    <row r="107" hidden="1">
      <c r="B107" s="6" t="s">
        <v>7</v>
      </c>
      <c r="C107" s="6" t="s">
        <v>262</v>
      </c>
      <c r="D107" s="6" t="s">
        <v>19</v>
      </c>
      <c r="E107" s="3" t="s">
        <v>1776</v>
      </c>
      <c r="F107" s="3" t="s">
        <v>1777</v>
      </c>
      <c r="G107" s="4" t="s">
        <v>1778</v>
      </c>
    </row>
    <row r="108" hidden="1">
      <c r="B108" s="6" t="s">
        <v>7</v>
      </c>
      <c r="C108" s="6" t="s">
        <v>262</v>
      </c>
      <c r="D108" s="6" t="s">
        <v>30</v>
      </c>
      <c r="E108" s="3" t="s">
        <v>1779</v>
      </c>
      <c r="F108" s="3" t="s">
        <v>1780</v>
      </c>
      <c r="G108" s="4" t="s">
        <v>1781</v>
      </c>
    </row>
    <row r="109" hidden="1">
      <c r="B109" s="6" t="s">
        <v>7</v>
      </c>
      <c r="C109" s="6" t="s">
        <v>262</v>
      </c>
      <c r="D109" s="6" t="s">
        <v>30</v>
      </c>
      <c r="E109" s="3" t="s">
        <v>1782</v>
      </c>
      <c r="F109" s="3" t="s">
        <v>1783</v>
      </c>
      <c r="G109" s="4" t="s">
        <v>1784</v>
      </c>
    </row>
    <row r="110" hidden="1">
      <c r="B110" s="6" t="s">
        <v>7</v>
      </c>
      <c r="C110" s="6" t="s">
        <v>262</v>
      </c>
      <c r="D110" s="6" t="s">
        <v>30</v>
      </c>
      <c r="E110" s="3" t="s">
        <v>1785</v>
      </c>
      <c r="F110" s="3" t="s">
        <v>1786</v>
      </c>
      <c r="G110" s="4" t="s">
        <v>1787</v>
      </c>
    </row>
    <row r="111">
      <c r="B111" s="3" t="s">
        <v>40</v>
      </c>
      <c r="C111" s="6" t="s">
        <v>164</v>
      </c>
      <c r="D111" s="6" t="s">
        <v>41</v>
      </c>
      <c r="E111" s="3" t="s">
        <v>1788</v>
      </c>
      <c r="F111" s="3" t="s">
        <v>1789</v>
      </c>
      <c r="G111" s="4" t="s">
        <v>1790</v>
      </c>
    </row>
    <row r="112">
      <c r="B112" s="3" t="s">
        <v>40</v>
      </c>
      <c r="C112" s="6" t="s">
        <v>164</v>
      </c>
      <c r="D112" s="6" t="s">
        <v>41</v>
      </c>
      <c r="E112" s="3" t="s">
        <v>1791</v>
      </c>
      <c r="F112" s="6" t="s">
        <v>1792</v>
      </c>
      <c r="G112" s="4" t="s">
        <v>1793</v>
      </c>
    </row>
    <row r="113">
      <c r="B113" s="3" t="s">
        <v>40</v>
      </c>
      <c r="C113" s="6" t="s">
        <v>164</v>
      </c>
      <c r="D113" s="6" t="s">
        <v>41</v>
      </c>
      <c r="E113" s="3" t="s">
        <v>1794</v>
      </c>
      <c r="F113" s="3" t="s">
        <v>1795</v>
      </c>
      <c r="G113" s="4" t="s">
        <v>1796</v>
      </c>
    </row>
    <row r="114">
      <c r="B114" s="3" t="s">
        <v>40</v>
      </c>
      <c r="C114" s="6" t="s">
        <v>164</v>
      </c>
      <c r="D114" s="6" t="s">
        <v>136</v>
      </c>
      <c r="E114" s="3" t="s">
        <v>1797</v>
      </c>
      <c r="F114" s="3" t="s">
        <v>1798</v>
      </c>
      <c r="G114" s="5" t="s">
        <v>1799</v>
      </c>
    </row>
    <row r="115">
      <c r="B115" s="3" t="s">
        <v>40</v>
      </c>
      <c r="C115" s="6" t="s">
        <v>164</v>
      </c>
      <c r="D115" s="6" t="s">
        <v>136</v>
      </c>
      <c r="E115" s="6" t="s">
        <v>155</v>
      </c>
      <c r="F115" s="3" t="s">
        <v>1800</v>
      </c>
      <c r="G115" s="4" t="s">
        <v>1801</v>
      </c>
    </row>
    <row r="116">
      <c r="B116" s="3" t="s">
        <v>40</v>
      </c>
      <c r="C116" s="6" t="s">
        <v>164</v>
      </c>
      <c r="D116" s="6" t="s">
        <v>136</v>
      </c>
      <c r="E116" s="6" t="s">
        <v>1084</v>
      </c>
      <c r="F116" s="3" t="s">
        <v>1802</v>
      </c>
      <c r="G116" s="4" t="s">
        <v>1803</v>
      </c>
    </row>
    <row r="117">
      <c r="B117" s="3" t="s">
        <v>40</v>
      </c>
      <c r="C117" s="6" t="s">
        <v>164</v>
      </c>
    </row>
    <row r="118">
      <c r="B118" s="3" t="s">
        <v>40</v>
      </c>
      <c r="C118" s="6" t="s">
        <v>164</v>
      </c>
    </row>
    <row r="119">
      <c r="B119" s="3" t="s">
        <v>40</v>
      </c>
      <c r="C119" s="6" t="s">
        <v>164</v>
      </c>
    </row>
    <row r="120">
      <c r="B120" s="3" t="s">
        <v>40</v>
      </c>
      <c r="C120" s="6" t="s">
        <v>164</v>
      </c>
    </row>
    <row r="121" hidden="1">
      <c r="B121" s="6" t="s">
        <v>7</v>
      </c>
      <c r="C121" s="6" t="s">
        <v>164</v>
      </c>
      <c r="D121" s="6" t="s">
        <v>1120</v>
      </c>
      <c r="E121" s="3" t="s">
        <v>1804</v>
      </c>
      <c r="F121" s="3" t="s">
        <v>1805</v>
      </c>
      <c r="G121" s="4" t="s">
        <v>1806</v>
      </c>
    </row>
    <row r="122" hidden="1">
      <c r="B122" s="6" t="s">
        <v>7</v>
      </c>
      <c r="C122" s="6" t="s">
        <v>164</v>
      </c>
      <c r="D122" s="6" t="s">
        <v>19</v>
      </c>
      <c r="E122" s="3" t="s">
        <v>1807</v>
      </c>
      <c r="F122" s="3" t="s">
        <v>1808</v>
      </c>
      <c r="G122" s="4" t="s">
        <v>1809</v>
      </c>
    </row>
    <row r="123" hidden="1">
      <c r="B123" s="6" t="s">
        <v>7</v>
      </c>
      <c r="C123" s="6" t="s">
        <v>164</v>
      </c>
      <c r="D123" s="6" t="s">
        <v>19</v>
      </c>
      <c r="E123" s="3" t="s">
        <v>1810</v>
      </c>
      <c r="F123" s="3" t="s">
        <v>1811</v>
      </c>
      <c r="G123" s="4" t="s">
        <v>1812</v>
      </c>
    </row>
    <row r="124" hidden="1">
      <c r="B124" s="6" t="s">
        <v>7</v>
      </c>
      <c r="C124" s="6" t="s">
        <v>164</v>
      </c>
      <c r="D124" s="6" t="s">
        <v>19</v>
      </c>
      <c r="E124" s="3" t="s">
        <v>1813</v>
      </c>
      <c r="F124" s="3" t="s">
        <v>1814</v>
      </c>
      <c r="G124" s="4" t="s">
        <v>1815</v>
      </c>
    </row>
    <row r="125" hidden="1">
      <c r="B125" s="6" t="s">
        <v>7</v>
      </c>
      <c r="C125" s="6" t="s">
        <v>164</v>
      </c>
      <c r="D125" s="6" t="s">
        <v>19</v>
      </c>
      <c r="E125" s="3" t="s">
        <v>1816</v>
      </c>
      <c r="F125" s="3" t="s">
        <v>1817</v>
      </c>
      <c r="G125" s="5" t="s">
        <v>1818</v>
      </c>
    </row>
    <row r="126" hidden="1">
      <c r="B126" s="6" t="s">
        <v>7</v>
      </c>
      <c r="C126" s="6" t="s">
        <v>164</v>
      </c>
      <c r="D126" s="6" t="s">
        <v>30</v>
      </c>
      <c r="E126" s="3" t="s">
        <v>1819</v>
      </c>
      <c r="F126" s="3" t="s">
        <v>1820</v>
      </c>
      <c r="G126" s="4" t="s">
        <v>1821</v>
      </c>
    </row>
    <row r="127" hidden="1">
      <c r="B127" s="6" t="s">
        <v>7</v>
      </c>
      <c r="C127" s="6" t="s">
        <v>164</v>
      </c>
      <c r="D127" s="6" t="s">
        <v>30</v>
      </c>
      <c r="E127" s="3" t="s">
        <v>1822</v>
      </c>
      <c r="F127" s="3" t="s">
        <v>1823</v>
      </c>
      <c r="G127" s="4" t="s">
        <v>1824</v>
      </c>
    </row>
    <row r="128" hidden="1">
      <c r="B128" s="6" t="s">
        <v>7</v>
      </c>
      <c r="C128" s="6" t="s">
        <v>164</v>
      </c>
      <c r="D128" s="6" t="s">
        <v>30</v>
      </c>
      <c r="E128" s="3" t="s">
        <v>1825</v>
      </c>
      <c r="F128" s="3" t="s">
        <v>1826</v>
      </c>
      <c r="G128" s="5" t="s">
        <v>1827</v>
      </c>
    </row>
    <row r="129" hidden="1">
      <c r="B129" s="6" t="s">
        <v>7</v>
      </c>
      <c r="C129" s="6" t="s">
        <v>164</v>
      </c>
      <c r="D129" s="6" t="s">
        <v>30</v>
      </c>
      <c r="E129" s="3" t="s">
        <v>1828</v>
      </c>
      <c r="F129" s="3" t="s">
        <v>1829</v>
      </c>
      <c r="G129" s="4" t="s">
        <v>1830</v>
      </c>
    </row>
    <row r="130" ht="342.75" hidden="1" customHeight="1">
      <c r="B130" s="6" t="s">
        <v>7</v>
      </c>
      <c r="C130" s="6" t="s">
        <v>164</v>
      </c>
      <c r="D130" s="6" t="s">
        <v>9</v>
      </c>
      <c r="E130" s="3" t="s">
        <v>1831</v>
      </c>
      <c r="F130" s="3" t="s">
        <v>1832</v>
      </c>
      <c r="G130" s="5" t="s">
        <v>1833</v>
      </c>
    </row>
    <row r="131" hidden="1">
      <c r="B131" s="6" t="s">
        <v>7</v>
      </c>
      <c r="C131" s="6" t="s">
        <v>164</v>
      </c>
      <c r="D131" s="6" t="s">
        <v>106</v>
      </c>
      <c r="E131" s="3" t="s">
        <v>1834</v>
      </c>
      <c r="F131" s="3" t="s">
        <v>1835</v>
      </c>
      <c r="G131" s="4" t="s">
        <v>1836</v>
      </c>
    </row>
  </sheetData>
  <autoFilter ref="$A$1:$G$131">
    <filterColumn colId="1">
      <filters>
        <filter val="FALSO"/>
      </filters>
    </filterColumn>
  </autoFilter>
  <hyperlinks>
    <hyperlink r:id="rId1" ref="G2"/>
    <hyperlink r:id="rId2" ref="G3"/>
    <hyperlink r:id="rId3" ref="G4"/>
    <hyperlink r:id="rId4" ref="G5"/>
    <hyperlink r:id="rId5" ref="G6"/>
    <hyperlink r:id="rId6" ref="G7"/>
    <hyperlink r:id="rId7" ref="G8"/>
    <hyperlink r:id="rId8" ref="G9"/>
    <hyperlink r:id="rId9" ref="G12"/>
    <hyperlink r:id="rId10" ref="G13"/>
    <hyperlink r:id="rId11" ref="G14"/>
    <hyperlink r:id="rId12" ref="G15"/>
    <hyperlink r:id="rId13" ref="G16"/>
    <hyperlink r:id="rId14" ref="G17"/>
    <hyperlink r:id="rId15" ref="G18"/>
    <hyperlink r:id="rId16" ref="G19"/>
    <hyperlink r:id="rId17" ref="G20"/>
    <hyperlink r:id="rId18" ref="G21"/>
    <hyperlink r:id="rId19" ref="G22"/>
    <hyperlink r:id="rId20" ref="G23"/>
    <hyperlink r:id="rId21" ref="G24"/>
    <hyperlink r:id="rId22" ref="G25"/>
    <hyperlink r:id="rId23" ref="G26"/>
    <hyperlink r:id="rId24" ref="G27"/>
    <hyperlink r:id="rId25" ref="G28"/>
    <hyperlink r:id="rId26" ref="G29"/>
    <hyperlink r:id="rId27" ref="G30"/>
    <hyperlink r:id="rId28" ref="G31"/>
    <hyperlink r:id="rId29" ref="G32"/>
    <hyperlink r:id="rId30" ref="G33"/>
    <hyperlink r:id="rId31" ref="G34"/>
    <hyperlink r:id="rId32" ref="G35"/>
    <hyperlink r:id="rId33" ref="G36"/>
    <hyperlink r:id="rId34" ref="G37"/>
    <hyperlink r:id="rId35" ref="G38"/>
    <hyperlink r:id="rId36" ref="G39"/>
    <hyperlink r:id="rId37" ref="G40"/>
    <hyperlink r:id="rId38" ref="G41"/>
    <hyperlink r:id="rId39" ref="G42"/>
    <hyperlink r:id="rId40" ref="G43"/>
    <hyperlink r:id="rId41" ref="G44"/>
    <hyperlink r:id="rId42" ref="G45"/>
    <hyperlink r:id="rId43" ref="G53"/>
    <hyperlink r:id="rId44" ref="G54"/>
    <hyperlink r:id="rId45" ref="G55"/>
    <hyperlink r:id="rId46" ref="G56"/>
    <hyperlink r:id="rId47" ref="G57"/>
    <hyperlink r:id="rId48" ref="G58"/>
    <hyperlink r:id="rId49" ref="G59"/>
    <hyperlink r:id="rId50" ref="G60"/>
    <hyperlink r:id="rId51" ref="G61"/>
    <hyperlink r:id="rId52" ref="G62"/>
    <hyperlink r:id="rId53" ref="G63"/>
    <hyperlink r:id="rId54" ref="G64"/>
    <hyperlink r:id="rId55" ref="G65"/>
    <hyperlink r:id="rId56" ref="G66"/>
    <hyperlink r:id="rId57" ref="G67"/>
    <hyperlink r:id="rId58" ref="G68"/>
    <hyperlink r:id="rId59" ref="G69"/>
    <hyperlink r:id="rId60" ref="G70"/>
    <hyperlink r:id="rId61" ref="G71"/>
    <hyperlink r:id="rId62" ref="G72"/>
    <hyperlink r:id="rId63" ref="G80"/>
    <hyperlink r:id="rId64" ref="G81"/>
    <hyperlink r:id="rId65" ref="G82"/>
    <hyperlink r:id="rId66" ref="G83"/>
    <hyperlink r:id="rId67" ref="G84"/>
    <hyperlink r:id="rId68" ref="G85"/>
    <hyperlink r:id="rId69" ref="G86"/>
    <hyperlink r:id="rId70" ref="G87"/>
    <hyperlink r:id="rId71" ref="G88"/>
    <hyperlink r:id="rId72" ref="G89"/>
    <hyperlink r:id="rId73" ref="G90"/>
    <hyperlink r:id="rId74" ref="G101"/>
    <hyperlink r:id="rId75" ref="G102"/>
    <hyperlink r:id="rId76" ref="G103"/>
    <hyperlink r:id="rId77" ref="G104"/>
    <hyperlink r:id="rId78" ref="G105"/>
    <hyperlink r:id="rId79" ref="G106"/>
    <hyperlink r:id="rId80" ref="G107"/>
    <hyperlink r:id="rId81" ref="G108"/>
    <hyperlink r:id="rId82" ref="G109"/>
    <hyperlink r:id="rId83" ref="G110"/>
    <hyperlink r:id="rId84" ref="G111"/>
    <hyperlink r:id="rId85" ref="G112"/>
    <hyperlink r:id="rId86" ref="G113"/>
    <hyperlink r:id="rId87" ref="G114"/>
    <hyperlink r:id="rId88" ref="G115"/>
    <hyperlink r:id="rId89" ref="G116"/>
    <hyperlink r:id="rId90" ref="G121"/>
    <hyperlink r:id="rId91" ref="G122"/>
    <hyperlink r:id="rId92" ref="G123"/>
    <hyperlink r:id="rId93" ref="G124"/>
    <hyperlink r:id="rId94" ref="G125"/>
    <hyperlink r:id="rId95" ref="G126"/>
    <hyperlink r:id="rId96" ref="G127"/>
    <hyperlink r:id="rId97" ref="G128"/>
    <hyperlink r:id="rId98" ref="G129"/>
    <hyperlink r:id="rId99" ref="G130"/>
    <hyperlink r:id="rId100" ref="G131"/>
  </hyperlinks>
  <drawing r:id="rId10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25"/>
    <col customWidth="1" min="6" max="6" width="23.25"/>
    <col customWidth="1" min="7" max="7" width="82.5"/>
    <col customWidth="1" min="8" max="8" width="31.75"/>
    <col customWidth="1" min="9" max="9" width="25.0"/>
    <col customWidth="1" min="12" max="12" width="25.25"/>
  </cols>
  <sheetData>
    <row r="1">
      <c r="A1" s="1" t="s">
        <v>0</v>
      </c>
      <c r="B1" s="1" t="s">
        <v>1</v>
      </c>
      <c r="C1" s="1" t="s">
        <v>2</v>
      </c>
      <c r="D1" s="1" t="s">
        <v>3</v>
      </c>
      <c r="E1" s="35" t="s">
        <v>1837</v>
      </c>
      <c r="F1" s="1" t="s">
        <v>4</v>
      </c>
      <c r="G1" s="1" t="s">
        <v>5</v>
      </c>
      <c r="H1" s="1" t="s">
        <v>6</v>
      </c>
      <c r="I1" s="10" t="s">
        <v>1838</v>
      </c>
      <c r="J1" s="36" t="s">
        <v>1839</v>
      </c>
      <c r="K1" s="10" t="s">
        <v>1840</v>
      </c>
      <c r="L1" s="10" t="s">
        <v>1841</v>
      </c>
    </row>
    <row r="2">
      <c r="A2" s="37">
        <v>1.0</v>
      </c>
      <c r="B2" s="38" t="s">
        <v>1842</v>
      </c>
      <c r="C2" s="38" t="s">
        <v>8</v>
      </c>
      <c r="D2" s="38" t="s">
        <v>9</v>
      </c>
      <c r="E2" s="38"/>
      <c r="F2" s="38" t="s">
        <v>10</v>
      </c>
      <c r="G2" s="38" t="s">
        <v>11</v>
      </c>
      <c r="H2" s="39" t="s">
        <v>12</v>
      </c>
      <c r="I2" s="40" t="s">
        <v>1843</v>
      </c>
      <c r="J2" s="41">
        <v>45177.0</v>
      </c>
      <c r="K2" s="40" t="s">
        <v>1844</v>
      </c>
      <c r="L2" s="40" t="s">
        <v>1845</v>
      </c>
      <c r="M2" s="42"/>
      <c r="N2" s="42"/>
      <c r="O2" s="42"/>
      <c r="P2" s="42"/>
      <c r="Q2" s="42"/>
      <c r="R2" s="42"/>
      <c r="S2" s="42"/>
      <c r="T2" s="42"/>
      <c r="U2" s="42"/>
      <c r="V2" s="42"/>
      <c r="W2" s="42"/>
      <c r="X2" s="42"/>
      <c r="Y2" s="42"/>
      <c r="Z2" s="42"/>
      <c r="AA2" s="42"/>
    </row>
    <row r="3">
      <c r="A3" s="37">
        <v>2.0</v>
      </c>
      <c r="B3" s="38" t="s">
        <v>1842</v>
      </c>
      <c r="C3" s="38" t="s">
        <v>8</v>
      </c>
      <c r="D3" s="38" t="s">
        <v>9</v>
      </c>
      <c r="E3" s="38"/>
      <c r="F3" s="38" t="s">
        <v>13</v>
      </c>
      <c r="G3" s="38" t="s">
        <v>14</v>
      </c>
      <c r="H3" s="39" t="s">
        <v>15</v>
      </c>
      <c r="I3" s="40" t="s">
        <v>1843</v>
      </c>
      <c r="J3" s="41">
        <v>45121.0</v>
      </c>
      <c r="K3" s="40" t="s">
        <v>1846</v>
      </c>
      <c r="L3" s="40" t="s">
        <v>1845</v>
      </c>
      <c r="M3" s="42"/>
      <c r="N3" s="42"/>
      <c r="O3" s="42"/>
      <c r="P3" s="42"/>
      <c r="Q3" s="42"/>
      <c r="R3" s="42"/>
      <c r="S3" s="42"/>
      <c r="T3" s="42"/>
      <c r="U3" s="42"/>
      <c r="V3" s="42"/>
      <c r="W3" s="42"/>
      <c r="X3" s="42"/>
      <c r="Y3" s="42"/>
      <c r="Z3" s="42"/>
      <c r="AA3" s="42"/>
    </row>
    <row r="4">
      <c r="A4" s="37">
        <v>3.0</v>
      </c>
      <c r="B4" s="38" t="s">
        <v>1842</v>
      </c>
      <c r="C4" s="38" t="s">
        <v>8</v>
      </c>
      <c r="D4" s="38" t="s">
        <v>9</v>
      </c>
      <c r="E4" s="38"/>
      <c r="F4" s="38" t="s">
        <v>16</v>
      </c>
      <c r="G4" s="38" t="s">
        <v>1847</v>
      </c>
      <c r="H4" s="39" t="s">
        <v>18</v>
      </c>
      <c r="I4" s="40" t="s">
        <v>1843</v>
      </c>
      <c r="J4" s="41">
        <v>45177.0</v>
      </c>
      <c r="K4" s="40" t="s">
        <v>1848</v>
      </c>
      <c r="L4" s="40" t="s">
        <v>1845</v>
      </c>
      <c r="M4" s="42"/>
      <c r="N4" s="42"/>
      <c r="O4" s="42"/>
      <c r="P4" s="42"/>
      <c r="Q4" s="42"/>
      <c r="R4" s="42"/>
      <c r="S4" s="42"/>
      <c r="T4" s="42"/>
      <c r="U4" s="42"/>
      <c r="V4" s="42"/>
      <c r="W4" s="42"/>
      <c r="X4" s="42"/>
      <c r="Y4" s="42"/>
      <c r="Z4" s="42"/>
      <c r="AA4" s="42"/>
    </row>
    <row r="5">
      <c r="A5" s="37">
        <v>4.0</v>
      </c>
      <c r="B5" s="38" t="s">
        <v>1842</v>
      </c>
      <c r="C5" s="38" t="s">
        <v>8</v>
      </c>
      <c r="D5" s="38" t="s">
        <v>19</v>
      </c>
      <c r="E5" s="38"/>
      <c r="F5" s="38" t="s">
        <v>20</v>
      </c>
      <c r="G5" s="38" t="s">
        <v>1849</v>
      </c>
      <c r="H5" s="39" t="s">
        <v>22</v>
      </c>
      <c r="I5" s="40" t="s">
        <v>1843</v>
      </c>
      <c r="J5" s="41">
        <v>45190.0</v>
      </c>
      <c r="K5" s="40" t="s">
        <v>1850</v>
      </c>
      <c r="L5" s="40" t="s">
        <v>1850</v>
      </c>
      <c r="M5" s="42"/>
      <c r="N5" s="42"/>
      <c r="O5" s="42"/>
      <c r="P5" s="42"/>
      <c r="Q5" s="42"/>
      <c r="R5" s="42"/>
      <c r="S5" s="42"/>
      <c r="T5" s="42"/>
      <c r="U5" s="42"/>
      <c r="V5" s="42"/>
      <c r="W5" s="42"/>
      <c r="X5" s="42"/>
      <c r="Y5" s="42"/>
      <c r="Z5" s="42"/>
      <c r="AA5" s="42"/>
    </row>
    <row r="6">
      <c r="A6" s="37">
        <v>5.0</v>
      </c>
      <c r="B6" s="38" t="s">
        <v>1842</v>
      </c>
      <c r="C6" s="38" t="s">
        <v>8</v>
      </c>
      <c r="D6" s="38" t="s">
        <v>19</v>
      </c>
      <c r="E6" s="38"/>
      <c r="F6" s="38" t="s">
        <v>24</v>
      </c>
      <c r="G6" s="38" t="s">
        <v>1851</v>
      </c>
      <c r="H6" s="39" t="s">
        <v>26</v>
      </c>
      <c r="I6" s="40" t="s">
        <v>1843</v>
      </c>
      <c r="J6" s="41">
        <v>45190.0</v>
      </c>
      <c r="K6" s="40" t="s">
        <v>1850</v>
      </c>
      <c r="L6" s="40" t="s">
        <v>1850</v>
      </c>
      <c r="M6" s="42"/>
      <c r="N6" s="42"/>
      <c r="O6" s="42"/>
      <c r="P6" s="42"/>
      <c r="Q6" s="42"/>
      <c r="R6" s="42"/>
      <c r="S6" s="42"/>
      <c r="T6" s="42"/>
      <c r="U6" s="42"/>
      <c r="V6" s="42"/>
      <c r="W6" s="42"/>
      <c r="X6" s="42"/>
      <c r="Y6" s="42"/>
      <c r="Z6" s="42"/>
      <c r="AA6" s="42"/>
    </row>
    <row r="7">
      <c r="A7" s="37">
        <v>6.0</v>
      </c>
      <c r="B7" s="38" t="s">
        <v>1842</v>
      </c>
      <c r="C7" s="38" t="s">
        <v>8</v>
      </c>
      <c r="D7" s="38" t="s">
        <v>19</v>
      </c>
      <c r="E7" s="38"/>
      <c r="F7" s="38" t="s">
        <v>27</v>
      </c>
      <c r="G7" s="38" t="s">
        <v>1852</v>
      </c>
      <c r="H7" s="39" t="s">
        <v>29</v>
      </c>
      <c r="I7" s="40" t="s">
        <v>1843</v>
      </c>
      <c r="J7" s="41">
        <v>45189.0</v>
      </c>
      <c r="K7" s="40" t="s">
        <v>1850</v>
      </c>
      <c r="L7" s="40" t="s">
        <v>1850</v>
      </c>
      <c r="M7" s="42"/>
      <c r="N7" s="42"/>
      <c r="O7" s="42"/>
      <c r="P7" s="42"/>
      <c r="Q7" s="42"/>
      <c r="R7" s="42"/>
      <c r="S7" s="42"/>
      <c r="T7" s="42"/>
      <c r="U7" s="42"/>
      <c r="V7" s="42"/>
      <c r="W7" s="42"/>
      <c r="X7" s="42"/>
      <c r="Y7" s="42"/>
      <c r="Z7" s="42"/>
      <c r="AA7" s="42"/>
    </row>
    <row r="8">
      <c r="A8" s="37">
        <v>7.0</v>
      </c>
      <c r="B8" s="38" t="s">
        <v>1842</v>
      </c>
      <c r="C8" s="38" t="s">
        <v>8</v>
      </c>
      <c r="D8" s="38" t="s">
        <v>30</v>
      </c>
      <c r="E8" s="43"/>
      <c r="F8" s="43" t="s">
        <v>31</v>
      </c>
      <c r="G8" s="38" t="s">
        <v>1853</v>
      </c>
      <c r="H8" s="39" t="s">
        <v>33</v>
      </c>
      <c r="I8" s="40" t="s">
        <v>1843</v>
      </c>
      <c r="J8" s="41">
        <v>45182.0</v>
      </c>
      <c r="K8" s="40" t="s">
        <v>1854</v>
      </c>
      <c r="L8" s="40" t="s">
        <v>1855</v>
      </c>
      <c r="M8" s="42"/>
      <c r="N8" s="42"/>
      <c r="O8" s="42"/>
      <c r="P8" s="42"/>
      <c r="Q8" s="42"/>
      <c r="R8" s="42"/>
      <c r="S8" s="42"/>
      <c r="T8" s="42"/>
      <c r="U8" s="42"/>
      <c r="V8" s="42"/>
      <c r="W8" s="42"/>
      <c r="X8" s="42"/>
      <c r="Y8" s="42"/>
      <c r="Z8" s="42"/>
      <c r="AA8" s="42"/>
    </row>
    <row r="9">
      <c r="A9" s="37">
        <v>8.0</v>
      </c>
      <c r="B9" s="38" t="s">
        <v>1842</v>
      </c>
      <c r="C9" s="38" t="s">
        <v>8</v>
      </c>
      <c r="D9" s="38" t="s">
        <v>30</v>
      </c>
      <c r="E9" s="38"/>
      <c r="F9" s="38" t="s">
        <v>34</v>
      </c>
      <c r="G9" s="38" t="s">
        <v>1856</v>
      </c>
      <c r="H9" s="39" t="s">
        <v>36</v>
      </c>
      <c r="I9" s="40" t="s">
        <v>1843</v>
      </c>
      <c r="J9" s="41">
        <v>45183.0</v>
      </c>
      <c r="K9" s="44" t="s">
        <v>1857</v>
      </c>
      <c r="L9" s="40" t="s">
        <v>1858</v>
      </c>
      <c r="M9" s="42"/>
      <c r="N9" s="42"/>
      <c r="O9" s="42"/>
      <c r="P9" s="42"/>
      <c r="Q9" s="42"/>
      <c r="R9" s="42"/>
      <c r="S9" s="42"/>
      <c r="T9" s="42"/>
      <c r="U9" s="42"/>
      <c r="V9" s="42"/>
      <c r="W9" s="42"/>
      <c r="X9" s="42"/>
      <c r="Y9" s="42"/>
      <c r="Z9" s="42"/>
      <c r="AA9" s="42"/>
    </row>
    <row r="10">
      <c r="A10" s="37">
        <v>9.0</v>
      </c>
      <c r="B10" s="38" t="s">
        <v>1842</v>
      </c>
      <c r="C10" s="38" t="s">
        <v>8</v>
      </c>
      <c r="D10" s="38" t="s">
        <v>30</v>
      </c>
      <c r="E10" s="38"/>
      <c r="F10" s="38" t="s">
        <v>37</v>
      </c>
      <c r="G10" s="38" t="s">
        <v>1859</v>
      </c>
      <c r="H10" s="39" t="s">
        <v>39</v>
      </c>
      <c r="I10" s="40" t="s">
        <v>1843</v>
      </c>
      <c r="J10" s="41">
        <v>45187.0</v>
      </c>
      <c r="K10" s="40" t="s">
        <v>1860</v>
      </c>
      <c r="L10" s="40" t="s">
        <v>1861</v>
      </c>
      <c r="M10" s="42"/>
      <c r="N10" s="42"/>
      <c r="O10" s="42"/>
      <c r="P10" s="42"/>
      <c r="Q10" s="42"/>
      <c r="R10" s="42"/>
      <c r="S10" s="42"/>
      <c r="T10" s="42"/>
      <c r="U10" s="42"/>
      <c r="V10" s="42"/>
      <c r="W10" s="42"/>
      <c r="X10" s="42"/>
      <c r="Y10" s="42"/>
      <c r="Z10" s="42"/>
      <c r="AA10" s="42"/>
    </row>
    <row r="11" hidden="1">
      <c r="A11" s="37">
        <v>10.0</v>
      </c>
      <c r="B11" s="38" t="s">
        <v>1862</v>
      </c>
      <c r="C11" s="38" t="s">
        <v>8</v>
      </c>
      <c r="D11" s="38" t="s">
        <v>41</v>
      </c>
      <c r="E11" s="38"/>
      <c r="F11" s="38" t="s">
        <v>42</v>
      </c>
      <c r="G11" s="38" t="s">
        <v>1863</v>
      </c>
      <c r="H11" s="39" t="s">
        <v>44</v>
      </c>
      <c r="I11" s="40" t="s">
        <v>1843</v>
      </c>
      <c r="J11" s="41">
        <v>44600.0</v>
      </c>
      <c r="K11" s="40" t="s">
        <v>1850</v>
      </c>
      <c r="L11" s="40" t="s">
        <v>1850</v>
      </c>
      <c r="M11" s="42"/>
      <c r="N11" s="42"/>
      <c r="O11" s="42"/>
      <c r="P11" s="42"/>
      <c r="Q11" s="42"/>
      <c r="R11" s="42"/>
      <c r="S11" s="42"/>
      <c r="T11" s="42"/>
      <c r="U11" s="42"/>
      <c r="V11" s="42"/>
      <c r="W11" s="42"/>
      <c r="X11" s="42"/>
      <c r="Y11" s="42"/>
      <c r="Z11" s="42"/>
      <c r="AA11" s="42"/>
    </row>
    <row r="12" hidden="1">
      <c r="A12" s="37">
        <v>11.0</v>
      </c>
      <c r="B12" s="38" t="s">
        <v>1862</v>
      </c>
      <c r="C12" s="38" t="s">
        <v>8</v>
      </c>
      <c r="D12" s="38" t="s">
        <v>45</v>
      </c>
      <c r="E12" s="38"/>
      <c r="F12" s="38" t="s">
        <v>46</v>
      </c>
      <c r="G12" s="38" t="s">
        <v>47</v>
      </c>
      <c r="H12" s="39" t="s">
        <v>48</v>
      </c>
      <c r="I12" s="40" t="s">
        <v>1843</v>
      </c>
      <c r="J12" s="45">
        <v>44661.0</v>
      </c>
      <c r="K12" s="40" t="s">
        <v>1864</v>
      </c>
      <c r="L12" s="40" t="s">
        <v>1865</v>
      </c>
      <c r="M12" s="42"/>
      <c r="N12" s="42"/>
      <c r="O12" s="42"/>
      <c r="P12" s="42"/>
      <c r="Q12" s="42"/>
      <c r="R12" s="42"/>
      <c r="S12" s="42"/>
      <c r="T12" s="42"/>
      <c r="U12" s="42"/>
      <c r="V12" s="42"/>
      <c r="W12" s="42"/>
      <c r="X12" s="42"/>
      <c r="Y12" s="42"/>
      <c r="Z12" s="42"/>
      <c r="AA12" s="42"/>
    </row>
    <row r="13" hidden="1">
      <c r="A13" s="37">
        <v>12.0</v>
      </c>
      <c r="B13" s="38" t="s">
        <v>1862</v>
      </c>
      <c r="C13" s="38" t="s">
        <v>8</v>
      </c>
      <c r="D13" s="38" t="s">
        <v>49</v>
      </c>
      <c r="E13" s="38"/>
      <c r="F13" s="38" t="s">
        <v>50</v>
      </c>
      <c r="G13" s="38" t="s">
        <v>51</v>
      </c>
      <c r="H13" s="39" t="s">
        <v>52</v>
      </c>
      <c r="I13" s="40" t="s">
        <v>1843</v>
      </c>
      <c r="J13" s="45">
        <v>44709.0</v>
      </c>
      <c r="K13" s="40" t="s">
        <v>1866</v>
      </c>
      <c r="L13" s="40" t="s">
        <v>1867</v>
      </c>
      <c r="M13" s="42"/>
      <c r="N13" s="42"/>
      <c r="O13" s="42"/>
      <c r="P13" s="42"/>
      <c r="Q13" s="42"/>
      <c r="R13" s="42"/>
      <c r="S13" s="42"/>
      <c r="T13" s="42"/>
      <c r="U13" s="42"/>
      <c r="V13" s="42"/>
      <c r="W13" s="42"/>
      <c r="X13" s="42"/>
      <c r="Y13" s="42"/>
      <c r="Z13" s="42"/>
      <c r="AA13" s="42"/>
    </row>
    <row r="14" hidden="1">
      <c r="A14" s="37">
        <v>13.0</v>
      </c>
      <c r="B14" s="38" t="s">
        <v>1862</v>
      </c>
      <c r="C14" s="38" t="s">
        <v>8</v>
      </c>
      <c r="D14" s="38" t="s">
        <v>53</v>
      </c>
      <c r="E14" s="46" t="s">
        <v>1868</v>
      </c>
      <c r="F14" s="38" t="s">
        <v>54</v>
      </c>
      <c r="G14" s="38" t="s">
        <v>55</v>
      </c>
      <c r="H14" s="39" t="s">
        <v>56</v>
      </c>
      <c r="I14" s="40" t="s">
        <v>1843</v>
      </c>
      <c r="J14" s="45">
        <v>45151.0</v>
      </c>
      <c r="K14" s="40" t="s">
        <v>1869</v>
      </c>
      <c r="L14" s="40" t="s">
        <v>1870</v>
      </c>
      <c r="M14" s="42"/>
      <c r="N14" s="42"/>
      <c r="O14" s="42"/>
      <c r="P14" s="42"/>
      <c r="Q14" s="42"/>
      <c r="R14" s="42"/>
      <c r="S14" s="42"/>
      <c r="T14" s="42"/>
      <c r="U14" s="42"/>
      <c r="V14" s="42"/>
      <c r="W14" s="42"/>
      <c r="X14" s="42"/>
      <c r="Y14" s="42"/>
      <c r="Z14" s="42"/>
      <c r="AA14" s="42"/>
    </row>
    <row r="15" hidden="1">
      <c r="A15" s="37">
        <v>14.0</v>
      </c>
      <c r="B15" s="38" t="s">
        <v>1862</v>
      </c>
      <c r="C15" s="38" t="s">
        <v>8</v>
      </c>
      <c r="D15" s="43" t="s">
        <v>53</v>
      </c>
      <c r="E15" s="46" t="s">
        <v>1868</v>
      </c>
      <c r="F15" s="38" t="s">
        <v>57</v>
      </c>
      <c r="G15" s="38" t="s">
        <v>58</v>
      </c>
      <c r="H15" s="39" t="s">
        <v>59</v>
      </c>
      <c r="I15" s="40" t="s">
        <v>1843</v>
      </c>
      <c r="J15" s="41">
        <v>45148.0</v>
      </c>
      <c r="K15" s="40" t="s">
        <v>1871</v>
      </c>
      <c r="L15" s="40" t="s">
        <v>1872</v>
      </c>
      <c r="M15" s="42"/>
      <c r="N15" s="42"/>
      <c r="O15" s="42"/>
      <c r="P15" s="42"/>
      <c r="Q15" s="42"/>
      <c r="R15" s="42"/>
      <c r="S15" s="42"/>
      <c r="T15" s="42"/>
      <c r="U15" s="42"/>
      <c r="V15" s="42"/>
      <c r="W15" s="42"/>
      <c r="X15" s="42"/>
      <c r="Y15" s="42"/>
      <c r="Z15" s="42"/>
      <c r="AA15" s="42"/>
    </row>
    <row r="16" hidden="1">
      <c r="A16" s="37">
        <v>15.0</v>
      </c>
      <c r="B16" s="38" t="s">
        <v>1862</v>
      </c>
      <c r="C16" s="38" t="s">
        <v>8</v>
      </c>
      <c r="D16" s="38" t="s">
        <v>53</v>
      </c>
      <c r="E16" s="46" t="s">
        <v>1868</v>
      </c>
      <c r="F16" s="38" t="s">
        <v>60</v>
      </c>
      <c r="G16" s="38" t="s">
        <v>1873</v>
      </c>
      <c r="H16" s="39" t="s">
        <v>62</v>
      </c>
      <c r="I16" s="40" t="s">
        <v>1843</v>
      </c>
      <c r="J16" s="41">
        <v>45146.0</v>
      </c>
      <c r="K16" s="40" t="s">
        <v>1850</v>
      </c>
      <c r="L16" s="40" t="s">
        <v>1850</v>
      </c>
      <c r="M16" s="42"/>
      <c r="N16" s="42"/>
      <c r="O16" s="42"/>
      <c r="P16" s="42"/>
      <c r="Q16" s="42"/>
      <c r="R16" s="42"/>
      <c r="S16" s="42"/>
      <c r="T16" s="42"/>
      <c r="U16" s="42"/>
      <c r="V16" s="42"/>
      <c r="W16" s="42"/>
      <c r="X16" s="42"/>
      <c r="Y16" s="42"/>
      <c r="Z16" s="42"/>
      <c r="AA16" s="42"/>
    </row>
    <row r="17" hidden="1">
      <c r="A17" s="37">
        <v>16.0</v>
      </c>
      <c r="B17" s="38" t="s">
        <v>1862</v>
      </c>
      <c r="C17" s="38" t="s">
        <v>8</v>
      </c>
      <c r="D17" s="38" t="s">
        <v>53</v>
      </c>
      <c r="E17" s="46" t="s">
        <v>1868</v>
      </c>
      <c r="F17" s="38" t="s">
        <v>63</v>
      </c>
      <c r="G17" s="38" t="s">
        <v>64</v>
      </c>
      <c r="H17" s="39" t="s">
        <v>65</v>
      </c>
      <c r="I17" s="40" t="s">
        <v>1843</v>
      </c>
      <c r="J17" s="41">
        <v>45087.0</v>
      </c>
      <c r="K17" s="40" t="s">
        <v>1874</v>
      </c>
      <c r="L17" s="40" t="s">
        <v>1850</v>
      </c>
      <c r="M17" s="42"/>
      <c r="N17" s="42"/>
      <c r="O17" s="42"/>
      <c r="P17" s="42"/>
      <c r="Q17" s="42"/>
      <c r="R17" s="42"/>
      <c r="S17" s="42"/>
      <c r="T17" s="42"/>
      <c r="U17" s="42"/>
      <c r="V17" s="42"/>
      <c r="W17" s="42"/>
      <c r="X17" s="42"/>
      <c r="Y17" s="42"/>
      <c r="Z17" s="42"/>
      <c r="AA17" s="42"/>
    </row>
    <row r="18" hidden="1">
      <c r="A18" s="37">
        <v>17.0</v>
      </c>
      <c r="B18" s="38" t="s">
        <v>1862</v>
      </c>
      <c r="C18" s="38" t="s">
        <v>8</v>
      </c>
      <c r="D18" s="38" t="s">
        <v>53</v>
      </c>
      <c r="E18" s="46" t="s">
        <v>1868</v>
      </c>
      <c r="F18" s="38" t="s">
        <v>66</v>
      </c>
      <c r="G18" s="38" t="s">
        <v>67</v>
      </c>
      <c r="H18" s="39" t="s">
        <v>68</v>
      </c>
      <c r="I18" s="40" t="s">
        <v>1843</v>
      </c>
      <c r="J18" s="41">
        <v>45196.0</v>
      </c>
      <c r="K18" s="10" t="s">
        <v>1850</v>
      </c>
      <c r="L18" s="40" t="s">
        <v>1850</v>
      </c>
      <c r="M18" s="42"/>
      <c r="N18" s="42"/>
      <c r="O18" s="42"/>
      <c r="P18" s="42"/>
      <c r="Q18" s="42"/>
      <c r="R18" s="42"/>
      <c r="S18" s="42"/>
      <c r="T18" s="42"/>
      <c r="U18" s="42"/>
      <c r="V18" s="42"/>
      <c r="W18" s="42"/>
      <c r="X18" s="42"/>
      <c r="Y18" s="42"/>
      <c r="Z18" s="42"/>
      <c r="AA18" s="42"/>
    </row>
    <row r="19">
      <c r="A19" s="37">
        <v>18.0</v>
      </c>
      <c r="B19" s="38" t="s">
        <v>1842</v>
      </c>
      <c r="C19" s="38" t="s">
        <v>81</v>
      </c>
      <c r="D19" s="43" t="s">
        <v>9</v>
      </c>
      <c r="E19" s="38"/>
      <c r="F19" s="38" t="s">
        <v>82</v>
      </c>
      <c r="G19" s="38" t="s">
        <v>83</v>
      </c>
      <c r="H19" s="39" t="s">
        <v>84</v>
      </c>
      <c r="I19" s="40" t="s">
        <v>1843</v>
      </c>
      <c r="J19" s="41">
        <v>45191.0</v>
      </c>
      <c r="K19" s="40" t="s">
        <v>1875</v>
      </c>
      <c r="L19" s="40" t="s">
        <v>1845</v>
      </c>
      <c r="M19" s="42"/>
      <c r="N19" s="42"/>
      <c r="O19" s="42"/>
      <c r="P19" s="42"/>
      <c r="Q19" s="42"/>
      <c r="R19" s="42"/>
      <c r="S19" s="42"/>
      <c r="T19" s="42"/>
      <c r="U19" s="42"/>
      <c r="V19" s="42"/>
      <c r="W19" s="42"/>
      <c r="X19" s="42"/>
      <c r="Y19" s="42"/>
      <c r="Z19" s="42"/>
      <c r="AA19" s="42"/>
    </row>
    <row r="20">
      <c r="A20" s="37">
        <v>19.0</v>
      </c>
      <c r="B20" s="38" t="s">
        <v>1842</v>
      </c>
      <c r="C20" s="38" t="s">
        <v>81</v>
      </c>
      <c r="D20" s="38" t="s">
        <v>9</v>
      </c>
      <c r="E20" s="38"/>
      <c r="F20" s="38" t="s">
        <v>85</v>
      </c>
      <c r="G20" s="38" t="s">
        <v>86</v>
      </c>
      <c r="H20" s="39" t="s">
        <v>87</v>
      </c>
      <c r="I20" s="40" t="s">
        <v>1843</v>
      </c>
      <c r="J20" s="40" t="s">
        <v>1850</v>
      </c>
      <c r="K20" s="40" t="s">
        <v>1850</v>
      </c>
      <c r="L20" s="40" t="s">
        <v>1850</v>
      </c>
      <c r="M20" s="42"/>
      <c r="N20" s="42"/>
      <c r="O20" s="42"/>
      <c r="P20" s="42"/>
      <c r="Q20" s="42"/>
      <c r="R20" s="42"/>
      <c r="S20" s="42"/>
      <c r="T20" s="42"/>
      <c r="U20" s="42"/>
      <c r="V20" s="42"/>
      <c r="W20" s="42"/>
      <c r="X20" s="42"/>
      <c r="Y20" s="42"/>
      <c r="Z20" s="42"/>
      <c r="AA20" s="42"/>
    </row>
    <row r="21">
      <c r="A21" s="37">
        <v>20.0</v>
      </c>
      <c r="B21" s="38" t="s">
        <v>1842</v>
      </c>
      <c r="C21" s="38" t="s">
        <v>81</v>
      </c>
      <c r="D21" s="38" t="s">
        <v>9</v>
      </c>
      <c r="E21" s="38"/>
      <c r="F21" s="38" t="s">
        <v>88</v>
      </c>
      <c r="G21" s="38" t="s">
        <v>1876</v>
      </c>
      <c r="H21" s="39" t="s">
        <v>90</v>
      </c>
      <c r="I21" s="40" t="s">
        <v>1843</v>
      </c>
      <c r="J21" s="41">
        <v>45191.0</v>
      </c>
      <c r="K21" s="40" t="s">
        <v>1877</v>
      </c>
      <c r="L21" s="40" t="s">
        <v>1845</v>
      </c>
      <c r="M21" s="42"/>
      <c r="N21" s="42"/>
      <c r="O21" s="42"/>
      <c r="P21" s="42"/>
      <c r="Q21" s="42"/>
      <c r="R21" s="42"/>
      <c r="S21" s="42"/>
      <c r="T21" s="42"/>
      <c r="U21" s="42"/>
      <c r="V21" s="42"/>
      <c r="W21" s="42"/>
      <c r="X21" s="42"/>
      <c r="Y21" s="42"/>
      <c r="Z21" s="42"/>
      <c r="AA21" s="42"/>
    </row>
    <row r="22">
      <c r="A22" s="37">
        <v>21.0</v>
      </c>
      <c r="B22" s="38" t="s">
        <v>1842</v>
      </c>
      <c r="C22" s="38" t="s">
        <v>81</v>
      </c>
      <c r="D22" s="38" t="s">
        <v>9</v>
      </c>
      <c r="E22" s="38"/>
      <c r="F22" s="38" t="s">
        <v>91</v>
      </c>
      <c r="G22" s="38" t="s">
        <v>1878</v>
      </c>
      <c r="H22" s="39" t="s">
        <v>93</v>
      </c>
      <c r="I22" s="40" t="s">
        <v>1843</v>
      </c>
      <c r="J22" s="41">
        <v>45191.0</v>
      </c>
      <c r="K22" s="40" t="s">
        <v>1879</v>
      </c>
      <c r="L22" s="40" t="s">
        <v>1845</v>
      </c>
      <c r="M22" s="42"/>
      <c r="N22" s="42"/>
      <c r="O22" s="42"/>
      <c r="P22" s="42"/>
      <c r="Q22" s="42"/>
      <c r="R22" s="42"/>
      <c r="S22" s="42"/>
      <c r="T22" s="42"/>
      <c r="U22" s="42"/>
      <c r="V22" s="42"/>
      <c r="W22" s="42"/>
      <c r="X22" s="42"/>
      <c r="Y22" s="42"/>
      <c r="Z22" s="42"/>
      <c r="AA22" s="42"/>
    </row>
    <row r="23">
      <c r="A23" s="37">
        <v>22.0</v>
      </c>
      <c r="B23" s="38" t="s">
        <v>1842</v>
      </c>
      <c r="C23" s="38" t="s">
        <v>81</v>
      </c>
      <c r="D23" s="38" t="s">
        <v>30</v>
      </c>
      <c r="E23" s="38"/>
      <c r="F23" s="38" t="s">
        <v>94</v>
      </c>
      <c r="G23" s="38" t="s">
        <v>1880</v>
      </c>
      <c r="H23" s="39" t="s">
        <v>96</v>
      </c>
      <c r="I23" s="40" t="s">
        <v>1843</v>
      </c>
      <c r="J23" s="41">
        <v>45191.0</v>
      </c>
      <c r="K23" s="40" t="s">
        <v>1881</v>
      </c>
      <c r="L23" s="40" t="s">
        <v>1882</v>
      </c>
      <c r="M23" s="42"/>
      <c r="N23" s="42"/>
      <c r="O23" s="42"/>
      <c r="P23" s="42"/>
      <c r="Q23" s="42"/>
      <c r="R23" s="42"/>
      <c r="S23" s="42"/>
      <c r="T23" s="42"/>
      <c r="U23" s="42"/>
      <c r="V23" s="42"/>
      <c r="W23" s="42"/>
      <c r="X23" s="42"/>
      <c r="Y23" s="42"/>
      <c r="Z23" s="42"/>
      <c r="AA23" s="42"/>
    </row>
    <row r="24">
      <c r="A24" s="37">
        <v>23.0</v>
      </c>
      <c r="B24" s="38" t="s">
        <v>1842</v>
      </c>
      <c r="C24" s="38" t="s">
        <v>81</v>
      </c>
      <c r="D24" s="38" t="s">
        <v>30</v>
      </c>
      <c r="E24" s="38"/>
      <c r="F24" s="38" t="s">
        <v>97</v>
      </c>
      <c r="G24" s="38" t="s">
        <v>1883</v>
      </c>
      <c r="H24" s="39" t="s">
        <v>99</v>
      </c>
      <c r="I24" s="40" t="s">
        <v>1843</v>
      </c>
      <c r="J24" s="41">
        <v>45189.0</v>
      </c>
      <c r="K24" s="44" t="s">
        <v>1884</v>
      </c>
      <c r="L24" s="40" t="s">
        <v>1885</v>
      </c>
      <c r="M24" s="42"/>
      <c r="N24" s="42"/>
      <c r="O24" s="42"/>
      <c r="P24" s="42"/>
      <c r="Q24" s="42"/>
      <c r="R24" s="42"/>
      <c r="S24" s="42"/>
      <c r="T24" s="42"/>
      <c r="U24" s="42"/>
      <c r="V24" s="42"/>
      <c r="W24" s="42"/>
      <c r="X24" s="42"/>
      <c r="Y24" s="42"/>
      <c r="Z24" s="42"/>
      <c r="AA24" s="42"/>
    </row>
    <row r="25">
      <c r="A25" s="37">
        <v>24.0</v>
      </c>
      <c r="B25" s="38" t="s">
        <v>1842</v>
      </c>
      <c r="C25" s="38" t="s">
        <v>81</v>
      </c>
      <c r="D25" s="38" t="s">
        <v>30</v>
      </c>
      <c r="E25" s="38"/>
      <c r="F25" s="38" t="s">
        <v>100</v>
      </c>
      <c r="G25" s="38" t="s">
        <v>1886</v>
      </c>
      <c r="H25" s="39" t="s">
        <v>102</v>
      </c>
      <c r="I25" s="40" t="s">
        <v>1843</v>
      </c>
      <c r="J25" s="41">
        <v>45191.0</v>
      </c>
      <c r="K25" s="40" t="s">
        <v>1887</v>
      </c>
      <c r="L25" s="40" t="s">
        <v>1888</v>
      </c>
      <c r="M25" s="42"/>
      <c r="N25" s="42"/>
      <c r="O25" s="42"/>
      <c r="P25" s="42"/>
      <c r="Q25" s="42"/>
      <c r="R25" s="42"/>
      <c r="S25" s="42"/>
      <c r="T25" s="42"/>
      <c r="U25" s="42"/>
      <c r="V25" s="42"/>
      <c r="W25" s="42"/>
      <c r="X25" s="42"/>
      <c r="Y25" s="42"/>
      <c r="Z25" s="42"/>
      <c r="AA25" s="42"/>
    </row>
    <row r="26">
      <c r="A26" s="37">
        <v>25.0</v>
      </c>
      <c r="B26" s="38" t="s">
        <v>1842</v>
      </c>
      <c r="C26" s="38" t="s">
        <v>81</v>
      </c>
      <c r="D26" s="38" t="s">
        <v>30</v>
      </c>
      <c r="E26" s="38"/>
      <c r="F26" s="38" t="s">
        <v>103</v>
      </c>
      <c r="G26" s="38" t="s">
        <v>1889</v>
      </c>
      <c r="H26" s="39" t="s">
        <v>105</v>
      </c>
      <c r="I26" s="40" t="s">
        <v>1843</v>
      </c>
      <c r="J26" s="41">
        <v>45191.0</v>
      </c>
      <c r="K26" s="40" t="s">
        <v>1890</v>
      </c>
      <c r="L26" s="40" t="s">
        <v>1891</v>
      </c>
      <c r="M26" s="42"/>
      <c r="N26" s="42"/>
      <c r="O26" s="42"/>
      <c r="P26" s="42"/>
      <c r="Q26" s="42"/>
      <c r="R26" s="42"/>
      <c r="S26" s="42"/>
      <c r="T26" s="42"/>
      <c r="U26" s="42"/>
      <c r="V26" s="42"/>
      <c r="W26" s="42"/>
      <c r="X26" s="42"/>
      <c r="Y26" s="42"/>
      <c r="Z26" s="42"/>
      <c r="AA26" s="42"/>
    </row>
    <row r="27">
      <c r="A27" s="37">
        <v>26.0</v>
      </c>
      <c r="B27" s="38" t="s">
        <v>1842</v>
      </c>
      <c r="C27" s="38" t="s">
        <v>81</v>
      </c>
      <c r="D27" s="38" t="s">
        <v>106</v>
      </c>
      <c r="E27" s="38"/>
      <c r="F27" s="38" t="s">
        <v>107</v>
      </c>
      <c r="G27" s="38" t="s">
        <v>1892</v>
      </c>
      <c r="H27" s="39" t="s">
        <v>109</v>
      </c>
      <c r="I27" s="40" t="s">
        <v>1843</v>
      </c>
      <c r="J27" s="41">
        <v>45191.0</v>
      </c>
      <c r="K27" s="40" t="s">
        <v>1893</v>
      </c>
      <c r="L27" s="40" t="s">
        <v>1894</v>
      </c>
      <c r="M27" s="42"/>
      <c r="N27" s="42"/>
      <c r="O27" s="42"/>
      <c r="P27" s="42"/>
      <c r="Q27" s="42"/>
      <c r="R27" s="42"/>
      <c r="S27" s="42"/>
      <c r="T27" s="42"/>
      <c r="U27" s="42"/>
      <c r="V27" s="42"/>
      <c r="W27" s="42"/>
      <c r="X27" s="42"/>
      <c r="Y27" s="42"/>
      <c r="Z27" s="42"/>
      <c r="AA27" s="42"/>
    </row>
    <row r="28">
      <c r="A28" s="37">
        <v>27.0</v>
      </c>
      <c r="B28" s="38" t="s">
        <v>1842</v>
      </c>
      <c r="C28" s="38" t="s">
        <v>81</v>
      </c>
      <c r="D28" s="38" t="s">
        <v>106</v>
      </c>
      <c r="E28" s="38"/>
      <c r="F28" s="38" t="s">
        <v>110</v>
      </c>
      <c r="G28" s="38" t="s">
        <v>1895</v>
      </c>
      <c r="H28" s="39" t="s">
        <v>112</v>
      </c>
      <c r="I28" s="40" t="s">
        <v>1843</v>
      </c>
      <c r="J28" s="41">
        <v>45190.0</v>
      </c>
      <c r="K28" s="40" t="s">
        <v>1896</v>
      </c>
      <c r="L28" s="40" t="s">
        <v>1897</v>
      </c>
      <c r="M28" s="42"/>
      <c r="N28" s="42"/>
      <c r="O28" s="42"/>
      <c r="P28" s="42"/>
      <c r="Q28" s="42"/>
      <c r="R28" s="42"/>
      <c r="S28" s="42"/>
      <c r="T28" s="42"/>
      <c r="U28" s="42"/>
      <c r="V28" s="42"/>
      <c r="W28" s="42"/>
      <c r="X28" s="42"/>
      <c r="Y28" s="42"/>
      <c r="Z28" s="42"/>
      <c r="AA28" s="42"/>
    </row>
    <row r="29" hidden="1">
      <c r="A29" s="37">
        <v>28.0</v>
      </c>
      <c r="B29" s="38" t="s">
        <v>1862</v>
      </c>
      <c r="C29" s="38" t="s">
        <v>81</v>
      </c>
      <c r="D29" s="38" t="s">
        <v>120</v>
      </c>
      <c r="E29" s="38"/>
      <c r="F29" s="38" t="s">
        <v>121</v>
      </c>
      <c r="G29" s="38" t="s">
        <v>1898</v>
      </c>
      <c r="H29" s="47" t="s">
        <v>123</v>
      </c>
      <c r="I29" s="48"/>
      <c r="J29" s="40" t="s">
        <v>1850</v>
      </c>
      <c r="K29" s="40" t="s">
        <v>1850</v>
      </c>
      <c r="L29" s="40" t="s">
        <v>1850</v>
      </c>
      <c r="M29" s="42"/>
      <c r="N29" s="42"/>
      <c r="O29" s="42"/>
      <c r="P29" s="42"/>
      <c r="Q29" s="42"/>
      <c r="R29" s="42"/>
      <c r="S29" s="42"/>
      <c r="T29" s="42"/>
      <c r="U29" s="42"/>
      <c r="V29" s="42"/>
      <c r="W29" s="42"/>
      <c r="X29" s="42"/>
      <c r="Y29" s="42"/>
      <c r="Z29" s="42"/>
      <c r="AA29" s="42"/>
    </row>
    <row r="30" hidden="1">
      <c r="A30" s="37">
        <v>29.0</v>
      </c>
      <c r="B30" s="38" t="s">
        <v>1862</v>
      </c>
      <c r="C30" s="38" t="s">
        <v>81</v>
      </c>
      <c r="D30" s="38" t="s">
        <v>41</v>
      </c>
      <c r="E30" s="38"/>
      <c r="F30" s="38" t="s">
        <v>124</v>
      </c>
      <c r="G30" s="38" t="s">
        <v>125</v>
      </c>
      <c r="H30" s="39" t="s">
        <v>126</v>
      </c>
      <c r="I30" s="40" t="s">
        <v>1843</v>
      </c>
      <c r="J30" s="41">
        <v>44665.0</v>
      </c>
      <c r="K30" s="40" t="s">
        <v>1850</v>
      </c>
      <c r="L30" s="40" t="s">
        <v>1850</v>
      </c>
      <c r="M30" s="42"/>
      <c r="N30" s="42"/>
      <c r="O30" s="42"/>
      <c r="P30" s="42"/>
      <c r="Q30" s="42"/>
      <c r="R30" s="42"/>
      <c r="S30" s="42"/>
      <c r="T30" s="42"/>
      <c r="U30" s="42"/>
      <c r="V30" s="42"/>
      <c r="W30" s="42"/>
      <c r="X30" s="42"/>
      <c r="Y30" s="42"/>
      <c r="Z30" s="42"/>
      <c r="AA30" s="42"/>
    </row>
    <row r="31" hidden="1">
      <c r="A31" s="37">
        <v>30.0</v>
      </c>
      <c r="B31" s="38" t="s">
        <v>1862</v>
      </c>
      <c r="C31" s="38" t="s">
        <v>81</v>
      </c>
      <c r="D31" s="38" t="s">
        <v>41</v>
      </c>
      <c r="E31" s="38"/>
      <c r="F31" s="38" t="s">
        <v>127</v>
      </c>
      <c r="G31" s="38" t="s">
        <v>128</v>
      </c>
      <c r="H31" s="39" t="s">
        <v>129</v>
      </c>
      <c r="I31" s="40" t="s">
        <v>1843</v>
      </c>
      <c r="J31" s="41">
        <v>44693.0</v>
      </c>
      <c r="K31" s="40" t="s">
        <v>1850</v>
      </c>
      <c r="L31" s="40" t="s">
        <v>1899</v>
      </c>
      <c r="M31" s="42"/>
      <c r="N31" s="42"/>
      <c r="O31" s="42"/>
      <c r="P31" s="42"/>
      <c r="Q31" s="42"/>
      <c r="R31" s="42"/>
      <c r="S31" s="42"/>
      <c r="T31" s="42"/>
      <c r="U31" s="42"/>
      <c r="V31" s="42"/>
      <c r="W31" s="42"/>
      <c r="X31" s="42"/>
      <c r="Y31" s="42"/>
      <c r="Z31" s="42"/>
      <c r="AA31" s="42"/>
    </row>
    <row r="32" hidden="1">
      <c r="A32" s="37">
        <v>31.0</v>
      </c>
      <c r="B32" s="38" t="s">
        <v>1862</v>
      </c>
      <c r="C32" s="38" t="s">
        <v>81</v>
      </c>
      <c r="D32" s="38" t="s">
        <v>41</v>
      </c>
      <c r="E32" s="38"/>
      <c r="F32" s="38" t="s">
        <v>130</v>
      </c>
      <c r="G32" s="38" t="s">
        <v>1900</v>
      </c>
      <c r="H32" s="39" t="s">
        <v>132</v>
      </c>
      <c r="I32" s="40" t="s">
        <v>1843</v>
      </c>
      <c r="J32" s="41">
        <v>44606.0</v>
      </c>
      <c r="K32" s="40" t="s">
        <v>1850</v>
      </c>
      <c r="L32" s="40" t="s">
        <v>1850</v>
      </c>
      <c r="M32" s="42"/>
      <c r="N32" s="42"/>
      <c r="O32" s="42"/>
      <c r="P32" s="42"/>
      <c r="Q32" s="42"/>
      <c r="R32" s="42"/>
      <c r="S32" s="42"/>
      <c r="T32" s="42"/>
      <c r="U32" s="42"/>
      <c r="V32" s="42"/>
      <c r="W32" s="42"/>
      <c r="X32" s="42"/>
      <c r="Y32" s="42"/>
      <c r="Z32" s="42"/>
      <c r="AA32" s="42"/>
    </row>
    <row r="33" hidden="1">
      <c r="A33" s="37">
        <v>32.0</v>
      </c>
      <c r="B33" s="38" t="s">
        <v>1862</v>
      </c>
      <c r="C33" s="38" t="s">
        <v>81</v>
      </c>
      <c r="D33" s="38" t="s">
        <v>41</v>
      </c>
      <c r="E33" s="38"/>
      <c r="F33" s="38" t="s">
        <v>133</v>
      </c>
      <c r="G33" s="38" t="s">
        <v>1901</v>
      </c>
      <c r="H33" s="39" t="s">
        <v>135</v>
      </c>
      <c r="I33" s="40" t="s">
        <v>1843</v>
      </c>
      <c r="J33" s="41">
        <v>44585.0</v>
      </c>
      <c r="K33" s="40" t="s">
        <v>1850</v>
      </c>
      <c r="L33" s="40" t="s">
        <v>1850</v>
      </c>
      <c r="M33" s="42"/>
      <c r="N33" s="42"/>
      <c r="O33" s="42"/>
      <c r="P33" s="42"/>
      <c r="Q33" s="42"/>
      <c r="R33" s="42"/>
      <c r="S33" s="42"/>
      <c r="T33" s="42"/>
      <c r="U33" s="42"/>
      <c r="V33" s="42"/>
      <c r="W33" s="42"/>
      <c r="X33" s="42"/>
      <c r="Y33" s="42"/>
      <c r="Z33" s="42"/>
      <c r="AA33" s="42"/>
    </row>
    <row r="34" hidden="1">
      <c r="A34" s="37">
        <v>33.0</v>
      </c>
      <c r="B34" s="38" t="s">
        <v>1862</v>
      </c>
      <c r="C34" s="38" t="s">
        <v>81</v>
      </c>
      <c r="D34" s="46" t="s">
        <v>378</v>
      </c>
      <c r="E34" s="46" t="s">
        <v>1868</v>
      </c>
      <c r="F34" s="38" t="s">
        <v>137</v>
      </c>
      <c r="G34" s="38" t="s">
        <v>138</v>
      </c>
      <c r="H34" s="39" t="s">
        <v>139</v>
      </c>
      <c r="I34" s="40" t="s">
        <v>1843</v>
      </c>
      <c r="J34" s="41">
        <v>45185.0</v>
      </c>
      <c r="K34" s="40" t="s">
        <v>1902</v>
      </c>
      <c r="L34" s="40" t="s">
        <v>1903</v>
      </c>
      <c r="M34" s="42"/>
      <c r="N34" s="42"/>
      <c r="O34" s="42"/>
      <c r="P34" s="42"/>
      <c r="Q34" s="42"/>
      <c r="R34" s="42"/>
      <c r="S34" s="42"/>
      <c r="T34" s="42"/>
      <c r="U34" s="42"/>
      <c r="V34" s="42"/>
      <c r="W34" s="42"/>
      <c r="X34" s="42"/>
      <c r="Y34" s="42"/>
      <c r="Z34" s="42"/>
      <c r="AA34" s="42"/>
    </row>
    <row r="35" hidden="1">
      <c r="A35" s="37">
        <v>34.0</v>
      </c>
      <c r="B35" s="38" t="s">
        <v>1862</v>
      </c>
      <c r="C35" s="38" t="s">
        <v>81</v>
      </c>
      <c r="D35" s="38" t="s">
        <v>53</v>
      </c>
      <c r="E35" s="46" t="s">
        <v>1868</v>
      </c>
      <c r="F35" s="38" t="s">
        <v>140</v>
      </c>
      <c r="G35" s="38" t="s">
        <v>141</v>
      </c>
      <c r="H35" s="39" t="s">
        <v>142</v>
      </c>
      <c r="I35" s="40" t="s">
        <v>1843</v>
      </c>
      <c r="J35" s="41">
        <v>45125.0</v>
      </c>
      <c r="K35" s="40" t="s">
        <v>1850</v>
      </c>
      <c r="L35" s="40" t="s">
        <v>1850</v>
      </c>
      <c r="M35" s="42"/>
      <c r="N35" s="42"/>
      <c r="O35" s="42"/>
      <c r="P35" s="42"/>
      <c r="Q35" s="42"/>
      <c r="R35" s="42"/>
      <c r="S35" s="42"/>
      <c r="T35" s="42"/>
      <c r="U35" s="42"/>
      <c r="V35" s="42"/>
      <c r="W35" s="42"/>
      <c r="X35" s="42"/>
      <c r="Y35" s="42"/>
      <c r="Z35" s="42"/>
      <c r="AA35" s="42"/>
    </row>
    <row r="36" hidden="1">
      <c r="A36" s="37">
        <v>35.0</v>
      </c>
      <c r="B36" s="38" t="s">
        <v>1862</v>
      </c>
      <c r="C36" s="38" t="s">
        <v>81</v>
      </c>
      <c r="D36" s="38" t="s">
        <v>53</v>
      </c>
      <c r="E36" s="46" t="s">
        <v>1868</v>
      </c>
      <c r="F36" s="38" t="s">
        <v>143</v>
      </c>
      <c r="G36" s="38" t="s">
        <v>144</v>
      </c>
      <c r="H36" s="39" t="s">
        <v>145</v>
      </c>
      <c r="I36" s="40" t="s">
        <v>1843</v>
      </c>
      <c r="J36" s="41">
        <v>45151.0</v>
      </c>
      <c r="K36" s="40" t="s">
        <v>1904</v>
      </c>
      <c r="L36" s="40" t="s">
        <v>1905</v>
      </c>
      <c r="M36" s="42"/>
      <c r="N36" s="42"/>
      <c r="O36" s="42"/>
      <c r="P36" s="42"/>
      <c r="Q36" s="42"/>
      <c r="R36" s="42"/>
      <c r="S36" s="42"/>
      <c r="T36" s="42"/>
      <c r="U36" s="42"/>
      <c r="V36" s="42"/>
      <c r="W36" s="42"/>
      <c r="X36" s="42"/>
      <c r="Y36" s="42"/>
      <c r="Z36" s="42"/>
      <c r="AA36" s="42"/>
    </row>
    <row r="37" hidden="1">
      <c r="A37" s="37">
        <v>36.0</v>
      </c>
      <c r="B37" s="38" t="s">
        <v>1862</v>
      </c>
      <c r="C37" s="38" t="s">
        <v>81</v>
      </c>
      <c r="D37" s="38" t="s">
        <v>53</v>
      </c>
      <c r="E37" s="46" t="s">
        <v>1868</v>
      </c>
      <c r="F37" s="38" t="s">
        <v>146</v>
      </c>
      <c r="G37" s="38" t="s">
        <v>147</v>
      </c>
      <c r="H37" s="39" t="s">
        <v>148</v>
      </c>
      <c r="I37" s="40" t="s">
        <v>1843</v>
      </c>
      <c r="J37" s="41">
        <v>45145.0</v>
      </c>
      <c r="K37" s="40" t="s">
        <v>1850</v>
      </c>
      <c r="L37" s="40" t="s">
        <v>1906</v>
      </c>
      <c r="M37" s="42"/>
      <c r="N37" s="42"/>
      <c r="O37" s="42"/>
      <c r="P37" s="42"/>
      <c r="Q37" s="42"/>
      <c r="R37" s="42"/>
      <c r="S37" s="42"/>
      <c r="T37" s="42"/>
      <c r="U37" s="42"/>
      <c r="V37" s="42"/>
      <c r="W37" s="42"/>
      <c r="X37" s="42"/>
      <c r="Y37" s="42"/>
      <c r="Z37" s="42"/>
      <c r="AA37" s="42"/>
    </row>
    <row r="38" hidden="1">
      <c r="A38" s="37">
        <v>37.0</v>
      </c>
      <c r="B38" s="38" t="s">
        <v>1862</v>
      </c>
      <c r="C38" s="38" t="s">
        <v>81</v>
      </c>
      <c r="D38" s="38" t="s">
        <v>53</v>
      </c>
      <c r="E38" s="46" t="s">
        <v>1868</v>
      </c>
      <c r="F38" s="38" t="s">
        <v>149</v>
      </c>
      <c r="G38" s="38" t="s">
        <v>150</v>
      </c>
      <c r="H38" s="39" t="s">
        <v>151</v>
      </c>
      <c r="I38" s="40" t="s">
        <v>1843</v>
      </c>
      <c r="J38" s="41">
        <v>45072.0</v>
      </c>
      <c r="K38" s="40" t="s">
        <v>1907</v>
      </c>
      <c r="L38" s="40" t="s">
        <v>1908</v>
      </c>
      <c r="M38" s="42"/>
      <c r="N38" s="42"/>
      <c r="O38" s="42"/>
      <c r="P38" s="42"/>
      <c r="Q38" s="42"/>
      <c r="R38" s="42"/>
      <c r="S38" s="42"/>
      <c r="T38" s="42"/>
      <c r="U38" s="42"/>
      <c r="V38" s="42"/>
      <c r="W38" s="42"/>
      <c r="X38" s="42"/>
      <c r="Y38" s="42"/>
      <c r="Z38" s="42"/>
      <c r="AA38" s="42"/>
    </row>
    <row r="39" hidden="1">
      <c r="A39" s="37">
        <v>38.0</v>
      </c>
      <c r="B39" s="38" t="s">
        <v>1862</v>
      </c>
      <c r="C39" s="38" t="s">
        <v>81</v>
      </c>
      <c r="D39" s="38" t="s">
        <v>53</v>
      </c>
      <c r="E39" s="46" t="s">
        <v>1868</v>
      </c>
      <c r="F39" s="38" t="s">
        <v>152</v>
      </c>
      <c r="G39" s="38" t="s">
        <v>153</v>
      </c>
      <c r="H39" s="39" t="s">
        <v>154</v>
      </c>
      <c r="I39" s="40" t="s">
        <v>1843</v>
      </c>
      <c r="J39" s="41">
        <v>45083.0</v>
      </c>
      <c r="K39" s="40" t="s">
        <v>1909</v>
      </c>
      <c r="L39" s="40" t="s">
        <v>1910</v>
      </c>
      <c r="M39" s="42"/>
      <c r="N39" s="42"/>
      <c r="O39" s="42"/>
      <c r="P39" s="42"/>
      <c r="Q39" s="42"/>
      <c r="R39" s="42"/>
      <c r="S39" s="42"/>
      <c r="T39" s="42"/>
      <c r="U39" s="42"/>
      <c r="V39" s="42"/>
      <c r="W39" s="42"/>
      <c r="X39" s="42"/>
      <c r="Y39" s="42"/>
      <c r="Z39" s="42"/>
      <c r="AA39" s="42"/>
    </row>
    <row r="40" hidden="1">
      <c r="A40" s="37">
        <v>39.0</v>
      </c>
      <c r="B40" s="38" t="s">
        <v>1862</v>
      </c>
      <c r="C40" s="38" t="s">
        <v>81</v>
      </c>
      <c r="D40" s="46" t="s">
        <v>378</v>
      </c>
      <c r="E40" s="46" t="s">
        <v>1868</v>
      </c>
      <c r="F40" s="38" t="s">
        <v>155</v>
      </c>
      <c r="G40" s="38" t="s">
        <v>156</v>
      </c>
      <c r="H40" s="39" t="s">
        <v>157</v>
      </c>
      <c r="I40" s="40" t="s">
        <v>1843</v>
      </c>
      <c r="J40" s="41">
        <v>45101.0</v>
      </c>
      <c r="K40" s="40" t="s">
        <v>1911</v>
      </c>
      <c r="L40" s="40" t="s">
        <v>1912</v>
      </c>
      <c r="M40" s="42"/>
      <c r="N40" s="42"/>
      <c r="O40" s="42"/>
      <c r="P40" s="42"/>
      <c r="Q40" s="42"/>
      <c r="R40" s="42"/>
      <c r="S40" s="42"/>
      <c r="T40" s="42"/>
      <c r="U40" s="42"/>
      <c r="V40" s="42"/>
      <c r="W40" s="42"/>
      <c r="X40" s="42"/>
      <c r="Y40" s="42"/>
      <c r="Z40" s="42"/>
      <c r="AA40" s="42"/>
    </row>
    <row r="41" hidden="1">
      <c r="A41" s="37">
        <v>40.0</v>
      </c>
      <c r="B41" s="38" t="s">
        <v>1862</v>
      </c>
      <c r="C41" s="38" t="s">
        <v>81</v>
      </c>
      <c r="D41" s="38" t="s">
        <v>53</v>
      </c>
      <c r="E41" s="46" t="s">
        <v>1868</v>
      </c>
      <c r="F41" s="38" t="s">
        <v>158</v>
      </c>
      <c r="G41" s="38" t="s">
        <v>159</v>
      </c>
      <c r="H41" s="39" t="s">
        <v>160</v>
      </c>
      <c r="I41" s="40" t="s">
        <v>1843</v>
      </c>
      <c r="J41" s="41">
        <v>45097.0</v>
      </c>
      <c r="K41" s="40" t="s">
        <v>1850</v>
      </c>
      <c r="L41" s="40" t="s">
        <v>1850</v>
      </c>
      <c r="M41" s="42"/>
      <c r="N41" s="42"/>
      <c r="O41" s="42"/>
      <c r="P41" s="42"/>
      <c r="Q41" s="42"/>
      <c r="R41" s="42"/>
      <c r="S41" s="42"/>
      <c r="T41" s="42"/>
      <c r="U41" s="42"/>
      <c r="V41" s="42"/>
      <c r="W41" s="42"/>
      <c r="X41" s="42"/>
      <c r="Y41" s="42"/>
      <c r="Z41" s="42"/>
      <c r="AA41" s="42"/>
    </row>
    <row r="42" hidden="1">
      <c r="A42" s="37">
        <v>41.0</v>
      </c>
      <c r="B42" s="38" t="s">
        <v>1862</v>
      </c>
      <c r="C42" s="38" t="s">
        <v>81</v>
      </c>
      <c r="D42" s="38" t="s">
        <v>53</v>
      </c>
      <c r="E42" s="46" t="s">
        <v>1868</v>
      </c>
      <c r="F42" s="38" t="s">
        <v>161</v>
      </c>
      <c r="G42" s="38" t="s">
        <v>162</v>
      </c>
      <c r="H42" s="39" t="s">
        <v>163</v>
      </c>
      <c r="I42" s="40" t="s">
        <v>1843</v>
      </c>
      <c r="J42" s="41">
        <v>45091.0</v>
      </c>
      <c r="K42" s="40" t="s">
        <v>1850</v>
      </c>
      <c r="L42" s="40" t="s">
        <v>1850</v>
      </c>
      <c r="M42" s="42"/>
      <c r="N42" s="42"/>
      <c r="O42" s="42"/>
      <c r="P42" s="42"/>
      <c r="Q42" s="42"/>
      <c r="R42" s="42"/>
      <c r="S42" s="42"/>
      <c r="T42" s="42"/>
      <c r="U42" s="42"/>
      <c r="V42" s="42"/>
      <c r="W42" s="42"/>
      <c r="X42" s="42"/>
      <c r="Y42" s="42"/>
      <c r="Z42" s="42"/>
      <c r="AA42" s="42"/>
    </row>
    <row r="43">
      <c r="A43" s="37">
        <v>42.0</v>
      </c>
      <c r="B43" s="38" t="s">
        <v>1842</v>
      </c>
      <c r="C43" s="38" t="s">
        <v>164</v>
      </c>
      <c r="D43" s="38" t="s">
        <v>9</v>
      </c>
      <c r="E43" s="38"/>
      <c r="F43" s="38" t="s">
        <v>165</v>
      </c>
      <c r="G43" s="38" t="s">
        <v>1913</v>
      </c>
      <c r="H43" s="39" t="s">
        <v>167</v>
      </c>
      <c r="I43" s="40" t="s">
        <v>1843</v>
      </c>
      <c r="J43" s="41">
        <v>45199.0</v>
      </c>
      <c r="K43" s="40" t="s">
        <v>1914</v>
      </c>
      <c r="L43" s="40" t="s">
        <v>1915</v>
      </c>
      <c r="M43" s="42"/>
      <c r="N43" s="42"/>
      <c r="O43" s="42"/>
      <c r="P43" s="42"/>
      <c r="Q43" s="42"/>
      <c r="R43" s="42"/>
      <c r="S43" s="42"/>
      <c r="T43" s="42"/>
      <c r="U43" s="42"/>
      <c r="V43" s="42"/>
      <c r="W43" s="42"/>
      <c r="X43" s="42"/>
      <c r="Y43" s="42"/>
      <c r="Z43" s="42"/>
      <c r="AA43" s="42"/>
    </row>
    <row r="44">
      <c r="A44" s="37">
        <v>43.0</v>
      </c>
      <c r="B44" s="38" t="s">
        <v>1842</v>
      </c>
      <c r="C44" s="38" t="s">
        <v>164</v>
      </c>
      <c r="D44" s="43" t="s">
        <v>9</v>
      </c>
      <c r="E44" s="38"/>
      <c r="F44" s="38" t="s">
        <v>168</v>
      </c>
      <c r="G44" s="38" t="s">
        <v>1916</v>
      </c>
      <c r="H44" s="39" t="s">
        <v>170</v>
      </c>
      <c r="I44" s="40" t="s">
        <v>1843</v>
      </c>
      <c r="J44" s="41">
        <v>45195.0</v>
      </c>
      <c r="K44" s="40" t="s">
        <v>1917</v>
      </c>
      <c r="L44" s="40" t="s">
        <v>1918</v>
      </c>
      <c r="M44" s="42"/>
      <c r="N44" s="42"/>
      <c r="O44" s="42"/>
      <c r="P44" s="42"/>
      <c r="Q44" s="42"/>
      <c r="R44" s="42"/>
      <c r="S44" s="42"/>
      <c r="T44" s="42"/>
      <c r="U44" s="42"/>
      <c r="V44" s="42"/>
      <c r="W44" s="42"/>
      <c r="X44" s="42"/>
      <c r="Y44" s="42"/>
      <c r="Z44" s="42"/>
      <c r="AA44" s="42"/>
    </row>
    <row r="45">
      <c r="A45" s="37">
        <v>44.0</v>
      </c>
      <c r="B45" s="38" t="s">
        <v>1842</v>
      </c>
      <c r="C45" s="38" t="s">
        <v>164</v>
      </c>
      <c r="D45" s="43" t="s">
        <v>9</v>
      </c>
      <c r="E45" s="38"/>
      <c r="F45" s="38" t="s">
        <v>171</v>
      </c>
      <c r="G45" s="38" t="s">
        <v>1919</v>
      </c>
      <c r="H45" s="39" t="s">
        <v>173</v>
      </c>
      <c r="I45" s="40" t="s">
        <v>1843</v>
      </c>
      <c r="J45" s="41">
        <v>45194.0</v>
      </c>
      <c r="K45" s="40" t="s">
        <v>1920</v>
      </c>
      <c r="L45" s="40" t="s">
        <v>1921</v>
      </c>
      <c r="M45" s="42"/>
      <c r="N45" s="42"/>
      <c r="O45" s="42"/>
      <c r="P45" s="42"/>
      <c r="Q45" s="42"/>
      <c r="R45" s="42"/>
      <c r="S45" s="42"/>
      <c r="T45" s="42"/>
      <c r="U45" s="42"/>
      <c r="V45" s="42"/>
      <c r="W45" s="42"/>
      <c r="X45" s="42"/>
      <c r="Y45" s="42"/>
      <c r="Z45" s="42"/>
      <c r="AA45" s="42"/>
    </row>
    <row r="46">
      <c r="A46" s="37">
        <v>45.0</v>
      </c>
      <c r="B46" s="38" t="s">
        <v>1842</v>
      </c>
      <c r="C46" s="38" t="s">
        <v>164</v>
      </c>
      <c r="D46" s="43" t="s">
        <v>30</v>
      </c>
      <c r="E46" s="38"/>
      <c r="F46" s="38" t="s">
        <v>174</v>
      </c>
      <c r="G46" s="38" t="s">
        <v>175</v>
      </c>
      <c r="H46" s="39" t="s">
        <v>176</v>
      </c>
      <c r="I46" s="40" t="s">
        <v>1843</v>
      </c>
      <c r="J46" s="41">
        <v>45194.0</v>
      </c>
      <c r="K46" s="40" t="s">
        <v>1922</v>
      </c>
      <c r="L46" s="40" t="s">
        <v>1923</v>
      </c>
      <c r="M46" s="42"/>
      <c r="N46" s="42"/>
      <c r="O46" s="42"/>
      <c r="P46" s="42"/>
      <c r="Q46" s="42"/>
      <c r="R46" s="42"/>
      <c r="S46" s="42"/>
      <c r="T46" s="42"/>
      <c r="U46" s="42"/>
      <c r="V46" s="42"/>
      <c r="W46" s="42"/>
      <c r="X46" s="42"/>
      <c r="Y46" s="42"/>
      <c r="Z46" s="42"/>
      <c r="AA46" s="42"/>
    </row>
    <row r="47">
      <c r="A47" s="37">
        <v>46.0</v>
      </c>
      <c r="B47" s="38" t="s">
        <v>1842</v>
      </c>
      <c r="C47" s="38" t="s">
        <v>164</v>
      </c>
      <c r="D47" s="43" t="s">
        <v>30</v>
      </c>
      <c r="E47" s="38"/>
      <c r="F47" s="38" t="s">
        <v>177</v>
      </c>
      <c r="G47" s="38" t="s">
        <v>178</v>
      </c>
      <c r="H47" s="39" t="s">
        <v>179</v>
      </c>
      <c r="I47" s="40" t="s">
        <v>1843</v>
      </c>
      <c r="J47" s="41">
        <v>45191.0</v>
      </c>
      <c r="K47" s="40" t="s">
        <v>1924</v>
      </c>
      <c r="L47" s="40" t="s">
        <v>1923</v>
      </c>
      <c r="M47" s="42"/>
      <c r="N47" s="42"/>
      <c r="O47" s="42"/>
      <c r="P47" s="42"/>
      <c r="Q47" s="42"/>
      <c r="R47" s="42"/>
      <c r="S47" s="42"/>
      <c r="T47" s="42"/>
      <c r="U47" s="42"/>
      <c r="V47" s="42"/>
      <c r="W47" s="42"/>
      <c r="X47" s="42"/>
      <c r="Y47" s="42"/>
      <c r="Z47" s="42"/>
      <c r="AA47" s="42"/>
    </row>
    <row r="48">
      <c r="A48" s="37">
        <v>47.0</v>
      </c>
      <c r="B48" s="38" t="s">
        <v>1842</v>
      </c>
      <c r="C48" s="38" t="s">
        <v>164</v>
      </c>
      <c r="D48" s="43" t="s">
        <v>30</v>
      </c>
      <c r="E48" s="38"/>
      <c r="F48" s="38" t="s">
        <v>180</v>
      </c>
      <c r="G48" s="38" t="s">
        <v>1925</v>
      </c>
      <c r="H48" s="39" t="s">
        <v>182</v>
      </c>
      <c r="I48" s="40" t="s">
        <v>1843</v>
      </c>
      <c r="J48" s="41">
        <v>45193.0</v>
      </c>
      <c r="K48" s="40" t="s">
        <v>1926</v>
      </c>
      <c r="L48" s="40" t="s">
        <v>1927</v>
      </c>
      <c r="M48" s="42"/>
      <c r="N48" s="42"/>
      <c r="O48" s="42"/>
      <c r="P48" s="42"/>
      <c r="Q48" s="42"/>
      <c r="R48" s="42"/>
      <c r="S48" s="42"/>
      <c r="T48" s="42"/>
      <c r="U48" s="42"/>
      <c r="V48" s="42"/>
      <c r="W48" s="42"/>
      <c r="X48" s="42"/>
      <c r="Y48" s="42"/>
      <c r="Z48" s="42"/>
      <c r="AA48" s="42"/>
    </row>
    <row r="49">
      <c r="A49" s="37">
        <v>48.0</v>
      </c>
      <c r="B49" s="38" t="s">
        <v>1842</v>
      </c>
      <c r="C49" s="38" t="s">
        <v>164</v>
      </c>
      <c r="D49" s="43" t="s">
        <v>106</v>
      </c>
      <c r="E49" s="38"/>
      <c r="F49" s="38" t="s">
        <v>183</v>
      </c>
      <c r="G49" s="38" t="s">
        <v>1928</v>
      </c>
      <c r="H49" s="39" t="s">
        <v>185</v>
      </c>
      <c r="I49" s="40" t="s">
        <v>1843</v>
      </c>
      <c r="J49" s="41">
        <v>45195.0</v>
      </c>
      <c r="K49" s="40" t="s">
        <v>1929</v>
      </c>
      <c r="L49" s="40" t="s">
        <v>1894</v>
      </c>
      <c r="M49" s="42"/>
      <c r="N49" s="42"/>
      <c r="O49" s="42"/>
      <c r="P49" s="42"/>
      <c r="Q49" s="42"/>
      <c r="R49" s="42"/>
      <c r="S49" s="42"/>
      <c r="T49" s="42"/>
      <c r="U49" s="42"/>
      <c r="V49" s="42"/>
      <c r="W49" s="42"/>
      <c r="X49" s="42"/>
      <c r="Y49" s="42"/>
      <c r="Z49" s="42"/>
      <c r="AA49" s="42"/>
    </row>
    <row r="50">
      <c r="A50" s="37">
        <v>49.0</v>
      </c>
      <c r="B50" s="38" t="s">
        <v>1842</v>
      </c>
      <c r="C50" s="38" t="s">
        <v>164</v>
      </c>
      <c r="D50" s="43" t="s">
        <v>106</v>
      </c>
      <c r="E50" s="38"/>
      <c r="F50" s="38" t="s">
        <v>186</v>
      </c>
      <c r="G50" s="38" t="s">
        <v>187</v>
      </c>
      <c r="H50" s="39" t="s">
        <v>188</v>
      </c>
      <c r="I50" s="40" t="s">
        <v>1843</v>
      </c>
      <c r="J50" s="41">
        <v>45192.0</v>
      </c>
      <c r="K50" s="44" t="s">
        <v>1930</v>
      </c>
      <c r="L50" s="40" t="s">
        <v>1894</v>
      </c>
      <c r="M50" s="42"/>
      <c r="N50" s="42"/>
      <c r="O50" s="42"/>
      <c r="P50" s="42"/>
      <c r="Q50" s="42"/>
      <c r="R50" s="42"/>
      <c r="S50" s="42"/>
      <c r="T50" s="42"/>
      <c r="U50" s="42"/>
      <c r="V50" s="42"/>
      <c r="W50" s="42"/>
      <c r="X50" s="42"/>
      <c r="Y50" s="42"/>
      <c r="Z50" s="42"/>
      <c r="AA50" s="42"/>
    </row>
    <row r="51">
      <c r="A51" s="37">
        <v>50.0</v>
      </c>
      <c r="B51" s="38" t="s">
        <v>1842</v>
      </c>
      <c r="C51" s="38" t="s">
        <v>164</v>
      </c>
      <c r="D51" s="43" t="s">
        <v>106</v>
      </c>
      <c r="E51" s="38"/>
      <c r="F51" s="38" t="s">
        <v>189</v>
      </c>
      <c r="G51" s="38" t="s">
        <v>190</v>
      </c>
      <c r="H51" s="39" t="s">
        <v>191</v>
      </c>
      <c r="I51" s="40" t="s">
        <v>1843</v>
      </c>
      <c r="J51" s="41">
        <v>45184.0</v>
      </c>
      <c r="K51" s="40" t="s">
        <v>1931</v>
      </c>
      <c r="L51" s="40" t="s">
        <v>1894</v>
      </c>
      <c r="M51" s="42"/>
      <c r="N51" s="42"/>
      <c r="O51" s="42"/>
      <c r="P51" s="42"/>
      <c r="Q51" s="42"/>
      <c r="R51" s="42"/>
      <c r="S51" s="42"/>
      <c r="T51" s="42"/>
      <c r="U51" s="42"/>
      <c r="V51" s="42"/>
      <c r="W51" s="42"/>
      <c r="X51" s="42"/>
      <c r="Y51" s="42"/>
      <c r="Z51" s="42"/>
      <c r="AA51" s="42"/>
    </row>
    <row r="52">
      <c r="A52" s="37">
        <v>51.0</v>
      </c>
      <c r="B52" s="38" t="s">
        <v>1842</v>
      </c>
      <c r="C52" s="38" t="s">
        <v>164</v>
      </c>
      <c r="D52" s="43" t="s">
        <v>106</v>
      </c>
      <c r="E52" s="38"/>
      <c r="F52" s="38" t="s">
        <v>192</v>
      </c>
      <c r="G52" s="38" t="s">
        <v>1932</v>
      </c>
      <c r="H52" s="39" t="s">
        <v>194</v>
      </c>
      <c r="I52" s="40" t="s">
        <v>1843</v>
      </c>
      <c r="J52" s="41">
        <v>45182.0</v>
      </c>
      <c r="K52" s="40" t="s">
        <v>1933</v>
      </c>
      <c r="L52" s="40" t="s">
        <v>1894</v>
      </c>
      <c r="M52" s="42"/>
      <c r="N52" s="42"/>
      <c r="O52" s="42"/>
      <c r="P52" s="42"/>
      <c r="Q52" s="42"/>
      <c r="R52" s="42"/>
      <c r="S52" s="42"/>
      <c r="T52" s="42"/>
      <c r="U52" s="42"/>
      <c r="V52" s="42"/>
      <c r="W52" s="42"/>
      <c r="X52" s="42"/>
      <c r="Y52" s="42"/>
      <c r="Z52" s="42"/>
      <c r="AA52" s="42"/>
    </row>
    <row r="53" hidden="1">
      <c r="A53" s="37">
        <v>52.0</v>
      </c>
      <c r="B53" s="43" t="s">
        <v>1862</v>
      </c>
      <c r="C53" s="38" t="s">
        <v>164</v>
      </c>
      <c r="D53" s="43" t="s">
        <v>41</v>
      </c>
      <c r="E53" s="38"/>
      <c r="F53" s="38" t="s">
        <v>195</v>
      </c>
      <c r="G53" s="38" t="s">
        <v>1934</v>
      </c>
      <c r="H53" s="39" t="s">
        <v>197</v>
      </c>
      <c r="I53" s="40" t="s">
        <v>1843</v>
      </c>
      <c r="J53" s="41">
        <v>44593.0</v>
      </c>
      <c r="K53" s="40" t="s">
        <v>1850</v>
      </c>
      <c r="L53" s="40" t="s">
        <v>1850</v>
      </c>
      <c r="M53" s="49"/>
      <c r="N53" s="42"/>
      <c r="O53" s="42"/>
      <c r="P53" s="42"/>
      <c r="Q53" s="42"/>
      <c r="R53" s="42"/>
      <c r="S53" s="42"/>
      <c r="T53" s="42"/>
      <c r="U53" s="42"/>
      <c r="V53" s="42"/>
      <c r="W53" s="42"/>
      <c r="X53" s="42"/>
      <c r="Y53" s="42"/>
      <c r="Z53" s="42"/>
      <c r="AA53" s="42"/>
    </row>
    <row r="54" hidden="1">
      <c r="A54" s="37">
        <v>53.0</v>
      </c>
      <c r="B54" s="43" t="s">
        <v>1862</v>
      </c>
      <c r="C54" s="38" t="s">
        <v>164</v>
      </c>
      <c r="D54" s="46" t="s">
        <v>378</v>
      </c>
      <c r="E54" s="46" t="s">
        <v>1868</v>
      </c>
      <c r="F54" s="38" t="s">
        <v>198</v>
      </c>
      <c r="G54" s="38" t="s">
        <v>199</v>
      </c>
      <c r="H54" s="39" t="s">
        <v>200</v>
      </c>
      <c r="I54" s="40" t="s">
        <v>1843</v>
      </c>
      <c r="J54" s="41">
        <v>45165.0</v>
      </c>
      <c r="K54" s="40" t="s">
        <v>1850</v>
      </c>
      <c r="L54" s="40" t="s">
        <v>1935</v>
      </c>
      <c r="M54" s="42"/>
      <c r="N54" s="42"/>
      <c r="O54" s="42"/>
      <c r="P54" s="42"/>
      <c r="Q54" s="42"/>
      <c r="R54" s="42"/>
      <c r="S54" s="42"/>
      <c r="T54" s="42"/>
      <c r="U54" s="42"/>
      <c r="V54" s="42"/>
      <c r="W54" s="42"/>
      <c r="X54" s="42"/>
      <c r="Y54" s="42"/>
      <c r="Z54" s="42"/>
      <c r="AA54" s="42"/>
    </row>
    <row r="55" hidden="1">
      <c r="A55" s="37">
        <v>54.0</v>
      </c>
      <c r="B55" s="43" t="s">
        <v>1862</v>
      </c>
      <c r="C55" s="38" t="s">
        <v>164</v>
      </c>
      <c r="D55" s="43" t="s">
        <v>53</v>
      </c>
      <c r="E55" s="46" t="s">
        <v>1868</v>
      </c>
      <c r="F55" s="43" t="s">
        <v>155</v>
      </c>
      <c r="G55" s="38" t="s">
        <v>201</v>
      </c>
      <c r="H55" s="39" t="s">
        <v>202</v>
      </c>
      <c r="I55" s="40" t="s">
        <v>1843</v>
      </c>
      <c r="J55" s="41">
        <v>45171.0</v>
      </c>
      <c r="K55" s="40" t="s">
        <v>1850</v>
      </c>
      <c r="L55" s="40" t="s">
        <v>1850</v>
      </c>
      <c r="M55" s="42"/>
      <c r="N55" s="42"/>
      <c r="O55" s="42"/>
      <c r="P55" s="42"/>
      <c r="Q55" s="42"/>
      <c r="R55" s="42"/>
      <c r="S55" s="42"/>
      <c r="T55" s="42"/>
      <c r="U55" s="42"/>
      <c r="V55" s="42"/>
      <c r="W55" s="42"/>
      <c r="X55" s="42"/>
      <c r="Y55" s="42"/>
      <c r="Z55" s="42"/>
      <c r="AA55" s="42"/>
    </row>
    <row r="56" hidden="1">
      <c r="A56" s="37">
        <v>55.0</v>
      </c>
      <c r="B56" s="43" t="s">
        <v>1862</v>
      </c>
      <c r="C56" s="38" t="s">
        <v>164</v>
      </c>
      <c r="D56" s="43" t="s">
        <v>53</v>
      </c>
      <c r="E56" s="46" t="s">
        <v>1868</v>
      </c>
      <c r="F56" s="38" t="s">
        <v>203</v>
      </c>
      <c r="G56" s="38" t="s">
        <v>204</v>
      </c>
      <c r="H56" s="39" t="s">
        <v>205</v>
      </c>
      <c r="I56" s="40" t="s">
        <v>1843</v>
      </c>
      <c r="J56" s="41">
        <v>45152.0</v>
      </c>
      <c r="K56" s="40" t="s">
        <v>1936</v>
      </c>
      <c r="L56" s="40" t="s">
        <v>1850</v>
      </c>
      <c r="M56" s="42"/>
      <c r="N56" s="42"/>
      <c r="O56" s="42"/>
      <c r="P56" s="42"/>
      <c r="Q56" s="42"/>
      <c r="R56" s="42"/>
      <c r="S56" s="42"/>
      <c r="T56" s="42"/>
      <c r="U56" s="42"/>
      <c r="V56" s="42"/>
      <c r="W56" s="42"/>
      <c r="X56" s="42"/>
      <c r="Y56" s="42"/>
      <c r="Z56" s="42"/>
      <c r="AA56" s="42"/>
    </row>
    <row r="57" hidden="1">
      <c r="A57" s="37">
        <v>56.0</v>
      </c>
      <c r="B57" s="43" t="s">
        <v>1862</v>
      </c>
      <c r="C57" s="38" t="s">
        <v>164</v>
      </c>
      <c r="D57" s="43" t="s">
        <v>53</v>
      </c>
      <c r="E57" s="46" t="s">
        <v>1868</v>
      </c>
      <c r="F57" s="38" t="s">
        <v>206</v>
      </c>
      <c r="G57" s="38" t="s">
        <v>207</v>
      </c>
      <c r="H57" s="39" t="s">
        <v>208</v>
      </c>
      <c r="I57" s="40" t="s">
        <v>1843</v>
      </c>
      <c r="J57" s="41">
        <v>45169.0</v>
      </c>
      <c r="K57" s="40" t="s">
        <v>1937</v>
      </c>
      <c r="L57" s="40" t="s">
        <v>1850</v>
      </c>
      <c r="M57" s="42"/>
      <c r="N57" s="42"/>
      <c r="O57" s="42"/>
      <c r="P57" s="42"/>
      <c r="Q57" s="42"/>
      <c r="R57" s="42"/>
      <c r="S57" s="42"/>
      <c r="T57" s="42"/>
      <c r="U57" s="42"/>
      <c r="V57" s="42"/>
      <c r="W57" s="42"/>
      <c r="X57" s="42"/>
      <c r="Y57" s="42"/>
      <c r="Z57" s="42"/>
      <c r="AA57" s="42"/>
    </row>
    <row r="58" hidden="1">
      <c r="A58" s="37">
        <v>57.0</v>
      </c>
      <c r="B58" s="43" t="s">
        <v>1862</v>
      </c>
      <c r="C58" s="38" t="s">
        <v>164</v>
      </c>
      <c r="D58" s="38" t="s">
        <v>53</v>
      </c>
      <c r="E58" s="46" t="s">
        <v>1868</v>
      </c>
      <c r="F58" s="38" t="s">
        <v>209</v>
      </c>
      <c r="G58" s="38" t="s">
        <v>210</v>
      </c>
      <c r="H58" s="39" t="s">
        <v>211</v>
      </c>
      <c r="I58" s="40" t="s">
        <v>1843</v>
      </c>
      <c r="J58" s="41">
        <v>45119.0</v>
      </c>
      <c r="K58" s="40" t="s">
        <v>1850</v>
      </c>
      <c r="L58" s="40" t="s">
        <v>1850</v>
      </c>
      <c r="M58" s="42"/>
      <c r="N58" s="42"/>
      <c r="O58" s="42"/>
      <c r="P58" s="42"/>
      <c r="Q58" s="42"/>
      <c r="R58" s="42"/>
      <c r="S58" s="42"/>
      <c r="T58" s="42"/>
      <c r="U58" s="42"/>
      <c r="V58" s="42"/>
      <c r="W58" s="42"/>
      <c r="X58" s="42"/>
      <c r="Y58" s="42"/>
      <c r="Z58" s="42"/>
      <c r="AA58" s="42"/>
    </row>
    <row r="59" hidden="1">
      <c r="A59" s="37">
        <v>58.0</v>
      </c>
      <c r="B59" s="43" t="s">
        <v>1862</v>
      </c>
      <c r="C59" s="38" t="s">
        <v>164</v>
      </c>
      <c r="D59" s="38" t="s">
        <v>53</v>
      </c>
      <c r="E59" s="46" t="s">
        <v>1868</v>
      </c>
      <c r="F59" s="38" t="s">
        <v>212</v>
      </c>
      <c r="G59" s="38" t="s">
        <v>213</v>
      </c>
      <c r="H59" s="39" t="s">
        <v>214</v>
      </c>
      <c r="I59" s="40" t="s">
        <v>1843</v>
      </c>
      <c r="J59" s="41">
        <v>45166.0</v>
      </c>
      <c r="K59" s="40" t="s">
        <v>1938</v>
      </c>
      <c r="L59" s="40" t="s">
        <v>1939</v>
      </c>
      <c r="M59" s="42"/>
      <c r="N59" s="42"/>
      <c r="O59" s="42"/>
      <c r="P59" s="42"/>
      <c r="Q59" s="42"/>
      <c r="R59" s="42"/>
      <c r="S59" s="42"/>
      <c r="T59" s="42"/>
      <c r="U59" s="42"/>
      <c r="V59" s="42"/>
      <c r="W59" s="42"/>
      <c r="X59" s="42"/>
      <c r="Y59" s="42"/>
      <c r="Z59" s="42"/>
      <c r="AA59" s="42"/>
    </row>
    <row r="60">
      <c r="A60" s="37">
        <v>59.0</v>
      </c>
      <c r="B60" s="43" t="s">
        <v>1842</v>
      </c>
      <c r="C60" s="43" t="s">
        <v>221</v>
      </c>
      <c r="D60" s="43" t="s">
        <v>106</v>
      </c>
      <c r="E60" s="38"/>
      <c r="F60" s="38" t="s">
        <v>222</v>
      </c>
      <c r="G60" s="38" t="s">
        <v>1940</v>
      </c>
      <c r="H60" s="39" t="s">
        <v>224</v>
      </c>
      <c r="I60" s="40" t="s">
        <v>1843</v>
      </c>
      <c r="J60" s="41">
        <v>45160.0</v>
      </c>
      <c r="K60" s="40" t="s">
        <v>1941</v>
      </c>
      <c r="L60" s="40" t="s">
        <v>1942</v>
      </c>
      <c r="M60" s="42"/>
      <c r="N60" s="42"/>
      <c r="O60" s="42"/>
      <c r="P60" s="42"/>
      <c r="Q60" s="42"/>
      <c r="R60" s="42"/>
      <c r="S60" s="42"/>
      <c r="T60" s="42"/>
      <c r="U60" s="42"/>
      <c r="V60" s="42"/>
      <c r="W60" s="42"/>
      <c r="X60" s="42"/>
      <c r="Y60" s="42"/>
      <c r="Z60" s="42"/>
      <c r="AA60" s="42"/>
    </row>
    <row r="61">
      <c r="A61" s="37">
        <v>60.0</v>
      </c>
      <c r="B61" s="43" t="s">
        <v>1842</v>
      </c>
      <c r="C61" s="43" t="s">
        <v>221</v>
      </c>
      <c r="D61" s="43" t="s">
        <v>106</v>
      </c>
      <c r="E61" s="38"/>
      <c r="F61" s="38" t="s">
        <v>1943</v>
      </c>
      <c r="G61" s="38" t="s">
        <v>226</v>
      </c>
      <c r="H61" s="39" t="s">
        <v>227</v>
      </c>
      <c r="I61" s="40" t="s">
        <v>1843</v>
      </c>
      <c r="J61" s="41">
        <v>45147.0</v>
      </c>
      <c r="K61" s="40" t="s">
        <v>1944</v>
      </c>
      <c r="L61" s="40" t="s">
        <v>1945</v>
      </c>
      <c r="M61" s="42"/>
      <c r="N61" s="42"/>
      <c r="O61" s="42"/>
      <c r="P61" s="42"/>
      <c r="Q61" s="42"/>
      <c r="R61" s="42"/>
      <c r="S61" s="42"/>
      <c r="T61" s="42"/>
      <c r="U61" s="42"/>
      <c r="V61" s="42"/>
      <c r="W61" s="42"/>
      <c r="X61" s="42"/>
      <c r="Y61" s="42"/>
      <c r="Z61" s="42"/>
      <c r="AA61" s="42"/>
    </row>
    <row r="62">
      <c r="A62" s="37">
        <v>61.0</v>
      </c>
      <c r="B62" s="43" t="s">
        <v>1842</v>
      </c>
      <c r="C62" s="43" t="s">
        <v>221</v>
      </c>
      <c r="D62" s="43" t="s">
        <v>106</v>
      </c>
      <c r="E62" s="38"/>
      <c r="F62" s="38" t="s">
        <v>228</v>
      </c>
      <c r="G62" s="38" t="s">
        <v>1946</v>
      </c>
      <c r="H62" s="39" t="s">
        <v>230</v>
      </c>
      <c r="I62" s="40" t="s">
        <v>1843</v>
      </c>
      <c r="J62" s="41">
        <v>45120.0</v>
      </c>
      <c r="K62" s="40" t="s">
        <v>1947</v>
      </c>
      <c r="L62" s="40" t="s">
        <v>1894</v>
      </c>
      <c r="M62" s="42"/>
      <c r="N62" s="42"/>
      <c r="O62" s="42"/>
      <c r="P62" s="42"/>
      <c r="Q62" s="42"/>
      <c r="R62" s="42"/>
      <c r="S62" s="42"/>
      <c r="T62" s="42"/>
      <c r="U62" s="42"/>
      <c r="V62" s="42"/>
      <c r="W62" s="42"/>
      <c r="X62" s="42"/>
      <c r="Y62" s="42"/>
      <c r="Z62" s="42"/>
      <c r="AA62" s="42"/>
    </row>
    <row r="63">
      <c r="A63" s="37">
        <v>62.0</v>
      </c>
      <c r="B63" s="43" t="s">
        <v>1842</v>
      </c>
      <c r="C63" s="43" t="s">
        <v>221</v>
      </c>
      <c r="D63" s="43" t="s">
        <v>9</v>
      </c>
      <c r="E63" s="38"/>
      <c r="F63" s="38" t="s">
        <v>231</v>
      </c>
      <c r="G63" s="38" t="s">
        <v>1948</v>
      </c>
      <c r="H63" s="39" t="s">
        <v>233</v>
      </c>
      <c r="I63" s="40" t="s">
        <v>1843</v>
      </c>
      <c r="J63" s="41">
        <v>45200.0</v>
      </c>
      <c r="K63" s="40" t="s">
        <v>1949</v>
      </c>
      <c r="L63" s="40" t="s">
        <v>1950</v>
      </c>
      <c r="M63" s="42"/>
      <c r="N63" s="42"/>
      <c r="O63" s="42"/>
      <c r="P63" s="42"/>
      <c r="Q63" s="42"/>
      <c r="R63" s="42"/>
      <c r="S63" s="42"/>
      <c r="T63" s="42"/>
      <c r="U63" s="42"/>
      <c r="V63" s="42"/>
      <c r="W63" s="42"/>
      <c r="X63" s="42"/>
      <c r="Y63" s="42"/>
      <c r="Z63" s="42"/>
      <c r="AA63" s="42"/>
    </row>
    <row r="64">
      <c r="A64" s="37">
        <v>63.0</v>
      </c>
      <c r="B64" s="43" t="s">
        <v>1842</v>
      </c>
      <c r="C64" s="43" t="s">
        <v>221</v>
      </c>
      <c r="D64" s="43" t="s">
        <v>9</v>
      </c>
      <c r="E64" s="38"/>
      <c r="F64" s="38" t="s">
        <v>234</v>
      </c>
      <c r="G64" s="38" t="s">
        <v>235</v>
      </c>
      <c r="H64" s="39" t="s">
        <v>236</v>
      </c>
      <c r="I64" s="40" t="s">
        <v>1843</v>
      </c>
      <c r="J64" s="41">
        <v>45195.0</v>
      </c>
      <c r="K64" s="40" t="s">
        <v>1951</v>
      </c>
      <c r="L64" s="40" t="s">
        <v>1950</v>
      </c>
      <c r="M64" s="42"/>
      <c r="N64" s="42"/>
      <c r="O64" s="42"/>
      <c r="P64" s="42"/>
      <c r="Q64" s="42"/>
      <c r="R64" s="42"/>
      <c r="S64" s="42"/>
      <c r="T64" s="42"/>
      <c r="U64" s="42"/>
      <c r="V64" s="42"/>
      <c r="W64" s="42"/>
      <c r="X64" s="42"/>
      <c r="Y64" s="42"/>
      <c r="Z64" s="42"/>
      <c r="AA64" s="42"/>
    </row>
    <row r="65">
      <c r="A65" s="37">
        <v>64.0</v>
      </c>
      <c r="B65" s="43" t="s">
        <v>1842</v>
      </c>
      <c r="C65" s="43" t="s">
        <v>221</v>
      </c>
      <c r="D65" s="43" t="s">
        <v>9</v>
      </c>
      <c r="E65" s="38"/>
      <c r="F65" s="38" t="s">
        <v>237</v>
      </c>
      <c r="G65" s="38" t="s">
        <v>238</v>
      </c>
      <c r="H65" s="39" t="s">
        <v>239</v>
      </c>
      <c r="I65" s="40" t="s">
        <v>1843</v>
      </c>
      <c r="J65" s="41">
        <v>45194.0</v>
      </c>
      <c r="K65" s="40" t="s">
        <v>1922</v>
      </c>
      <c r="L65" s="40" t="s">
        <v>1921</v>
      </c>
      <c r="M65" s="42"/>
      <c r="N65" s="42"/>
      <c r="O65" s="42"/>
      <c r="P65" s="42"/>
      <c r="Q65" s="42"/>
      <c r="R65" s="42"/>
      <c r="S65" s="42"/>
      <c r="T65" s="42"/>
      <c r="U65" s="42"/>
      <c r="V65" s="42"/>
      <c r="W65" s="42"/>
      <c r="X65" s="42"/>
      <c r="Y65" s="42"/>
      <c r="Z65" s="42"/>
      <c r="AA65" s="42"/>
    </row>
    <row r="66">
      <c r="A66" s="37">
        <v>65.0</v>
      </c>
      <c r="B66" s="43" t="s">
        <v>1842</v>
      </c>
      <c r="C66" s="43" t="s">
        <v>221</v>
      </c>
      <c r="D66" s="43" t="s">
        <v>240</v>
      </c>
      <c r="E66" s="38"/>
      <c r="F66" s="38" t="s">
        <v>241</v>
      </c>
      <c r="G66" s="38" t="s">
        <v>1952</v>
      </c>
      <c r="H66" s="39" t="s">
        <v>243</v>
      </c>
      <c r="I66" s="40" t="s">
        <v>1843</v>
      </c>
      <c r="J66" s="41">
        <v>45192.0</v>
      </c>
      <c r="K66" s="40" t="s">
        <v>1953</v>
      </c>
      <c r="L66" s="40" t="s">
        <v>1954</v>
      </c>
      <c r="M66" s="42"/>
      <c r="N66" s="42"/>
      <c r="O66" s="42"/>
      <c r="P66" s="42"/>
      <c r="Q66" s="42"/>
      <c r="R66" s="42"/>
      <c r="S66" s="42"/>
      <c r="T66" s="42"/>
      <c r="U66" s="42"/>
      <c r="V66" s="42"/>
      <c r="W66" s="42"/>
      <c r="X66" s="42"/>
      <c r="Y66" s="42"/>
      <c r="Z66" s="42"/>
      <c r="AA66" s="42"/>
    </row>
    <row r="67">
      <c r="A67" s="37">
        <v>66.0</v>
      </c>
      <c r="B67" s="43" t="s">
        <v>1842</v>
      </c>
      <c r="C67" s="43" t="s">
        <v>221</v>
      </c>
      <c r="D67" s="43" t="s">
        <v>240</v>
      </c>
      <c r="E67" s="38"/>
      <c r="F67" s="38" t="s">
        <v>244</v>
      </c>
      <c r="G67" s="38" t="s">
        <v>1955</v>
      </c>
      <c r="H67" s="39" t="s">
        <v>246</v>
      </c>
      <c r="I67" s="40" t="s">
        <v>1843</v>
      </c>
      <c r="J67" s="41">
        <v>45177.0</v>
      </c>
      <c r="K67" s="40" t="s">
        <v>1956</v>
      </c>
      <c r="L67" s="40" t="s">
        <v>1954</v>
      </c>
      <c r="M67" s="42"/>
      <c r="N67" s="42"/>
      <c r="O67" s="42"/>
      <c r="P67" s="42"/>
      <c r="Q67" s="42"/>
      <c r="R67" s="42"/>
      <c r="S67" s="42"/>
      <c r="T67" s="42"/>
      <c r="U67" s="42"/>
      <c r="V67" s="42"/>
      <c r="W67" s="42"/>
      <c r="X67" s="42"/>
      <c r="Y67" s="42"/>
      <c r="Z67" s="42"/>
      <c r="AA67" s="42"/>
    </row>
    <row r="68">
      <c r="A68" s="37">
        <v>67.0</v>
      </c>
      <c r="B68" s="43" t="s">
        <v>1842</v>
      </c>
      <c r="C68" s="43" t="s">
        <v>221</v>
      </c>
      <c r="D68" s="43" t="s">
        <v>240</v>
      </c>
      <c r="E68" s="38"/>
      <c r="F68" s="38" t="s">
        <v>247</v>
      </c>
      <c r="G68" s="38" t="s">
        <v>1957</v>
      </c>
      <c r="H68" s="39" t="s">
        <v>249</v>
      </c>
      <c r="I68" s="40" t="s">
        <v>1843</v>
      </c>
      <c r="J68" s="41">
        <v>45194.0</v>
      </c>
      <c r="K68" s="40" t="s">
        <v>1958</v>
      </c>
      <c r="L68" s="40" t="s">
        <v>1959</v>
      </c>
      <c r="M68" s="42"/>
      <c r="N68" s="42"/>
      <c r="O68" s="42"/>
      <c r="P68" s="42"/>
      <c r="Q68" s="42"/>
      <c r="R68" s="42"/>
      <c r="S68" s="42"/>
      <c r="T68" s="42"/>
      <c r="U68" s="42"/>
      <c r="V68" s="42"/>
      <c r="W68" s="42"/>
      <c r="X68" s="42"/>
      <c r="Y68" s="42"/>
      <c r="Z68" s="42"/>
      <c r="AA68" s="42"/>
    </row>
    <row r="69">
      <c r="A69" s="37">
        <v>68.0</v>
      </c>
      <c r="B69" s="43" t="s">
        <v>1842</v>
      </c>
      <c r="C69" s="43" t="s">
        <v>221</v>
      </c>
      <c r="D69" s="43" t="s">
        <v>19</v>
      </c>
      <c r="E69" s="38"/>
      <c r="F69" s="38" t="s">
        <v>250</v>
      </c>
      <c r="G69" s="38" t="s">
        <v>1960</v>
      </c>
      <c r="H69" s="39" t="s">
        <v>252</v>
      </c>
      <c r="I69" s="40" t="s">
        <v>1843</v>
      </c>
      <c r="J69" s="41">
        <v>45187.0</v>
      </c>
      <c r="K69" s="40" t="s">
        <v>1850</v>
      </c>
      <c r="L69" s="40" t="s">
        <v>1850</v>
      </c>
      <c r="M69" s="49"/>
      <c r="N69" s="42"/>
      <c r="O69" s="42"/>
      <c r="P69" s="42"/>
      <c r="Q69" s="42"/>
      <c r="R69" s="42"/>
      <c r="S69" s="42"/>
      <c r="T69" s="42"/>
      <c r="U69" s="42"/>
      <c r="V69" s="42"/>
      <c r="W69" s="42"/>
      <c r="X69" s="42"/>
      <c r="Y69" s="42"/>
      <c r="Z69" s="42"/>
      <c r="AA69" s="42"/>
    </row>
    <row r="70" hidden="1">
      <c r="A70" s="37">
        <v>69.0</v>
      </c>
      <c r="B70" s="43" t="s">
        <v>1862</v>
      </c>
      <c r="C70" s="43" t="s">
        <v>221</v>
      </c>
      <c r="D70" s="43" t="s">
        <v>53</v>
      </c>
      <c r="E70" s="46" t="s">
        <v>1868</v>
      </c>
      <c r="F70" s="38" t="s">
        <v>253</v>
      </c>
      <c r="G70" s="38" t="s">
        <v>254</v>
      </c>
      <c r="H70" s="39" t="s">
        <v>255</v>
      </c>
      <c r="I70" s="40" t="s">
        <v>1843</v>
      </c>
      <c r="J70" s="41">
        <v>45170.0</v>
      </c>
      <c r="K70" s="40" t="s">
        <v>1850</v>
      </c>
      <c r="L70" s="40" t="s">
        <v>1961</v>
      </c>
      <c r="M70" s="42"/>
      <c r="N70" s="42"/>
      <c r="O70" s="42"/>
      <c r="P70" s="42"/>
      <c r="Q70" s="42"/>
      <c r="R70" s="42"/>
      <c r="S70" s="42"/>
      <c r="T70" s="42"/>
      <c r="U70" s="42"/>
      <c r="V70" s="42"/>
      <c r="W70" s="42"/>
      <c r="X70" s="42"/>
      <c r="Y70" s="42"/>
      <c r="Z70" s="42"/>
      <c r="AA70" s="42"/>
    </row>
    <row r="71">
      <c r="A71" s="37">
        <v>70.0</v>
      </c>
      <c r="B71" s="43" t="s">
        <v>1842</v>
      </c>
      <c r="C71" s="43" t="s">
        <v>262</v>
      </c>
      <c r="D71" s="43" t="s">
        <v>9</v>
      </c>
      <c r="E71" s="38"/>
      <c r="F71" s="38" t="s">
        <v>263</v>
      </c>
      <c r="G71" s="38" t="s">
        <v>264</v>
      </c>
      <c r="H71" s="39" t="s">
        <v>265</v>
      </c>
      <c r="I71" s="40" t="s">
        <v>1843</v>
      </c>
      <c r="J71" s="41">
        <v>45194.0</v>
      </c>
      <c r="K71" s="40" t="s">
        <v>1962</v>
      </c>
      <c r="L71" s="40" t="s">
        <v>1845</v>
      </c>
      <c r="M71" s="42"/>
      <c r="N71" s="42"/>
      <c r="O71" s="42"/>
      <c r="P71" s="42"/>
      <c r="Q71" s="42"/>
      <c r="R71" s="42"/>
      <c r="S71" s="42"/>
      <c r="T71" s="42"/>
      <c r="U71" s="42"/>
      <c r="V71" s="42"/>
      <c r="W71" s="42"/>
      <c r="X71" s="42"/>
      <c r="Y71" s="42"/>
      <c r="Z71" s="42"/>
      <c r="AA71" s="42"/>
    </row>
    <row r="72">
      <c r="A72" s="37">
        <v>71.0</v>
      </c>
      <c r="B72" s="43" t="s">
        <v>1842</v>
      </c>
      <c r="C72" s="43" t="s">
        <v>262</v>
      </c>
      <c r="D72" s="43" t="s">
        <v>9</v>
      </c>
      <c r="E72" s="38"/>
      <c r="F72" s="38" t="s">
        <v>266</v>
      </c>
      <c r="G72" s="38" t="s">
        <v>1963</v>
      </c>
      <c r="H72" s="39" t="s">
        <v>268</v>
      </c>
      <c r="I72" s="40" t="s">
        <v>1843</v>
      </c>
      <c r="J72" s="41">
        <v>45194.0</v>
      </c>
      <c r="K72" s="40" t="s">
        <v>1964</v>
      </c>
      <c r="L72" s="40" t="s">
        <v>1845</v>
      </c>
      <c r="M72" s="42"/>
      <c r="N72" s="42"/>
      <c r="O72" s="42"/>
      <c r="P72" s="42"/>
      <c r="Q72" s="42"/>
      <c r="R72" s="42"/>
      <c r="S72" s="42"/>
      <c r="T72" s="42"/>
      <c r="U72" s="42"/>
      <c r="V72" s="42"/>
      <c r="W72" s="42"/>
      <c r="X72" s="42"/>
      <c r="Y72" s="42"/>
      <c r="Z72" s="42"/>
      <c r="AA72" s="42"/>
    </row>
    <row r="73">
      <c r="A73" s="37">
        <v>72.0</v>
      </c>
      <c r="B73" s="43" t="s">
        <v>1842</v>
      </c>
      <c r="C73" s="43" t="s">
        <v>262</v>
      </c>
      <c r="D73" s="43" t="s">
        <v>9</v>
      </c>
      <c r="E73" s="38"/>
      <c r="F73" s="38" t="s">
        <v>269</v>
      </c>
      <c r="G73" s="38" t="s">
        <v>1965</v>
      </c>
      <c r="H73" s="39" t="s">
        <v>271</v>
      </c>
      <c r="I73" s="40" t="s">
        <v>1843</v>
      </c>
      <c r="J73" s="41">
        <v>45187.0</v>
      </c>
      <c r="K73" s="40" t="s">
        <v>1966</v>
      </c>
      <c r="L73" s="40" t="s">
        <v>1845</v>
      </c>
      <c r="M73" s="42"/>
      <c r="N73" s="42"/>
      <c r="O73" s="42"/>
      <c r="P73" s="42"/>
      <c r="Q73" s="42"/>
      <c r="R73" s="42"/>
      <c r="S73" s="42"/>
      <c r="T73" s="42"/>
      <c r="U73" s="42"/>
      <c r="V73" s="42"/>
      <c r="W73" s="42"/>
      <c r="X73" s="42"/>
      <c r="Y73" s="42"/>
      <c r="Z73" s="42"/>
      <c r="AA73" s="42"/>
    </row>
    <row r="74">
      <c r="A74" s="37">
        <v>73.0</v>
      </c>
      <c r="B74" s="43" t="s">
        <v>1842</v>
      </c>
      <c r="C74" s="43" t="s">
        <v>262</v>
      </c>
      <c r="D74" s="43" t="s">
        <v>106</v>
      </c>
      <c r="E74" s="38"/>
      <c r="F74" s="38" t="s">
        <v>272</v>
      </c>
      <c r="G74" s="38" t="s">
        <v>1967</v>
      </c>
      <c r="H74" s="39" t="s">
        <v>274</v>
      </c>
      <c r="I74" s="40" t="s">
        <v>1843</v>
      </c>
      <c r="J74" s="41">
        <v>45193.0</v>
      </c>
      <c r="K74" s="40" t="s">
        <v>1968</v>
      </c>
      <c r="L74" s="40" t="s">
        <v>1894</v>
      </c>
      <c r="M74" s="42"/>
      <c r="N74" s="42"/>
      <c r="O74" s="42"/>
      <c r="P74" s="42"/>
      <c r="Q74" s="42"/>
      <c r="R74" s="42"/>
      <c r="S74" s="42"/>
      <c r="T74" s="42"/>
      <c r="U74" s="42"/>
      <c r="V74" s="42"/>
      <c r="W74" s="42"/>
      <c r="X74" s="42"/>
      <c r="Y74" s="42"/>
      <c r="Z74" s="42"/>
      <c r="AA74" s="42"/>
    </row>
    <row r="75">
      <c r="A75" s="37">
        <v>74.0</v>
      </c>
      <c r="B75" s="43" t="s">
        <v>1842</v>
      </c>
      <c r="C75" s="43" t="s">
        <v>262</v>
      </c>
      <c r="D75" s="38" t="s">
        <v>106</v>
      </c>
      <c r="E75" s="38"/>
      <c r="F75" s="38" t="s">
        <v>275</v>
      </c>
      <c r="G75" s="38" t="s">
        <v>276</v>
      </c>
      <c r="H75" s="39" t="s">
        <v>277</v>
      </c>
      <c r="I75" s="40" t="s">
        <v>1843</v>
      </c>
      <c r="J75" s="41">
        <v>45191.0</v>
      </c>
      <c r="K75" s="40" t="s">
        <v>1969</v>
      </c>
      <c r="L75" s="40" t="s">
        <v>1894</v>
      </c>
      <c r="M75" s="42"/>
      <c r="N75" s="42"/>
      <c r="O75" s="42"/>
      <c r="P75" s="42"/>
      <c r="Q75" s="42"/>
      <c r="R75" s="42"/>
      <c r="S75" s="42"/>
      <c r="T75" s="42"/>
      <c r="U75" s="42"/>
      <c r="V75" s="42"/>
      <c r="W75" s="42"/>
      <c r="X75" s="42"/>
      <c r="Y75" s="42"/>
      <c r="Z75" s="42"/>
      <c r="AA75" s="42"/>
    </row>
    <row r="76">
      <c r="A76" s="37">
        <v>75.0</v>
      </c>
      <c r="B76" s="43" t="s">
        <v>1842</v>
      </c>
      <c r="C76" s="43" t="s">
        <v>262</v>
      </c>
      <c r="D76" s="38" t="s">
        <v>106</v>
      </c>
      <c r="E76" s="38"/>
      <c r="F76" s="38" t="s">
        <v>278</v>
      </c>
      <c r="G76" s="38" t="s">
        <v>1970</v>
      </c>
      <c r="H76" s="39" t="s">
        <v>280</v>
      </c>
      <c r="I76" s="40" t="s">
        <v>1843</v>
      </c>
      <c r="J76" s="41">
        <v>45187.0</v>
      </c>
      <c r="K76" s="40" t="s">
        <v>1971</v>
      </c>
      <c r="L76" s="40" t="s">
        <v>1894</v>
      </c>
      <c r="M76" s="42"/>
      <c r="N76" s="42"/>
      <c r="O76" s="42"/>
      <c r="P76" s="42"/>
      <c r="Q76" s="42"/>
      <c r="R76" s="42"/>
      <c r="S76" s="42"/>
      <c r="T76" s="42"/>
      <c r="U76" s="42"/>
      <c r="V76" s="42"/>
      <c r="W76" s="42"/>
      <c r="X76" s="42"/>
      <c r="Y76" s="42"/>
      <c r="Z76" s="42"/>
      <c r="AA76" s="42"/>
    </row>
    <row r="77">
      <c r="A77" s="37">
        <v>76.0</v>
      </c>
      <c r="B77" s="43" t="s">
        <v>1842</v>
      </c>
      <c r="C77" s="43" t="s">
        <v>262</v>
      </c>
      <c r="D77" s="38" t="s">
        <v>30</v>
      </c>
      <c r="E77" s="38"/>
      <c r="F77" s="38" t="s">
        <v>281</v>
      </c>
      <c r="G77" s="38" t="s">
        <v>1972</v>
      </c>
      <c r="H77" s="39" t="s">
        <v>283</v>
      </c>
      <c r="I77" s="40" t="s">
        <v>1843</v>
      </c>
      <c r="J77" s="41">
        <v>45195.0</v>
      </c>
      <c r="K77" s="40" t="s">
        <v>1973</v>
      </c>
      <c r="L77" s="40" t="s">
        <v>1974</v>
      </c>
      <c r="M77" s="42"/>
      <c r="N77" s="42"/>
      <c r="O77" s="42"/>
      <c r="P77" s="42"/>
      <c r="Q77" s="42"/>
      <c r="R77" s="42"/>
      <c r="S77" s="42"/>
      <c r="T77" s="42"/>
      <c r="U77" s="42"/>
      <c r="V77" s="42"/>
      <c r="W77" s="42"/>
      <c r="X77" s="42"/>
      <c r="Y77" s="42"/>
      <c r="Z77" s="42"/>
      <c r="AA77" s="42"/>
    </row>
    <row r="78">
      <c r="A78" s="37">
        <v>77.0</v>
      </c>
      <c r="B78" s="43" t="s">
        <v>1842</v>
      </c>
      <c r="C78" s="43" t="s">
        <v>262</v>
      </c>
      <c r="D78" s="38" t="s">
        <v>30</v>
      </c>
      <c r="E78" s="38"/>
      <c r="F78" s="38" t="s">
        <v>284</v>
      </c>
      <c r="G78" s="38" t="s">
        <v>285</v>
      </c>
      <c r="H78" s="39" t="s">
        <v>286</v>
      </c>
      <c r="I78" s="40" t="s">
        <v>1843</v>
      </c>
      <c r="J78" s="41">
        <v>45192.0</v>
      </c>
      <c r="K78" s="40" t="s">
        <v>1975</v>
      </c>
      <c r="L78" s="40" t="s">
        <v>1976</v>
      </c>
      <c r="M78" s="42"/>
      <c r="N78" s="42"/>
      <c r="O78" s="42"/>
      <c r="P78" s="42"/>
      <c r="Q78" s="42"/>
      <c r="R78" s="42"/>
      <c r="S78" s="42"/>
      <c r="T78" s="42"/>
      <c r="U78" s="42"/>
      <c r="V78" s="42"/>
      <c r="W78" s="42"/>
      <c r="X78" s="42"/>
      <c r="Y78" s="42"/>
      <c r="Z78" s="42"/>
      <c r="AA78" s="42"/>
    </row>
    <row r="79">
      <c r="A79" s="37">
        <v>78.0</v>
      </c>
      <c r="B79" s="43" t="s">
        <v>1842</v>
      </c>
      <c r="C79" s="43" t="s">
        <v>262</v>
      </c>
      <c r="D79" s="38" t="s">
        <v>30</v>
      </c>
      <c r="E79" s="38"/>
      <c r="F79" s="38" t="s">
        <v>287</v>
      </c>
      <c r="G79" s="38" t="s">
        <v>288</v>
      </c>
      <c r="H79" s="39" t="s">
        <v>289</v>
      </c>
      <c r="I79" s="40" t="s">
        <v>1843</v>
      </c>
      <c r="J79" s="41">
        <v>45188.0</v>
      </c>
      <c r="K79" s="40" t="s">
        <v>1977</v>
      </c>
      <c r="L79" s="40" t="s">
        <v>1978</v>
      </c>
      <c r="M79" s="42"/>
      <c r="N79" s="42"/>
      <c r="O79" s="42"/>
      <c r="P79" s="42"/>
      <c r="Q79" s="42"/>
      <c r="R79" s="42"/>
      <c r="S79" s="42"/>
      <c r="T79" s="42"/>
      <c r="U79" s="42"/>
      <c r="V79" s="42"/>
      <c r="W79" s="42"/>
      <c r="X79" s="42"/>
      <c r="Y79" s="42"/>
      <c r="Z79" s="42"/>
      <c r="AA79" s="42"/>
    </row>
    <row r="80">
      <c r="A80" s="37">
        <v>79.0</v>
      </c>
      <c r="B80" s="43" t="s">
        <v>1842</v>
      </c>
      <c r="C80" s="43" t="s">
        <v>262</v>
      </c>
      <c r="D80" s="38" t="s">
        <v>19</v>
      </c>
      <c r="E80" s="38"/>
      <c r="F80" s="38" t="s">
        <v>290</v>
      </c>
      <c r="G80" s="38" t="s">
        <v>1979</v>
      </c>
      <c r="H80" s="39" t="s">
        <v>292</v>
      </c>
      <c r="I80" s="40" t="s">
        <v>1843</v>
      </c>
      <c r="J80" s="41">
        <v>45195.0</v>
      </c>
      <c r="K80" s="40" t="s">
        <v>1980</v>
      </c>
      <c r="L80" s="40" t="s">
        <v>1981</v>
      </c>
      <c r="M80" s="42"/>
      <c r="N80" s="42"/>
      <c r="O80" s="42"/>
      <c r="P80" s="42"/>
      <c r="Q80" s="42"/>
      <c r="R80" s="42"/>
      <c r="S80" s="42"/>
      <c r="T80" s="42"/>
      <c r="U80" s="42"/>
      <c r="V80" s="42"/>
      <c r="W80" s="42"/>
      <c r="X80" s="42"/>
      <c r="Y80" s="42"/>
      <c r="Z80" s="42"/>
      <c r="AA80" s="42"/>
    </row>
    <row r="81">
      <c r="A81" s="37">
        <v>80.0</v>
      </c>
      <c r="B81" s="43" t="s">
        <v>1842</v>
      </c>
      <c r="C81" s="43" t="s">
        <v>293</v>
      </c>
      <c r="D81" s="38" t="s">
        <v>294</v>
      </c>
      <c r="E81" s="38"/>
      <c r="F81" s="38" t="s">
        <v>295</v>
      </c>
      <c r="G81" s="38" t="s">
        <v>296</v>
      </c>
      <c r="H81" s="39" t="s">
        <v>297</v>
      </c>
      <c r="I81" s="40" t="s">
        <v>1843</v>
      </c>
      <c r="J81" s="41">
        <v>45198.0</v>
      </c>
      <c r="K81" s="40" t="s">
        <v>1982</v>
      </c>
      <c r="L81" s="40" t="s">
        <v>1850</v>
      </c>
      <c r="M81" s="42"/>
      <c r="N81" s="42"/>
      <c r="O81" s="42"/>
      <c r="P81" s="42"/>
      <c r="Q81" s="42"/>
      <c r="R81" s="42"/>
      <c r="S81" s="42"/>
      <c r="T81" s="42"/>
      <c r="U81" s="42"/>
      <c r="V81" s="42"/>
      <c r="W81" s="42"/>
      <c r="X81" s="42"/>
      <c r="Y81" s="42"/>
      <c r="Z81" s="42"/>
      <c r="AA81" s="42"/>
    </row>
    <row r="82" hidden="1">
      <c r="A82" s="37">
        <v>81.0</v>
      </c>
      <c r="B82" s="38" t="s">
        <v>1862</v>
      </c>
      <c r="C82" s="38" t="s">
        <v>81</v>
      </c>
      <c r="D82" s="38" t="s">
        <v>41</v>
      </c>
      <c r="E82" s="38"/>
      <c r="F82" s="38" t="s">
        <v>1542</v>
      </c>
      <c r="G82" s="38" t="s">
        <v>1983</v>
      </c>
      <c r="H82" s="39" t="s">
        <v>1544</v>
      </c>
      <c r="I82" s="40" t="s">
        <v>1843</v>
      </c>
      <c r="J82" s="41">
        <v>44908.0</v>
      </c>
      <c r="K82" s="40" t="s">
        <v>1850</v>
      </c>
      <c r="L82" s="40" t="s">
        <v>1850</v>
      </c>
      <c r="M82" s="42"/>
      <c r="N82" s="42"/>
      <c r="O82" s="42"/>
      <c r="P82" s="42"/>
      <c r="Q82" s="42"/>
      <c r="R82" s="42"/>
      <c r="S82" s="42"/>
      <c r="T82" s="42"/>
      <c r="U82" s="42"/>
      <c r="V82" s="42"/>
      <c r="W82" s="42"/>
      <c r="X82" s="42"/>
      <c r="Y82" s="42"/>
      <c r="Z82" s="42"/>
      <c r="AA82" s="42"/>
    </row>
    <row r="83" hidden="1">
      <c r="A83" s="37">
        <v>82.0</v>
      </c>
      <c r="B83" s="38" t="s">
        <v>1862</v>
      </c>
      <c r="C83" s="38" t="s">
        <v>81</v>
      </c>
      <c r="D83" s="38" t="s">
        <v>41</v>
      </c>
      <c r="E83" s="38"/>
      <c r="F83" s="38" t="s">
        <v>1545</v>
      </c>
      <c r="G83" s="38" t="s">
        <v>1984</v>
      </c>
      <c r="H83" s="39" t="s">
        <v>1547</v>
      </c>
      <c r="I83" s="40" t="s">
        <v>1843</v>
      </c>
      <c r="J83" s="41">
        <v>44874.0</v>
      </c>
      <c r="K83" s="40" t="s">
        <v>1850</v>
      </c>
      <c r="L83" s="40" t="s">
        <v>1850</v>
      </c>
      <c r="M83" s="42"/>
      <c r="N83" s="42"/>
      <c r="O83" s="42"/>
      <c r="P83" s="42"/>
      <c r="Q83" s="42"/>
      <c r="R83" s="42"/>
      <c r="S83" s="42"/>
      <c r="T83" s="42"/>
      <c r="U83" s="42"/>
      <c r="V83" s="42"/>
      <c r="W83" s="42"/>
      <c r="X83" s="42"/>
      <c r="Y83" s="42"/>
      <c r="Z83" s="42"/>
      <c r="AA83" s="42"/>
    </row>
    <row r="84" hidden="1">
      <c r="A84" s="37">
        <v>83.0</v>
      </c>
      <c r="B84" s="38" t="s">
        <v>1862</v>
      </c>
      <c r="C84" s="38" t="s">
        <v>81</v>
      </c>
      <c r="D84" s="38" t="s">
        <v>41</v>
      </c>
      <c r="E84" s="38"/>
      <c r="F84" s="38" t="s">
        <v>1548</v>
      </c>
      <c r="G84" s="38" t="s">
        <v>1985</v>
      </c>
      <c r="H84" s="39" t="s">
        <v>1550</v>
      </c>
      <c r="I84" s="40" t="s">
        <v>1843</v>
      </c>
      <c r="J84" s="41">
        <v>44813.0</v>
      </c>
      <c r="K84" s="40" t="s">
        <v>1850</v>
      </c>
      <c r="L84" s="40" t="s">
        <v>1850</v>
      </c>
      <c r="M84" s="42"/>
      <c r="N84" s="42"/>
      <c r="O84" s="42"/>
      <c r="P84" s="42"/>
      <c r="Q84" s="42"/>
      <c r="R84" s="42"/>
      <c r="S84" s="42"/>
      <c r="T84" s="42"/>
      <c r="U84" s="42"/>
      <c r="V84" s="42"/>
      <c r="W84" s="42"/>
      <c r="X84" s="42"/>
      <c r="Y84" s="42"/>
      <c r="Z84" s="42"/>
      <c r="AA84" s="42"/>
    </row>
    <row r="85" hidden="1">
      <c r="A85" s="37">
        <v>84.0</v>
      </c>
      <c r="B85" s="38" t="s">
        <v>1862</v>
      </c>
      <c r="C85" s="38" t="s">
        <v>81</v>
      </c>
      <c r="D85" s="38" t="s">
        <v>41</v>
      </c>
      <c r="E85" s="38"/>
      <c r="F85" s="38" t="s">
        <v>1551</v>
      </c>
      <c r="G85" s="38" t="s">
        <v>1986</v>
      </c>
      <c r="H85" s="39" t="s">
        <v>1553</v>
      </c>
      <c r="I85" s="40" t="s">
        <v>1843</v>
      </c>
      <c r="J85" s="41">
        <v>44847.0</v>
      </c>
      <c r="K85" s="40" t="s">
        <v>1850</v>
      </c>
      <c r="L85" s="40" t="s">
        <v>1850</v>
      </c>
      <c r="M85" s="42"/>
      <c r="N85" s="42"/>
      <c r="O85" s="42"/>
      <c r="P85" s="42"/>
      <c r="Q85" s="42"/>
      <c r="R85" s="42"/>
      <c r="S85" s="42"/>
      <c r="T85" s="42"/>
      <c r="U85" s="42"/>
      <c r="V85" s="42"/>
      <c r="W85" s="42"/>
      <c r="X85" s="42"/>
      <c r="Y85" s="42"/>
      <c r="Z85" s="42"/>
      <c r="AA85" s="42"/>
    </row>
    <row r="86" hidden="1">
      <c r="A86" s="37">
        <v>85.0</v>
      </c>
      <c r="B86" s="38" t="s">
        <v>1862</v>
      </c>
      <c r="C86" s="38" t="s">
        <v>81</v>
      </c>
      <c r="D86" s="38" t="s">
        <v>41</v>
      </c>
      <c r="E86" s="38"/>
      <c r="F86" s="38" t="s">
        <v>1554</v>
      </c>
      <c r="G86" s="38" t="s">
        <v>1987</v>
      </c>
      <c r="H86" s="39" t="s">
        <v>1556</v>
      </c>
      <c r="I86" s="40" t="s">
        <v>1843</v>
      </c>
      <c r="J86" s="41">
        <v>44755.0</v>
      </c>
      <c r="K86" s="40" t="s">
        <v>1850</v>
      </c>
      <c r="L86" s="40" t="s">
        <v>1850</v>
      </c>
      <c r="M86" s="42"/>
      <c r="N86" s="42"/>
      <c r="O86" s="42"/>
      <c r="P86" s="42"/>
      <c r="Q86" s="42"/>
      <c r="R86" s="42"/>
      <c r="S86" s="42"/>
      <c r="T86" s="42"/>
      <c r="U86" s="42"/>
      <c r="V86" s="42"/>
      <c r="W86" s="42"/>
      <c r="X86" s="42"/>
      <c r="Y86" s="42"/>
      <c r="Z86" s="42"/>
      <c r="AA86" s="42"/>
    </row>
    <row r="87" hidden="1">
      <c r="A87" s="37">
        <v>86.0</v>
      </c>
      <c r="B87" s="38" t="s">
        <v>1862</v>
      </c>
      <c r="C87" s="38" t="s">
        <v>81</v>
      </c>
      <c r="D87" s="38" t="s">
        <v>41</v>
      </c>
      <c r="E87" s="38"/>
      <c r="F87" s="38" t="s">
        <v>1557</v>
      </c>
      <c r="G87" s="38" t="s">
        <v>1988</v>
      </c>
      <c r="H87" s="39" t="s">
        <v>1559</v>
      </c>
      <c r="I87" s="40" t="s">
        <v>1843</v>
      </c>
      <c r="J87" s="41">
        <v>44768.0</v>
      </c>
      <c r="K87" s="40" t="s">
        <v>1850</v>
      </c>
      <c r="L87" s="40" t="s">
        <v>1850</v>
      </c>
      <c r="M87" s="42"/>
      <c r="N87" s="42"/>
      <c r="O87" s="42"/>
      <c r="P87" s="42"/>
      <c r="Q87" s="42"/>
      <c r="R87" s="42"/>
      <c r="S87" s="42"/>
      <c r="T87" s="42"/>
      <c r="U87" s="42"/>
      <c r="V87" s="42"/>
      <c r="W87" s="42"/>
      <c r="X87" s="42"/>
      <c r="Y87" s="42"/>
      <c r="Z87" s="42"/>
      <c r="AA87" s="42"/>
    </row>
    <row r="88" hidden="1">
      <c r="A88" s="37">
        <v>87.0</v>
      </c>
      <c r="B88" s="38" t="s">
        <v>1862</v>
      </c>
      <c r="C88" s="38" t="s">
        <v>81</v>
      </c>
      <c r="D88" s="38" t="s">
        <v>41</v>
      </c>
      <c r="E88" s="38"/>
      <c r="F88" s="38" t="s">
        <v>1560</v>
      </c>
      <c r="G88" s="38" t="s">
        <v>1989</v>
      </c>
      <c r="H88" s="39" t="s">
        <v>1562</v>
      </c>
      <c r="I88" s="40" t="s">
        <v>1843</v>
      </c>
      <c r="J88" s="41">
        <v>44775.0</v>
      </c>
      <c r="K88" s="40" t="s">
        <v>1850</v>
      </c>
      <c r="L88" s="40" t="s">
        <v>1850</v>
      </c>
      <c r="M88" s="42"/>
      <c r="N88" s="42"/>
      <c r="O88" s="42"/>
      <c r="P88" s="42"/>
      <c r="Q88" s="42"/>
      <c r="R88" s="42"/>
      <c r="S88" s="42"/>
      <c r="T88" s="42"/>
      <c r="U88" s="42"/>
      <c r="V88" s="42"/>
      <c r="W88" s="42"/>
      <c r="X88" s="42"/>
      <c r="Y88" s="42"/>
      <c r="Z88" s="42"/>
      <c r="AA88" s="42"/>
    </row>
    <row r="89" hidden="1">
      <c r="A89" s="37">
        <v>88.0</v>
      </c>
      <c r="B89" s="38" t="s">
        <v>1862</v>
      </c>
      <c r="C89" s="38" t="s">
        <v>81</v>
      </c>
      <c r="D89" s="38" t="s">
        <v>41</v>
      </c>
      <c r="E89" s="38"/>
      <c r="F89" s="38" t="s">
        <v>1563</v>
      </c>
      <c r="G89" s="38" t="s">
        <v>1990</v>
      </c>
      <c r="H89" s="39" t="s">
        <v>1565</v>
      </c>
      <c r="I89" s="40" t="s">
        <v>1843</v>
      </c>
      <c r="J89" s="41">
        <v>44713.0</v>
      </c>
      <c r="K89" s="40" t="s">
        <v>1850</v>
      </c>
      <c r="L89" s="40" t="s">
        <v>1850</v>
      </c>
      <c r="M89" s="42"/>
      <c r="N89" s="42"/>
      <c r="O89" s="42"/>
      <c r="P89" s="42"/>
      <c r="Q89" s="42"/>
      <c r="R89" s="42"/>
      <c r="S89" s="42"/>
      <c r="T89" s="42"/>
      <c r="U89" s="42"/>
      <c r="V89" s="42"/>
      <c r="W89" s="42"/>
      <c r="X89" s="42"/>
      <c r="Y89" s="42"/>
      <c r="Z89" s="42"/>
      <c r="AA89" s="42"/>
    </row>
    <row r="90">
      <c r="A90" s="37">
        <v>89.0</v>
      </c>
      <c r="B90" s="38" t="s">
        <v>1842</v>
      </c>
      <c r="C90" s="38" t="s">
        <v>81</v>
      </c>
      <c r="D90" s="38" t="s">
        <v>30</v>
      </c>
      <c r="E90" s="38"/>
      <c r="F90" s="38" t="s">
        <v>1566</v>
      </c>
      <c r="G90" s="38" t="s">
        <v>1991</v>
      </c>
      <c r="H90" s="39" t="s">
        <v>1568</v>
      </c>
      <c r="I90" s="40" t="s">
        <v>1843</v>
      </c>
      <c r="J90" s="41">
        <v>45200.0</v>
      </c>
      <c r="K90" s="40" t="s">
        <v>1992</v>
      </c>
      <c r="L90" s="40" t="s">
        <v>1993</v>
      </c>
      <c r="M90" s="42"/>
      <c r="N90" s="42"/>
      <c r="O90" s="42"/>
      <c r="P90" s="42"/>
      <c r="Q90" s="42"/>
      <c r="R90" s="42"/>
      <c r="S90" s="42"/>
      <c r="T90" s="42"/>
      <c r="U90" s="42"/>
      <c r="V90" s="42"/>
      <c r="W90" s="42"/>
      <c r="X90" s="42"/>
      <c r="Y90" s="42"/>
      <c r="Z90" s="42"/>
      <c r="AA90" s="42"/>
    </row>
    <row r="91">
      <c r="A91" s="37">
        <v>90.0</v>
      </c>
      <c r="B91" s="38" t="s">
        <v>1842</v>
      </c>
      <c r="C91" s="38" t="s">
        <v>81</v>
      </c>
      <c r="D91" s="38" t="s">
        <v>30</v>
      </c>
      <c r="E91" s="38"/>
      <c r="F91" s="38" t="s">
        <v>1569</v>
      </c>
      <c r="G91" s="38" t="s">
        <v>1994</v>
      </c>
      <c r="H91" s="39" t="s">
        <v>1571</v>
      </c>
      <c r="I91" s="40" t="s">
        <v>1843</v>
      </c>
      <c r="J91" s="41">
        <v>45191.0</v>
      </c>
      <c r="K91" s="40" t="s">
        <v>1995</v>
      </c>
      <c r="L91" s="40" t="s">
        <v>1993</v>
      </c>
      <c r="M91" s="42"/>
      <c r="N91" s="42"/>
      <c r="O91" s="42"/>
      <c r="P91" s="42"/>
      <c r="Q91" s="42"/>
      <c r="R91" s="42"/>
      <c r="S91" s="42"/>
      <c r="T91" s="42"/>
      <c r="U91" s="42"/>
      <c r="V91" s="42"/>
      <c r="W91" s="42"/>
      <c r="X91" s="42"/>
      <c r="Y91" s="42"/>
      <c r="Z91" s="42"/>
      <c r="AA91" s="42"/>
    </row>
    <row r="92">
      <c r="A92" s="37">
        <v>91.0</v>
      </c>
      <c r="B92" s="38" t="s">
        <v>1842</v>
      </c>
      <c r="C92" s="38" t="s">
        <v>81</v>
      </c>
      <c r="D92" s="38" t="s">
        <v>30</v>
      </c>
      <c r="E92" s="38"/>
      <c r="F92" s="38" t="s">
        <v>1572</v>
      </c>
      <c r="G92" s="38" t="s">
        <v>1996</v>
      </c>
      <c r="H92" s="39" t="s">
        <v>1574</v>
      </c>
      <c r="I92" s="40" t="s">
        <v>1843</v>
      </c>
      <c r="J92" s="41">
        <v>45180.0</v>
      </c>
      <c r="K92" s="40" t="s">
        <v>1997</v>
      </c>
      <c r="L92" s="40" t="s">
        <v>1993</v>
      </c>
      <c r="M92" s="42"/>
      <c r="N92" s="42"/>
      <c r="O92" s="42"/>
      <c r="P92" s="42"/>
      <c r="Q92" s="42"/>
      <c r="R92" s="42"/>
      <c r="S92" s="42"/>
      <c r="T92" s="42"/>
      <c r="U92" s="42"/>
      <c r="V92" s="42"/>
      <c r="W92" s="42"/>
      <c r="X92" s="42"/>
      <c r="Y92" s="42"/>
      <c r="Z92" s="42"/>
      <c r="AA92" s="42"/>
    </row>
    <row r="93">
      <c r="A93" s="37">
        <v>92.0</v>
      </c>
      <c r="B93" s="38" t="s">
        <v>1842</v>
      </c>
      <c r="C93" s="38" t="s">
        <v>81</v>
      </c>
      <c r="D93" s="38" t="s">
        <v>30</v>
      </c>
      <c r="E93" s="38"/>
      <c r="F93" s="38" t="s">
        <v>1575</v>
      </c>
      <c r="G93" s="38" t="s">
        <v>1998</v>
      </c>
      <c r="H93" s="39" t="s">
        <v>1577</v>
      </c>
      <c r="I93" s="40" t="s">
        <v>1843</v>
      </c>
      <c r="J93" s="41">
        <v>45130.0</v>
      </c>
      <c r="K93" s="40" t="s">
        <v>1999</v>
      </c>
      <c r="L93" s="40" t="s">
        <v>1855</v>
      </c>
      <c r="M93" s="42"/>
      <c r="N93" s="42"/>
      <c r="O93" s="42"/>
      <c r="P93" s="42"/>
      <c r="Q93" s="42"/>
      <c r="R93" s="42"/>
      <c r="S93" s="42"/>
      <c r="T93" s="42"/>
      <c r="U93" s="42"/>
      <c r="V93" s="42"/>
      <c r="W93" s="42"/>
      <c r="X93" s="42"/>
      <c r="Y93" s="42"/>
      <c r="Z93" s="42"/>
      <c r="AA93" s="42"/>
    </row>
    <row r="94">
      <c r="A94" s="37">
        <v>93.0</v>
      </c>
      <c r="B94" s="38" t="s">
        <v>1842</v>
      </c>
      <c r="C94" s="38" t="s">
        <v>81</v>
      </c>
      <c r="D94" s="38" t="s">
        <v>30</v>
      </c>
      <c r="E94" s="38"/>
      <c r="F94" s="38" t="s">
        <v>1578</v>
      </c>
      <c r="G94" s="38" t="s">
        <v>2000</v>
      </c>
      <c r="H94" s="39" t="s">
        <v>1580</v>
      </c>
      <c r="I94" s="40" t="s">
        <v>1843</v>
      </c>
      <c r="J94" s="41">
        <v>45031.0</v>
      </c>
      <c r="K94" s="40" t="s">
        <v>2001</v>
      </c>
      <c r="L94" s="40" t="s">
        <v>1993</v>
      </c>
      <c r="M94" s="42"/>
      <c r="N94" s="42"/>
      <c r="O94" s="42"/>
      <c r="P94" s="42"/>
      <c r="Q94" s="42"/>
      <c r="R94" s="42"/>
      <c r="S94" s="42"/>
      <c r="T94" s="42"/>
      <c r="U94" s="42"/>
      <c r="V94" s="42"/>
      <c r="W94" s="42"/>
      <c r="X94" s="42"/>
      <c r="Y94" s="42"/>
      <c r="Z94" s="42"/>
      <c r="AA94" s="42"/>
    </row>
    <row r="95">
      <c r="A95" s="37">
        <v>94.0</v>
      </c>
      <c r="B95" s="38" t="s">
        <v>1842</v>
      </c>
      <c r="C95" s="38" t="s">
        <v>81</v>
      </c>
      <c r="D95" s="38" t="s">
        <v>30</v>
      </c>
      <c r="E95" s="38"/>
      <c r="F95" s="38" t="s">
        <v>1581</v>
      </c>
      <c r="G95" s="38" t="s">
        <v>1582</v>
      </c>
      <c r="H95" s="39" t="s">
        <v>1583</v>
      </c>
      <c r="I95" s="40" t="s">
        <v>1843</v>
      </c>
      <c r="J95" s="41">
        <v>45195.0</v>
      </c>
      <c r="K95" s="40" t="s">
        <v>2002</v>
      </c>
      <c r="L95" s="40" t="s">
        <v>2003</v>
      </c>
      <c r="M95" s="42"/>
      <c r="N95" s="42"/>
      <c r="O95" s="42"/>
      <c r="P95" s="42"/>
      <c r="Q95" s="42"/>
      <c r="R95" s="42"/>
      <c r="S95" s="42"/>
      <c r="T95" s="42"/>
      <c r="U95" s="42"/>
      <c r="V95" s="42"/>
      <c r="W95" s="42"/>
      <c r="X95" s="42"/>
      <c r="Y95" s="42"/>
      <c r="Z95" s="42"/>
      <c r="AA95" s="42"/>
    </row>
    <row r="96">
      <c r="A96" s="37">
        <v>95.0</v>
      </c>
      <c r="B96" s="38" t="s">
        <v>1842</v>
      </c>
      <c r="C96" s="38" t="s">
        <v>81</v>
      </c>
      <c r="D96" s="38" t="s">
        <v>106</v>
      </c>
      <c r="E96" s="38"/>
      <c r="F96" s="38" t="s">
        <v>1584</v>
      </c>
      <c r="G96" s="38" t="s">
        <v>2004</v>
      </c>
      <c r="H96" s="39" t="s">
        <v>1586</v>
      </c>
      <c r="I96" s="40" t="s">
        <v>1843</v>
      </c>
      <c r="J96" s="41">
        <v>45196.0</v>
      </c>
      <c r="K96" s="40" t="s">
        <v>2005</v>
      </c>
      <c r="L96" s="40" t="s">
        <v>1894</v>
      </c>
      <c r="M96" s="42"/>
      <c r="N96" s="42"/>
      <c r="O96" s="42"/>
      <c r="P96" s="42"/>
      <c r="Q96" s="42"/>
      <c r="R96" s="42"/>
      <c r="S96" s="42"/>
      <c r="T96" s="42"/>
      <c r="U96" s="42"/>
      <c r="V96" s="42"/>
      <c r="W96" s="42"/>
      <c r="X96" s="42"/>
      <c r="Y96" s="42"/>
      <c r="Z96" s="42"/>
      <c r="AA96" s="42"/>
    </row>
    <row r="97">
      <c r="A97" s="37">
        <v>96.0</v>
      </c>
      <c r="B97" s="38" t="s">
        <v>1842</v>
      </c>
      <c r="C97" s="38" t="s">
        <v>81</v>
      </c>
      <c r="D97" s="38" t="s">
        <v>106</v>
      </c>
      <c r="E97" s="38"/>
      <c r="F97" s="38" t="s">
        <v>1587</v>
      </c>
      <c r="G97" s="38" t="s">
        <v>2006</v>
      </c>
      <c r="H97" s="39" t="s">
        <v>1589</v>
      </c>
      <c r="I97" s="40" t="s">
        <v>1843</v>
      </c>
      <c r="J97" s="41">
        <v>45195.0</v>
      </c>
      <c r="K97" s="40" t="s">
        <v>2007</v>
      </c>
      <c r="L97" s="40" t="s">
        <v>1894</v>
      </c>
      <c r="M97" s="42"/>
      <c r="N97" s="42"/>
      <c r="O97" s="42"/>
      <c r="P97" s="42"/>
      <c r="Q97" s="42"/>
      <c r="R97" s="42"/>
      <c r="S97" s="42"/>
      <c r="T97" s="42"/>
      <c r="U97" s="42"/>
      <c r="V97" s="42"/>
      <c r="W97" s="42"/>
      <c r="X97" s="42"/>
      <c r="Y97" s="42"/>
      <c r="Z97" s="42"/>
      <c r="AA97" s="42"/>
    </row>
    <row r="98">
      <c r="A98" s="37">
        <v>97.0</v>
      </c>
      <c r="B98" s="38" t="s">
        <v>1842</v>
      </c>
      <c r="C98" s="38" t="s">
        <v>81</v>
      </c>
      <c r="D98" s="38" t="s">
        <v>106</v>
      </c>
      <c r="E98" s="38"/>
      <c r="F98" s="38" t="s">
        <v>1590</v>
      </c>
      <c r="G98" s="38" t="s">
        <v>2008</v>
      </c>
      <c r="H98" s="39" t="s">
        <v>1592</v>
      </c>
      <c r="I98" s="40" t="s">
        <v>1843</v>
      </c>
      <c r="J98" s="41">
        <v>45195.0</v>
      </c>
      <c r="K98" s="40" t="s">
        <v>2009</v>
      </c>
      <c r="L98" s="40" t="s">
        <v>1894</v>
      </c>
      <c r="M98" s="42"/>
      <c r="N98" s="42"/>
      <c r="O98" s="42"/>
      <c r="P98" s="42"/>
      <c r="Q98" s="42"/>
      <c r="R98" s="42"/>
      <c r="S98" s="42"/>
      <c r="T98" s="42"/>
      <c r="U98" s="42"/>
      <c r="V98" s="42"/>
      <c r="W98" s="42"/>
      <c r="X98" s="42"/>
      <c r="Y98" s="42"/>
      <c r="Z98" s="42"/>
      <c r="AA98" s="42"/>
    </row>
    <row r="99">
      <c r="A99" s="37">
        <v>98.0</v>
      </c>
      <c r="B99" s="38" t="s">
        <v>1842</v>
      </c>
      <c r="C99" s="38" t="s">
        <v>81</v>
      </c>
      <c r="D99" s="38" t="s">
        <v>106</v>
      </c>
      <c r="E99" s="38"/>
      <c r="F99" s="38" t="s">
        <v>1593</v>
      </c>
      <c r="G99" s="38" t="s">
        <v>2010</v>
      </c>
      <c r="H99" s="39" t="s">
        <v>1595</v>
      </c>
      <c r="I99" s="40" t="s">
        <v>1843</v>
      </c>
      <c r="J99" s="40" t="s">
        <v>1850</v>
      </c>
      <c r="K99" s="40" t="s">
        <v>1850</v>
      </c>
      <c r="L99" s="40" t="s">
        <v>1850</v>
      </c>
      <c r="M99" s="42"/>
      <c r="N99" s="42"/>
      <c r="O99" s="42"/>
      <c r="P99" s="42"/>
      <c r="Q99" s="42"/>
      <c r="R99" s="42"/>
      <c r="S99" s="42"/>
      <c r="T99" s="42"/>
      <c r="U99" s="42"/>
      <c r="V99" s="42"/>
      <c r="W99" s="42"/>
      <c r="X99" s="42"/>
      <c r="Y99" s="42"/>
      <c r="Z99" s="42"/>
      <c r="AA99" s="42"/>
    </row>
    <row r="100" hidden="1">
      <c r="A100" s="37">
        <v>99.0</v>
      </c>
      <c r="B100" s="38" t="s">
        <v>1862</v>
      </c>
      <c r="C100" s="38" t="s">
        <v>8</v>
      </c>
      <c r="D100" s="38" t="s">
        <v>41</v>
      </c>
      <c r="E100" s="38"/>
      <c r="F100" s="38" t="s">
        <v>1596</v>
      </c>
      <c r="G100" s="38" t="s">
        <v>2011</v>
      </c>
      <c r="H100" s="39" t="s">
        <v>1598</v>
      </c>
      <c r="I100" s="40" t="s">
        <v>1843</v>
      </c>
      <c r="J100" s="50">
        <v>44834.0</v>
      </c>
      <c r="K100" s="40" t="s">
        <v>1850</v>
      </c>
      <c r="L100" s="40" t="s">
        <v>2012</v>
      </c>
      <c r="M100" s="42"/>
      <c r="N100" s="42"/>
      <c r="O100" s="42"/>
      <c r="P100" s="42"/>
      <c r="Q100" s="42"/>
      <c r="R100" s="42"/>
      <c r="S100" s="42"/>
      <c r="T100" s="42"/>
      <c r="U100" s="42"/>
      <c r="V100" s="42"/>
      <c r="W100" s="42"/>
      <c r="X100" s="42"/>
      <c r="Y100" s="42"/>
      <c r="Z100" s="42"/>
      <c r="AA100" s="42"/>
    </row>
    <row r="101" hidden="1">
      <c r="A101" s="37">
        <v>100.0</v>
      </c>
      <c r="B101" s="38" t="s">
        <v>1862</v>
      </c>
      <c r="C101" s="38" t="s">
        <v>8</v>
      </c>
      <c r="D101" s="38" t="s">
        <v>41</v>
      </c>
      <c r="E101" s="38"/>
      <c r="F101" s="38" t="s">
        <v>1599</v>
      </c>
      <c r="G101" s="38" t="s">
        <v>2013</v>
      </c>
      <c r="H101" s="39" t="s">
        <v>1601</v>
      </c>
      <c r="I101" s="40" t="s">
        <v>1843</v>
      </c>
      <c r="J101" s="41">
        <v>44824.0</v>
      </c>
      <c r="K101" s="40" t="s">
        <v>1850</v>
      </c>
      <c r="L101" s="40" t="s">
        <v>2012</v>
      </c>
      <c r="M101" s="42"/>
      <c r="N101" s="42"/>
      <c r="O101" s="42"/>
      <c r="P101" s="42"/>
      <c r="Q101" s="42"/>
      <c r="R101" s="42"/>
      <c r="S101" s="42"/>
      <c r="T101" s="42"/>
      <c r="U101" s="42"/>
      <c r="V101" s="42"/>
      <c r="W101" s="42"/>
      <c r="X101" s="42"/>
      <c r="Y101" s="42"/>
      <c r="Z101" s="42"/>
      <c r="AA101" s="42"/>
    </row>
    <row r="102" hidden="1">
      <c r="A102" s="37">
        <v>101.0</v>
      </c>
      <c r="B102" s="38" t="s">
        <v>1862</v>
      </c>
      <c r="C102" s="38" t="s">
        <v>8</v>
      </c>
      <c r="D102" s="46" t="s">
        <v>378</v>
      </c>
      <c r="E102" s="46" t="s">
        <v>1868</v>
      </c>
      <c r="F102" s="38" t="s">
        <v>1602</v>
      </c>
      <c r="G102" s="38" t="s">
        <v>1603</v>
      </c>
      <c r="H102" s="39" t="s">
        <v>1604</v>
      </c>
      <c r="I102" s="40" t="s">
        <v>1843</v>
      </c>
      <c r="J102" s="41">
        <v>45175.0</v>
      </c>
      <c r="K102" s="40" t="s">
        <v>2014</v>
      </c>
      <c r="L102" s="40" t="s">
        <v>2015</v>
      </c>
      <c r="M102" s="42"/>
      <c r="N102" s="42"/>
      <c r="O102" s="42"/>
      <c r="P102" s="42"/>
      <c r="Q102" s="42"/>
      <c r="R102" s="42"/>
      <c r="S102" s="42"/>
      <c r="T102" s="42"/>
      <c r="U102" s="42"/>
      <c r="V102" s="42"/>
      <c r="W102" s="42"/>
      <c r="X102" s="42"/>
      <c r="Y102" s="42"/>
      <c r="Z102" s="42"/>
      <c r="AA102" s="42"/>
    </row>
    <row r="103" hidden="1">
      <c r="A103" s="37">
        <v>102.0</v>
      </c>
      <c r="B103" s="38" t="s">
        <v>1862</v>
      </c>
      <c r="C103" s="38" t="s">
        <v>8</v>
      </c>
      <c r="D103" s="43" t="s">
        <v>53</v>
      </c>
      <c r="E103" s="46" t="s">
        <v>1868</v>
      </c>
      <c r="F103" s="38" t="s">
        <v>1605</v>
      </c>
      <c r="G103" s="38" t="s">
        <v>1606</v>
      </c>
      <c r="H103" s="39" t="s">
        <v>1607</v>
      </c>
      <c r="I103" s="40" t="s">
        <v>1843</v>
      </c>
      <c r="J103" s="41">
        <v>45198.0</v>
      </c>
      <c r="K103" s="40" t="s">
        <v>1850</v>
      </c>
      <c r="L103" s="40" t="s">
        <v>1850</v>
      </c>
      <c r="M103" s="42"/>
      <c r="N103" s="42"/>
      <c r="O103" s="42"/>
      <c r="P103" s="42"/>
      <c r="Q103" s="42"/>
      <c r="R103" s="42"/>
      <c r="S103" s="42"/>
      <c r="T103" s="42"/>
      <c r="U103" s="42"/>
      <c r="V103" s="42"/>
      <c r="W103" s="42"/>
      <c r="X103" s="42"/>
      <c r="Y103" s="42"/>
      <c r="Z103" s="42"/>
      <c r="AA103" s="42"/>
    </row>
    <row r="104" hidden="1">
      <c r="A104" s="37">
        <v>103.0</v>
      </c>
      <c r="B104" s="38" t="s">
        <v>1862</v>
      </c>
      <c r="C104" s="38" t="s">
        <v>8</v>
      </c>
      <c r="D104" s="43" t="s">
        <v>53</v>
      </c>
      <c r="E104" s="46" t="s">
        <v>1868</v>
      </c>
      <c r="F104" s="38" t="s">
        <v>1608</v>
      </c>
      <c r="G104" s="38" t="s">
        <v>1609</v>
      </c>
      <c r="H104" s="39" t="s">
        <v>1610</v>
      </c>
      <c r="I104" s="40" t="s">
        <v>1843</v>
      </c>
      <c r="J104" s="41">
        <v>45192.0</v>
      </c>
      <c r="K104" s="40" t="s">
        <v>2016</v>
      </c>
      <c r="L104" s="40" t="s">
        <v>2017</v>
      </c>
      <c r="M104" s="42"/>
      <c r="N104" s="42"/>
      <c r="O104" s="42"/>
      <c r="P104" s="42"/>
      <c r="Q104" s="42"/>
      <c r="R104" s="42"/>
      <c r="S104" s="42"/>
      <c r="T104" s="42"/>
      <c r="U104" s="42"/>
      <c r="V104" s="42"/>
      <c r="W104" s="42"/>
      <c r="X104" s="42"/>
      <c r="Y104" s="42"/>
      <c r="Z104" s="42"/>
      <c r="AA104" s="42"/>
    </row>
    <row r="105" hidden="1">
      <c r="A105" s="37">
        <v>104.0</v>
      </c>
      <c r="B105" s="38" t="s">
        <v>1862</v>
      </c>
      <c r="C105" s="38" t="s">
        <v>8</v>
      </c>
      <c r="D105" s="46" t="s">
        <v>378</v>
      </c>
      <c r="E105" s="46" t="s">
        <v>1868</v>
      </c>
      <c r="F105" s="38" t="s">
        <v>1611</v>
      </c>
      <c r="G105" s="38" t="s">
        <v>1612</v>
      </c>
      <c r="H105" s="39" t="s">
        <v>1613</v>
      </c>
      <c r="I105" s="40" t="s">
        <v>1843</v>
      </c>
      <c r="J105" s="41">
        <v>45185.0</v>
      </c>
      <c r="K105" s="40" t="s">
        <v>2018</v>
      </c>
      <c r="L105" s="40" t="s">
        <v>2019</v>
      </c>
      <c r="M105" s="42"/>
      <c r="N105" s="42"/>
      <c r="O105" s="42"/>
      <c r="P105" s="42"/>
      <c r="Q105" s="42"/>
      <c r="R105" s="42"/>
      <c r="S105" s="42"/>
      <c r="T105" s="42"/>
      <c r="U105" s="42"/>
      <c r="V105" s="42"/>
      <c r="W105" s="42"/>
      <c r="X105" s="42"/>
      <c r="Y105" s="42"/>
      <c r="Z105" s="42"/>
      <c r="AA105" s="42"/>
    </row>
    <row r="106" hidden="1">
      <c r="A106" s="37">
        <v>105.0</v>
      </c>
      <c r="B106" s="38" t="s">
        <v>1862</v>
      </c>
      <c r="C106" s="38" t="s">
        <v>8</v>
      </c>
      <c r="D106" s="46" t="s">
        <v>378</v>
      </c>
      <c r="E106" s="46" t="s">
        <v>1868</v>
      </c>
      <c r="F106" s="38" t="s">
        <v>1614</v>
      </c>
      <c r="G106" s="38" t="s">
        <v>1615</v>
      </c>
      <c r="H106" s="39" t="s">
        <v>1616</v>
      </c>
      <c r="I106" s="40" t="s">
        <v>1843</v>
      </c>
      <c r="J106" s="41">
        <v>45073.0</v>
      </c>
      <c r="K106" s="40" t="s">
        <v>2020</v>
      </c>
      <c r="L106" s="40" t="s">
        <v>2021</v>
      </c>
      <c r="M106" s="42"/>
      <c r="N106" s="42"/>
      <c r="O106" s="42"/>
      <c r="P106" s="42"/>
      <c r="Q106" s="42"/>
      <c r="R106" s="42"/>
      <c r="S106" s="42"/>
      <c r="T106" s="42"/>
      <c r="U106" s="42"/>
      <c r="V106" s="42"/>
      <c r="W106" s="42"/>
      <c r="X106" s="42"/>
      <c r="Y106" s="42"/>
      <c r="Z106" s="42"/>
      <c r="AA106" s="42"/>
    </row>
    <row r="107" hidden="1">
      <c r="A107" s="37">
        <v>106.0</v>
      </c>
      <c r="B107" s="38" t="s">
        <v>1862</v>
      </c>
      <c r="C107" s="38" t="s">
        <v>8</v>
      </c>
      <c r="D107" s="43" t="s">
        <v>53</v>
      </c>
      <c r="E107" s="46" t="s">
        <v>1868</v>
      </c>
      <c r="F107" s="38" t="s">
        <v>1617</v>
      </c>
      <c r="G107" s="38" t="s">
        <v>1618</v>
      </c>
      <c r="H107" s="39" t="s">
        <v>1619</v>
      </c>
      <c r="I107" s="40" t="s">
        <v>1843</v>
      </c>
      <c r="J107" s="41">
        <v>45140.0</v>
      </c>
      <c r="K107" s="40" t="s">
        <v>2022</v>
      </c>
      <c r="L107" s="40" t="s">
        <v>2023</v>
      </c>
      <c r="M107" s="42"/>
      <c r="N107" s="42"/>
      <c r="O107" s="42"/>
      <c r="P107" s="42"/>
      <c r="Q107" s="42"/>
      <c r="R107" s="42"/>
      <c r="S107" s="42"/>
      <c r="T107" s="42"/>
      <c r="U107" s="42"/>
      <c r="V107" s="42"/>
      <c r="W107" s="42"/>
      <c r="X107" s="42"/>
      <c r="Y107" s="42"/>
      <c r="Z107" s="42"/>
      <c r="AA107" s="42"/>
    </row>
    <row r="108" hidden="1">
      <c r="A108" s="37">
        <v>107.0</v>
      </c>
      <c r="B108" s="38" t="s">
        <v>1862</v>
      </c>
      <c r="C108" s="38" t="s">
        <v>8</v>
      </c>
      <c r="D108" s="46" t="s">
        <v>378</v>
      </c>
      <c r="E108" s="46" t="s">
        <v>1868</v>
      </c>
      <c r="F108" s="38" t="s">
        <v>1620</v>
      </c>
      <c r="G108" s="38" t="s">
        <v>1621</v>
      </c>
      <c r="H108" s="39" t="s">
        <v>1622</v>
      </c>
      <c r="I108" s="40" t="s">
        <v>1843</v>
      </c>
      <c r="J108" s="41">
        <v>45140.0</v>
      </c>
      <c r="K108" s="40" t="s">
        <v>2024</v>
      </c>
      <c r="L108" s="40" t="s">
        <v>2025</v>
      </c>
      <c r="M108" s="42"/>
      <c r="N108" s="42"/>
      <c r="O108" s="42"/>
      <c r="P108" s="42"/>
      <c r="Q108" s="42"/>
      <c r="R108" s="42"/>
      <c r="S108" s="42"/>
      <c r="T108" s="42"/>
      <c r="U108" s="42"/>
      <c r="V108" s="42"/>
      <c r="W108" s="42"/>
      <c r="X108" s="42"/>
      <c r="Y108" s="42"/>
      <c r="Z108" s="42"/>
      <c r="AA108" s="42"/>
    </row>
    <row r="109" hidden="1">
      <c r="A109" s="37">
        <v>108.0</v>
      </c>
      <c r="B109" s="38" t="s">
        <v>1862</v>
      </c>
      <c r="C109" s="38" t="s">
        <v>8</v>
      </c>
      <c r="D109" s="43" t="s">
        <v>53</v>
      </c>
      <c r="E109" s="46" t="s">
        <v>1868</v>
      </c>
      <c r="F109" s="38" t="s">
        <v>1084</v>
      </c>
      <c r="G109" s="38" t="s">
        <v>1623</v>
      </c>
      <c r="H109" s="39" t="s">
        <v>1624</v>
      </c>
      <c r="I109" s="40" t="s">
        <v>1843</v>
      </c>
      <c r="J109" s="41">
        <v>45117.0</v>
      </c>
      <c r="K109" s="40" t="s">
        <v>2026</v>
      </c>
      <c r="L109" s="40" t="s">
        <v>2027</v>
      </c>
      <c r="M109" s="42"/>
      <c r="N109" s="42"/>
      <c r="O109" s="42"/>
      <c r="P109" s="42"/>
      <c r="Q109" s="42"/>
      <c r="R109" s="42"/>
      <c r="S109" s="42"/>
      <c r="T109" s="42"/>
      <c r="U109" s="42"/>
      <c r="V109" s="42"/>
      <c r="W109" s="42"/>
      <c r="X109" s="42"/>
      <c r="Y109" s="42"/>
      <c r="Z109" s="42"/>
      <c r="AA109" s="42"/>
    </row>
    <row r="110">
      <c r="A110" s="37">
        <v>109.0</v>
      </c>
      <c r="B110" s="43" t="s">
        <v>1842</v>
      </c>
      <c r="C110" s="38" t="s">
        <v>8</v>
      </c>
      <c r="D110" s="43" t="s">
        <v>19</v>
      </c>
      <c r="E110" s="38"/>
      <c r="F110" s="38" t="s">
        <v>1625</v>
      </c>
      <c r="G110" s="38" t="s">
        <v>2028</v>
      </c>
      <c r="H110" s="39" t="s">
        <v>1627</v>
      </c>
      <c r="I110" s="40" t="s">
        <v>1843</v>
      </c>
      <c r="J110" s="41">
        <v>45195.0</v>
      </c>
      <c r="K110" s="40" t="s">
        <v>1850</v>
      </c>
      <c r="L110" s="40" t="s">
        <v>1850</v>
      </c>
      <c r="M110" s="42"/>
      <c r="N110" s="42"/>
      <c r="O110" s="42"/>
      <c r="P110" s="42"/>
      <c r="Q110" s="42"/>
      <c r="R110" s="42"/>
      <c r="S110" s="42"/>
      <c r="T110" s="42"/>
      <c r="U110" s="42"/>
      <c r="V110" s="42"/>
      <c r="W110" s="42"/>
      <c r="X110" s="42"/>
      <c r="Y110" s="42"/>
      <c r="Z110" s="42"/>
      <c r="AA110" s="42"/>
    </row>
    <row r="111">
      <c r="A111" s="37">
        <v>110.0</v>
      </c>
      <c r="B111" s="43" t="s">
        <v>1842</v>
      </c>
      <c r="C111" s="38" t="s">
        <v>8</v>
      </c>
      <c r="D111" s="43" t="s">
        <v>19</v>
      </c>
      <c r="E111" s="38"/>
      <c r="F111" s="38" t="s">
        <v>1628</v>
      </c>
      <c r="G111" s="38" t="s">
        <v>2029</v>
      </c>
      <c r="H111" s="39" t="s">
        <v>1630</v>
      </c>
      <c r="I111" s="40" t="s">
        <v>1843</v>
      </c>
      <c r="J111" s="41">
        <v>45195.0</v>
      </c>
      <c r="K111" s="40" t="s">
        <v>1850</v>
      </c>
      <c r="L111" s="40" t="s">
        <v>1850</v>
      </c>
      <c r="M111" s="42"/>
      <c r="N111" s="42"/>
      <c r="O111" s="42"/>
      <c r="P111" s="42"/>
      <c r="Q111" s="42"/>
      <c r="R111" s="42"/>
      <c r="S111" s="42"/>
      <c r="T111" s="42"/>
      <c r="U111" s="42"/>
      <c r="V111" s="42"/>
      <c r="W111" s="42"/>
      <c r="X111" s="42"/>
      <c r="Y111" s="42"/>
      <c r="Z111" s="42"/>
      <c r="AA111" s="42"/>
    </row>
    <row r="112">
      <c r="A112" s="37">
        <v>111.0</v>
      </c>
      <c r="B112" s="43" t="s">
        <v>1842</v>
      </c>
      <c r="C112" s="38" t="s">
        <v>8</v>
      </c>
      <c r="D112" s="43" t="s">
        <v>19</v>
      </c>
      <c r="E112" s="38"/>
      <c r="F112" s="38" t="s">
        <v>1631</v>
      </c>
      <c r="G112" s="38" t="s">
        <v>2030</v>
      </c>
      <c r="H112" s="39" t="s">
        <v>1633</v>
      </c>
      <c r="I112" s="40" t="s">
        <v>1843</v>
      </c>
      <c r="J112" s="41">
        <v>45195.0</v>
      </c>
      <c r="K112" s="40" t="s">
        <v>1850</v>
      </c>
      <c r="L112" s="40" t="s">
        <v>1850</v>
      </c>
      <c r="M112" s="42"/>
      <c r="N112" s="42"/>
      <c r="O112" s="42"/>
      <c r="P112" s="42"/>
      <c r="Q112" s="42"/>
      <c r="R112" s="42"/>
      <c r="S112" s="42"/>
      <c r="T112" s="42"/>
      <c r="U112" s="42"/>
      <c r="V112" s="42"/>
      <c r="W112" s="42"/>
      <c r="X112" s="42"/>
      <c r="Y112" s="42"/>
      <c r="Z112" s="42"/>
      <c r="AA112" s="42"/>
    </row>
    <row r="113">
      <c r="A113" s="37">
        <v>112.0</v>
      </c>
      <c r="B113" s="43" t="s">
        <v>1842</v>
      </c>
      <c r="C113" s="38" t="s">
        <v>8</v>
      </c>
      <c r="D113" s="43" t="s">
        <v>19</v>
      </c>
      <c r="E113" s="38"/>
      <c r="F113" s="38" t="s">
        <v>1634</v>
      </c>
      <c r="G113" s="38" t="s">
        <v>2031</v>
      </c>
      <c r="H113" s="39" t="s">
        <v>1636</v>
      </c>
      <c r="I113" s="40" t="s">
        <v>1843</v>
      </c>
      <c r="J113" s="41">
        <v>45195.0</v>
      </c>
      <c r="K113" s="40" t="s">
        <v>1850</v>
      </c>
      <c r="L113" s="40" t="s">
        <v>1850</v>
      </c>
      <c r="M113" s="42"/>
      <c r="N113" s="42"/>
      <c r="O113" s="42"/>
      <c r="P113" s="42"/>
      <c r="Q113" s="42"/>
      <c r="R113" s="42"/>
      <c r="S113" s="42"/>
      <c r="T113" s="42"/>
      <c r="U113" s="42"/>
      <c r="V113" s="42"/>
      <c r="W113" s="42"/>
      <c r="X113" s="42"/>
      <c r="Y113" s="42"/>
      <c r="Z113" s="42"/>
      <c r="AA113" s="42"/>
    </row>
    <row r="114">
      <c r="A114" s="37">
        <v>113.0</v>
      </c>
      <c r="B114" s="43" t="s">
        <v>1842</v>
      </c>
      <c r="C114" s="38" t="s">
        <v>8</v>
      </c>
      <c r="D114" s="43" t="s">
        <v>106</v>
      </c>
      <c r="E114" s="38"/>
      <c r="F114" s="38" t="s">
        <v>1637</v>
      </c>
      <c r="G114" s="38" t="s">
        <v>2032</v>
      </c>
      <c r="H114" s="39" t="s">
        <v>1639</v>
      </c>
      <c r="I114" s="40" t="s">
        <v>1843</v>
      </c>
      <c r="J114" s="41">
        <v>45196.0</v>
      </c>
      <c r="K114" s="40" t="s">
        <v>2033</v>
      </c>
      <c r="L114" s="40" t="s">
        <v>1894</v>
      </c>
      <c r="M114" s="42"/>
      <c r="N114" s="42"/>
      <c r="O114" s="42"/>
      <c r="P114" s="42"/>
      <c r="Q114" s="42"/>
      <c r="R114" s="42"/>
      <c r="S114" s="42"/>
      <c r="T114" s="42"/>
      <c r="U114" s="42"/>
      <c r="V114" s="42"/>
      <c r="W114" s="42"/>
      <c r="X114" s="42"/>
      <c r="Y114" s="42"/>
      <c r="Z114" s="42"/>
      <c r="AA114" s="42"/>
    </row>
    <row r="115">
      <c r="A115" s="37">
        <v>114.0</v>
      </c>
      <c r="B115" s="43" t="s">
        <v>1842</v>
      </c>
      <c r="C115" s="38" t="s">
        <v>8</v>
      </c>
      <c r="D115" s="43" t="s">
        <v>106</v>
      </c>
      <c r="E115" s="38"/>
      <c r="F115" s="38" t="s">
        <v>1640</v>
      </c>
      <c r="G115" s="38" t="s">
        <v>2034</v>
      </c>
      <c r="H115" s="39" t="s">
        <v>1642</v>
      </c>
      <c r="I115" s="40" t="s">
        <v>1843</v>
      </c>
      <c r="J115" s="41">
        <v>45194.0</v>
      </c>
      <c r="K115" s="40" t="s">
        <v>2035</v>
      </c>
      <c r="L115" s="40" t="s">
        <v>1894</v>
      </c>
      <c r="M115" s="42"/>
      <c r="N115" s="42"/>
      <c r="O115" s="42"/>
      <c r="P115" s="42"/>
      <c r="Q115" s="42"/>
      <c r="R115" s="42"/>
      <c r="S115" s="42"/>
      <c r="T115" s="42"/>
      <c r="U115" s="42"/>
      <c r="V115" s="42"/>
      <c r="W115" s="42"/>
      <c r="X115" s="42"/>
      <c r="Y115" s="42"/>
      <c r="Z115" s="42"/>
      <c r="AA115" s="42"/>
    </row>
    <row r="116">
      <c r="A116" s="37">
        <v>115.0</v>
      </c>
      <c r="B116" s="43" t="s">
        <v>1842</v>
      </c>
      <c r="C116" s="38" t="s">
        <v>8</v>
      </c>
      <c r="D116" s="43" t="s">
        <v>106</v>
      </c>
      <c r="E116" s="38"/>
      <c r="F116" s="38" t="s">
        <v>1643</v>
      </c>
      <c r="G116" s="38" t="s">
        <v>2036</v>
      </c>
      <c r="H116" s="39" t="s">
        <v>1645</v>
      </c>
      <c r="I116" s="40" t="s">
        <v>1843</v>
      </c>
      <c r="J116" s="41">
        <v>45195.0</v>
      </c>
      <c r="K116" s="44" t="s">
        <v>2037</v>
      </c>
      <c r="L116" s="40" t="s">
        <v>1894</v>
      </c>
      <c r="M116" s="42"/>
      <c r="N116" s="42"/>
      <c r="O116" s="42"/>
      <c r="P116" s="42"/>
      <c r="Q116" s="42"/>
      <c r="R116" s="42"/>
      <c r="S116" s="42"/>
      <c r="T116" s="42"/>
      <c r="U116" s="42"/>
      <c r="V116" s="42"/>
      <c r="W116" s="42"/>
      <c r="X116" s="42"/>
      <c r="Y116" s="42"/>
      <c r="Z116" s="42"/>
      <c r="AA116" s="42"/>
    </row>
    <row r="117" hidden="1">
      <c r="A117" s="37">
        <v>116.0</v>
      </c>
      <c r="B117" s="43" t="s">
        <v>1862</v>
      </c>
      <c r="C117" s="43" t="s">
        <v>293</v>
      </c>
      <c r="D117" s="46" t="s">
        <v>378</v>
      </c>
      <c r="E117" s="46" t="s">
        <v>1868</v>
      </c>
      <c r="F117" s="38" t="s">
        <v>1656</v>
      </c>
      <c r="G117" s="38" t="s">
        <v>2038</v>
      </c>
      <c r="H117" s="39" t="s">
        <v>1658</v>
      </c>
      <c r="I117" s="40" t="s">
        <v>1843</v>
      </c>
      <c r="J117" s="41">
        <v>45188.0</v>
      </c>
      <c r="K117" s="40" t="s">
        <v>2039</v>
      </c>
      <c r="L117" s="40" t="s">
        <v>2040</v>
      </c>
      <c r="M117" s="42"/>
      <c r="N117" s="42"/>
      <c r="O117" s="42"/>
      <c r="P117" s="42"/>
      <c r="Q117" s="42"/>
      <c r="R117" s="42"/>
      <c r="S117" s="42"/>
      <c r="T117" s="42"/>
      <c r="U117" s="42"/>
      <c r="V117" s="42"/>
      <c r="W117" s="42"/>
      <c r="X117" s="42"/>
      <c r="Y117" s="42"/>
      <c r="Z117" s="42"/>
      <c r="AA117" s="42"/>
    </row>
    <row r="118" hidden="1">
      <c r="A118" s="37">
        <v>117.0</v>
      </c>
      <c r="B118" s="43" t="s">
        <v>1862</v>
      </c>
      <c r="C118" s="43" t="s">
        <v>293</v>
      </c>
      <c r="D118" s="43" t="s">
        <v>53</v>
      </c>
      <c r="E118" s="46" t="s">
        <v>1868</v>
      </c>
      <c r="F118" s="38" t="s">
        <v>1659</v>
      </c>
      <c r="G118" s="38" t="s">
        <v>2041</v>
      </c>
      <c r="H118" s="39" t="s">
        <v>1661</v>
      </c>
      <c r="I118" s="40" t="s">
        <v>1843</v>
      </c>
      <c r="J118" s="41">
        <v>45179.0</v>
      </c>
      <c r="K118" s="40" t="s">
        <v>2042</v>
      </c>
      <c r="L118" s="40" t="s">
        <v>2043</v>
      </c>
      <c r="M118" s="42"/>
      <c r="N118" s="42"/>
      <c r="O118" s="42"/>
      <c r="P118" s="42"/>
      <c r="Q118" s="42"/>
      <c r="R118" s="42"/>
      <c r="S118" s="42"/>
      <c r="T118" s="42"/>
      <c r="U118" s="42"/>
      <c r="V118" s="42"/>
      <c r="W118" s="42"/>
      <c r="X118" s="42"/>
      <c r="Y118" s="42"/>
      <c r="Z118" s="42"/>
      <c r="AA118" s="42"/>
    </row>
    <row r="119" hidden="1">
      <c r="A119" s="37">
        <v>118.0</v>
      </c>
      <c r="B119" s="43" t="s">
        <v>1862</v>
      </c>
      <c r="C119" s="43" t="s">
        <v>293</v>
      </c>
      <c r="D119" s="46" t="s">
        <v>378</v>
      </c>
      <c r="E119" s="46" t="s">
        <v>1868</v>
      </c>
      <c r="F119" s="38" t="s">
        <v>1662</v>
      </c>
      <c r="G119" s="38" t="s">
        <v>1663</v>
      </c>
      <c r="H119" s="39" t="s">
        <v>1664</v>
      </c>
      <c r="I119" s="40" t="s">
        <v>1843</v>
      </c>
      <c r="J119" s="41">
        <v>44950.0</v>
      </c>
      <c r="K119" s="40" t="s">
        <v>2044</v>
      </c>
      <c r="L119" s="40" t="s">
        <v>2045</v>
      </c>
      <c r="M119" s="42"/>
      <c r="N119" s="42"/>
      <c r="O119" s="42"/>
      <c r="P119" s="42"/>
      <c r="Q119" s="42"/>
      <c r="R119" s="42"/>
      <c r="S119" s="42"/>
      <c r="T119" s="42"/>
      <c r="U119" s="42"/>
      <c r="V119" s="42"/>
      <c r="W119" s="42"/>
      <c r="X119" s="42"/>
      <c r="Y119" s="42"/>
      <c r="Z119" s="42"/>
      <c r="AA119" s="42"/>
    </row>
    <row r="120">
      <c r="A120" s="37">
        <v>119.0</v>
      </c>
      <c r="B120" s="43" t="s">
        <v>1842</v>
      </c>
      <c r="C120" s="43" t="s">
        <v>293</v>
      </c>
      <c r="D120" s="43" t="s">
        <v>9</v>
      </c>
      <c r="E120" s="38"/>
      <c r="F120" s="38" t="s">
        <v>1665</v>
      </c>
      <c r="G120" s="38" t="s">
        <v>2046</v>
      </c>
      <c r="H120" s="39" t="s">
        <v>1667</v>
      </c>
      <c r="I120" s="40" t="s">
        <v>1843</v>
      </c>
      <c r="J120" s="41">
        <v>45184.0</v>
      </c>
      <c r="K120" s="40" t="s">
        <v>2018</v>
      </c>
      <c r="L120" s="40" t="s">
        <v>2047</v>
      </c>
      <c r="M120" s="42"/>
      <c r="N120" s="42"/>
      <c r="O120" s="42"/>
      <c r="P120" s="42"/>
      <c r="Q120" s="42"/>
      <c r="R120" s="42"/>
      <c r="S120" s="42"/>
      <c r="T120" s="42"/>
      <c r="U120" s="42"/>
      <c r="V120" s="42"/>
      <c r="W120" s="42"/>
      <c r="X120" s="42"/>
      <c r="Y120" s="42"/>
      <c r="Z120" s="42"/>
      <c r="AA120" s="42"/>
    </row>
    <row r="121">
      <c r="A121" s="37">
        <v>120.0</v>
      </c>
      <c r="B121" s="43" t="s">
        <v>1842</v>
      </c>
      <c r="C121" s="43" t="s">
        <v>81</v>
      </c>
      <c r="D121" s="43" t="s">
        <v>30</v>
      </c>
      <c r="E121" s="38"/>
      <c r="F121" s="38" t="s">
        <v>1671</v>
      </c>
      <c r="G121" s="38" t="s">
        <v>2048</v>
      </c>
      <c r="H121" s="39" t="s">
        <v>1673</v>
      </c>
      <c r="I121" s="40" t="s">
        <v>1843</v>
      </c>
      <c r="J121" s="41">
        <v>45189.0</v>
      </c>
      <c r="K121" s="40" t="s">
        <v>2049</v>
      </c>
      <c r="L121" s="40" t="s">
        <v>1888</v>
      </c>
      <c r="M121" s="42"/>
      <c r="N121" s="42"/>
      <c r="O121" s="42"/>
      <c r="P121" s="42"/>
      <c r="Q121" s="42"/>
      <c r="R121" s="42"/>
      <c r="S121" s="42"/>
      <c r="T121" s="42"/>
      <c r="U121" s="42"/>
      <c r="V121" s="42"/>
      <c r="W121" s="42"/>
      <c r="X121" s="42"/>
      <c r="Y121" s="42"/>
      <c r="Z121" s="42"/>
      <c r="AA121" s="42"/>
    </row>
    <row r="122">
      <c r="A122" s="37">
        <v>121.0</v>
      </c>
      <c r="B122" s="43" t="s">
        <v>1842</v>
      </c>
      <c r="C122" s="43" t="s">
        <v>293</v>
      </c>
      <c r="D122" s="43" t="s">
        <v>9</v>
      </c>
      <c r="E122" s="38"/>
      <c r="F122" s="38" t="s">
        <v>1674</v>
      </c>
      <c r="G122" s="38" t="s">
        <v>1675</v>
      </c>
      <c r="H122" s="39" t="s">
        <v>1676</v>
      </c>
      <c r="I122" s="40" t="s">
        <v>1843</v>
      </c>
      <c r="J122" s="41">
        <v>45180.0</v>
      </c>
      <c r="K122" s="40" t="s">
        <v>2050</v>
      </c>
      <c r="L122" s="40" t="s">
        <v>1845</v>
      </c>
      <c r="M122" s="42"/>
      <c r="N122" s="42"/>
      <c r="O122" s="42"/>
      <c r="P122" s="42"/>
      <c r="Q122" s="42"/>
      <c r="R122" s="42"/>
      <c r="S122" s="42"/>
      <c r="T122" s="42"/>
      <c r="U122" s="42"/>
      <c r="V122" s="42"/>
      <c r="W122" s="42"/>
      <c r="X122" s="42"/>
      <c r="Y122" s="42"/>
      <c r="Z122" s="42"/>
      <c r="AA122" s="42"/>
    </row>
    <row r="123">
      <c r="A123" s="37">
        <v>122.0</v>
      </c>
      <c r="B123" s="43" t="s">
        <v>1842</v>
      </c>
      <c r="C123" s="43" t="s">
        <v>293</v>
      </c>
      <c r="D123" s="43" t="s">
        <v>9</v>
      </c>
      <c r="E123" s="38"/>
      <c r="F123" s="38" t="s">
        <v>1677</v>
      </c>
      <c r="G123" s="38" t="s">
        <v>1678</v>
      </c>
      <c r="H123" s="39" t="s">
        <v>1679</v>
      </c>
      <c r="I123" s="40" t="s">
        <v>1843</v>
      </c>
      <c r="J123" s="41">
        <v>45179.0</v>
      </c>
      <c r="K123" s="40" t="s">
        <v>2051</v>
      </c>
      <c r="L123" s="40" t="s">
        <v>2052</v>
      </c>
      <c r="M123" s="42"/>
      <c r="N123" s="42"/>
      <c r="O123" s="42"/>
      <c r="P123" s="42"/>
      <c r="Q123" s="42"/>
      <c r="R123" s="42"/>
      <c r="S123" s="42"/>
      <c r="T123" s="42"/>
      <c r="U123" s="42"/>
      <c r="V123" s="42"/>
      <c r="W123" s="42"/>
      <c r="X123" s="42"/>
      <c r="Y123" s="42"/>
      <c r="Z123" s="42"/>
      <c r="AA123" s="42"/>
    </row>
    <row r="124">
      <c r="A124" s="37">
        <v>123.0</v>
      </c>
      <c r="B124" s="43" t="s">
        <v>1842</v>
      </c>
      <c r="C124" s="43" t="s">
        <v>293</v>
      </c>
      <c r="D124" s="43" t="s">
        <v>9</v>
      </c>
      <c r="E124" s="38"/>
      <c r="F124" s="38" t="s">
        <v>1680</v>
      </c>
      <c r="G124" s="38" t="s">
        <v>2053</v>
      </c>
      <c r="H124" s="39" t="s">
        <v>1682</v>
      </c>
      <c r="I124" s="40" t="s">
        <v>1843</v>
      </c>
      <c r="J124" s="41">
        <v>45177.0</v>
      </c>
      <c r="K124" s="44" t="s">
        <v>2054</v>
      </c>
      <c r="L124" s="40" t="s">
        <v>2055</v>
      </c>
      <c r="M124" s="42"/>
      <c r="N124" s="42"/>
      <c r="O124" s="42"/>
      <c r="P124" s="42"/>
      <c r="Q124" s="42"/>
      <c r="R124" s="42"/>
      <c r="S124" s="42"/>
      <c r="T124" s="42"/>
      <c r="U124" s="42"/>
      <c r="V124" s="42"/>
      <c r="W124" s="42"/>
      <c r="X124" s="42"/>
      <c r="Y124" s="42"/>
      <c r="Z124" s="42"/>
      <c r="AA124" s="42"/>
    </row>
    <row r="125">
      <c r="A125" s="37">
        <v>124.0</v>
      </c>
      <c r="B125" s="43" t="s">
        <v>1842</v>
      </c>
      <c r="C125" s="43" t="s">
        <v>293</v>
      </c>
      <c r="D125" s="43" t="s">
        <v>9</v>
      </c>
      <c r="E125" s="38"/>
      <c r="F125" s="38" t="s">
        <v>1683</v>
      </c>
      <c r="G125" s="38" t="s">
        <v>1684</v>
      </c>
      <c r="H125" s="39" t="s">
        <v>1685</v>
      </c>
      <c r="I125" s="40" t="s">
        <v>1843</v>
      </c>
      <c r="J125" s="41">
        <v>45167.0</v>
      </c>
      <c r="K125" s="40" t="s">
        <v>2056</v>
      </c>
      <c r="L125" s="40" t="s">
        <v>1845</v>
      </c>
      <c r="M125" s="42"/>
      <c r="N125" s="42"/>
      <c r="O125" s="42"/>
      <c r="P125" s="42"/>
      <c r="Q125" s="42"/>
      <c r="R125" s="42"/>
      <c r="S125" s="42"/>
      <c r="T125" s="42"/>
      <c r="U125" s="42"/>
      <c r="V125" s="42"/>
      <c r="W125" s="42"/>
      <c r="X125" s="42"/>
      <c r="Y125" s="42"/>
      <c r="Z125" s="42"/>
      <c r="AA125" s="42"/>
    </row>
    <row r="126">
      <c r="A126" s="37">
        <v>125.0</v>
      </c>
      <c r="B126" s="43" t="s">
        <v>1842</v>
      </c>
      <c r="C126" s="43" t="s">
        <v>293</v>
      </c>
      <c r="D126" s="43" t="s">
        <v>9</v>
      </c>
      <c r="E126" s="38"/>
      <c r="F126" s="38" t="s">
        <v>1686</v>
      </c>
      <c r="G126" s="38" t="s">
        <v>2057</v>
      </c>
      <c r="H126" s="39" t="s">
        <v>1688</v>
      </c>
      <c r="I126" s="40" t="s">
        <v>1843</v>
      </c>
      <c r="J126" s="41">
        <v>45144.0</v>
      </c>
      <c r="K126" s="40" t="s">
        <v>2058</v>
      </c>
      <c r="L126" s="40" t="s">
        <v>1845</v>
      </c>
      <c r="M126" s="42"/>
      <c r="N126" s="42"/>
      <c r="O126" s="42"/>
      <c r="P126" s="42"/>
      <c r="Q126" s="42"/>
      <c r="R126" s="42"/>
      <c r="S126" s="42"/>
      <c r="T126" s="42"/>
      <c r="U126" s="42"/>
      <c r="V126" s="42"/>
      <c r="W126" s="42"/>
      <c r="X126" s="42"/>
      <c r="Y126" s="42"/>
      <c r="Z126" s="42"/>
      <c r="AA126" s="42"/>
    </row>
    <row r="127">
      <c r="A127" s="37">
        <v>126.0</v>
      </c>
      <c r="B127" s="43" t="s">
        <v>1842</v>
      </c>
      <c r="C127" s="43" t="s">
        <v>293</v>
      </c>
      <c r="D127" s="43" t="s">
        <v>9</v>
      </c>
      <c r="E127" s="38"/>
      <c r="F127" s="38" t="s">
        <v>1689</v>
      </c>
      <c r="G127" s="38" t="s">
        <v>2059</v>
      </c>
      <c r="H127" s="39" t="s">
        <v>1691</v>
      </c>
      <c r="I127" s="40" t="s">
        <v>1843</v>
      </c>
      <c r="J127" s="41">
        <v>45142.0</v>
      </c>
      <c r="K127" s="40" t="s">
        <v>2060</v>
      </c>
      <c r="L127" s="40" t="s">
        <v>1845</v>
      </c>
      <c r="M127" s="42"/>
      <c r="N127" s="42"/>
      <c r="O127" s="42"/>
      <c r="P127" s="42"/>
      <c r="Q127" s="42"/>
      <c r="R127" s="42"/>
      <c r="S127" s="42"/>
      <c r="T127" s="42"/>
      <c r="U127" s="42"/>
      <c r="V127" s="42"/>
      <c r="W127" s="42"/>
      <c r="X127" s="42"/>
      <c r="Y127" s="42"/>
      <c r="Z127" s="42"/>
      <c r="AA127" s="42"/>
    </row>
    <row r="128">
      <c r="A128" s="37">
        <v>127.0</v>
      </c>
      <c r="B128" s="43" t="s">
        <v>1842</v>
      </c>
      <c r="C128" s="43" t="s">
        <v>293</v>
      </c>
      <c r="D128" s="43" t="s">
        <v>294</v>
      </c>
      <c r="E128" s="38"/>
      <c r="F128" s="38" t="s">
        <v>1692</v>
      </c>
      <c r="G128" s="38" t="s">
        <v>1693</v>
      </c>
      <c r="H128" s="39" t="s">
        <v>1694</v>
      </c>
      <c r="I128" s="40" t="s">
        <v>1843</v>
      </c>
      <c r="J128" s="41">
        <v>45194.0</v>
      </c>
      <c r="K128" s="40" t="s">
        <v>2061</v>
      </c>
      <c r="L128" s="40" t="s">
        <v>1850</v>
      </c>
      <c r="M128" s="42"/>
      <c r="N128" s="42"/>
      <c r="O128" s="42"/>
      <c r="P128" s="42"/>
      <c r="Q128" s="42"/>
      <c r="R128" s="42"/>
      <c r="S128" s="42"/>
      <c r="T128" s="42"/>
      <c r="U128" s="42"/>
      <c r="V128" s="42"/>
      <c r="W128" s="42"/>
      <c r="X128" s="42"/>
      <c r="Y128" s="42"/>
      <c r="Z128" s="42"/>
      <c r="AA128" s="42"/>
    </row>
    <row r="129">
      <c r="A129" s="37">
        <v>128.0</v>
      </c>
      <c r="B129" s="43" t="s">
        <v>1842</v>
      </c>
      <c r="C129" s="43" t="s">
        <v>293</v>
      </c>
      <c r="D129" s="43" t="s">
        <v>294</v>
      </c>
      <c r="E129" s="38"/>
      <c r="F129" s="38" t="s">
        <v>1713</v>
      </c>
      <c r="G129" s="38" t="s">
        <v>1714</v>
      </c>
      <c r="H129" s="39" t="s">
        <v>1715</v>
      </c>
      <c r="I129" s="40" t="s">
        <v>1843</v>
      </c>
      <c r="J129" s="41">
        <v>45187.0</v>
      </c>
      <c r="K129" s="40" t="s">
        <v>2062</v>
      </c>
      <c r="L129" s="40" t="s">
        <v>1850</v>
      </c>
      <c r="M129" s="42"/>
      <c r="N129" s="42"/>
      <c r="O129" s="42"/>
      <c r="P129" s="42"/>
      <c r="Q129" s="42"/>
      <c r="R129" s="42"/>
      <c r="S129" s="42"/>
      <c r="T129" s="42"/>
      <c r="U129" s="42"/>
      <c r="V129" s="42"/>
      <c r="W129" s="42"/>
      <c r="X129" s="42"/>
      <c r="Y129" s="42"/>
      <c r="Z129" s="42"/>
      <c r="AA129" s="42"/>
    </row>
    <row r="130" hidden="1">
      <c r="A130" s="37">
        <v>129.0</v>
      </c>
      <c r="B130" s="38" t="s">
        <v>1862</v>
      </c>
      <c r="C130" s="38" t="s">
        <v>221</v>
      </c>
      <c r="D130" s="38" t="s">
        <v>41</v>
      </c>
      <c r="E130" s="38"/>
      <c r="F130" s="38" t="s">
        <v>1716</v>
      </c>
      <c r="G130" s="38" t="s">
        <v>2063</v>
      </c>
      <c r="H130" s="39" t="s">
        <v>1718</v>
      </c>
      <c r="I130" s="40" t="s">
        <v>1843</v>
      </c>
      <c r="J130" s="41">
        <v>44727.0</v>
      </c>
      <c r="K130" s="40" t="s">
        <v>1850</v>
      </c>
      <c r="L130" s="40" t="s">
        <v>1899</v>
      </c>
      <c r="M130" s="42"/>
      <c r="N130" s="42"/>
      <c r="O130" s="42"/>
      <c r="P130" s="42"/>
      <c r="Q130" s="42"/>
      <c r="R130" s="42"/>
      <c r="S130" s="42"/>
      <c r="T130" s="42"/>
      <c r="U130" s="42"/>
      <c r="V130" s="42"/>
      <c r="W130" s="42"/>
      <c r="X130" s="42"/>
      <c r="Y130" s="42"/>
      <c r="Z130" s="42"/>
      <c r="AA130" s="42"/>
    </row>
    <row r="131" hidden="1">
      <c r="A131" s="37">
        <v>130.0</v>
      </c>
      <c r="B131" s="38" t="s">
        <v>1862</v>
      </c>
      <c r="C131" s="38" t="s">
        <v>221</v>
      </c>
      <c r="D131" s="38" t="s">
        <v>41</v>
      </c>
      <c r="E131" s="38"/>
      <c r="F131" s="38" t="s">
        <v>1719</v>
      </c>
      <c r="G131" s="38" t="s">
        <v>2064</v>
      </c>
      <c r="H131" s="39" t="s">
        <v>1721</v>
      </c>
      <c r="I131" s="40" t="s">
        <v>1843</v>
      </c>
      <c r="J131" s="41">
        <v>44789.0</v>
      </c>
      <c r="K131" s="40" t="s">
        <v>1850</v>
      </c>
      <c r="L131" s="40" t="s">
        <v>1899</v>
      </c>
      <c r="M131" s="42"/>
      <c r="N131" s="42"/>
      <c r="O131" s="42"/>
      <c r="P131" s="42"/>
      <c r="Q131" s="42"/>
      <c r="R131" s="42"/>
      <c r="S131" s="42"/>
      <c r="T131" s="42"/>
      <c r="U131" s="42"/>
      <c r="V131" s="42"/>
      <c r="W131" s="42"/>
      <c r="X131" s="42"/>
      <c r="Y131" s="42"/>
      <c r="Z131" s="42"/>
      <c r="AA131" s="42"/>
    </row>
    <row r="132" hidden="1">
      <c r="A132" s="37">
        <v>131.0</v>
      </c>
      <c r="B132" s="38" t="s">
        <v>1862</v>
      </c>
      <c r="C132" s="38" t="s">
        <v>221</v>
      </c>
      <c r="D132" s="38" t="s">
        <v>41</v>
      </c>
      <c r="E132" s="38"/>
      <c r="F132" s="38" t="s">
        <v>1722</v>
      </c>
      <c r="G132" s="38" t="s">
        <v>2065</v>
      </c>
      <c r="H132" s="39" t="s">
        <v>1724</v>
      </c>
      <c r="I132" s="40" t="s">
        <v>1843</v>
      </c>
      <c r="J132" s="41">
        <v>44736.0</v>
      </c>
      <c r="K132" s="40" t="s">
        <v>1850</v>
      </c>
      <c r="L132" s="40" t="s">
        <v>1899</v>
      </c>
      <c r="M132" s="42"/>
      <c r="N132" s="42"/>
      <c r="O132" s="42"/>
      <c r="P132" s="42"/>
      <c r="Q132" s="42"/>
      <c r="R132" s="42"/>
      <c r="S132" s="42"/>
      <c r="T132" s="42"/>
      <c r="U132" s="42"/>
      <c r="V132" s="42"/>
      <c r="W132" s="42"/>
      <c r="X132" s="42"/>
      <c r="Y132" s="42"/>
      <c r="Z132" s="42"/>
      <c r="AA132" s="42"/>
    </row>
    <row r="133">
      <c r="A133" s="37">
        <v>132.0</v>
      </c>
      <c r="B133" s="43" t="s">
        <v>1842</v>
      </c>
      <c r="C133" s="38" t="s">
        <v>221</v>
      </c>
      <c r="D133" s="43" t="s">
        <v>106</v>
      </c>
      <c r="E133" s="38"/>
      <c r="F133" s="38" t="s">
        <v>1725</v>
      </c>
      <c r="G133" s="38" t="s">
        <v>2066</v>
      </c>
      <c r="H133" s="39" t="s">
        <v>1727</v>
      </c>
      <c r="I133" s="40" t="s">
        <v>1843</v>
      </c>
      <c r="J133" s="41">
        <v>45171.0</v>
      </c>
      <c r="K133" s="40" t="s">
        <v>2067</v>
      </c>
      <c r="L133" s="40" t="s">
        <v>1894</v>
      </c>
      <c r="M133" s="42"/>
      <c r="N133" s="42"/>
      <c r="O133" s="42"/>
      <c r="P133" s="42"/>
      <c r="Q133" s="42"/>
      <c r="R133" s="42"/>
      <c r="S133" s="42"/>
      <c r="T133" s="42"/>
      <c r="U133" s="42"/>
      <c r="V133" s="42"/>
      <c r="W133" s="42"/>
      <c r="X133" s="42"/>
      <c r="Y133" s="42"/>
      <c r="Z133" s="42"/>
      <c r="AA133" s="42"/>
    </row>
    <row r="134">
      <c r="A134" s="37">
        <v>133.0</v>
      </c>
      <c r="B134" s="43" t="s">
        <v>1842</v>
      </c>
      <c r="C134" s="38" t="s">
        <v>221</v>
      </c>
      <c r="D134" s="43" t="s">
        <v>106</v>
      </c>
      <c r="E134" s="38"/>
      <c r="F134" s="38" t="s">
        <v>1728</v>
      </c>
      <c r="G134" s="38" t="s">
        <v>2068</v>
      </c>
      <c r="H134" s="39" t="s">
        <v>1730</v>
      </c>
      <c r="I134" s="40" t="s">
        <v>1843</v>
      </c>
      <c r="J134" s="41">
        <v>45142.0</v>
      </c>
      <c r="K134" s="40" t="s">
        <v>1875</v>
      </c>
      <c r="L134" s="40" t="s">
        <v>1894</v>
      </c>
      <c r="M134" s="42"/>
      <c r="N134" s="42"/>
      <c r="O134" s="42"/>
      <c r="P134" s="42"/>
      <c r="Q134" s="42"/>
      <c r="R134" s="42"/>
      <c r="S134" s="42"/>
      <c r="T134" s="42"/>
      <c r="U134" s="42"/>
      <c r="V134" s="42"/>
      <c r="W134" s="42"/>
      <c r="X134" s="42"/>
      <c r="Y134" s="42"/>
      <c r="Z134" s="42"/>
      <c r="AA134" s="42"/>
    </row>
    <row r="135">
      <c r="A135" s="37">
        <v>134.0</v>
      </c>
      <c r="B135" s="43" t="s">
        <v>1842</v>
      </c>
      <c r="C135" s="38" t="s">
        <v>221</v>
      </c>
      <c r="D135" s="43" t="s">
        <v>106</v>
      </c>
      <c r="E135" s="38"/>
      <c r="F135" s="38" t="s">
        <v>1731</v>
      </c>
      <c r="G135" s="38" t="s">
        <v>2069</v>
      </c>
      <c r="H135" s="39" t="s">
        <v>1733</v>
      </c>
      <c r="I135" s="40" t="s">
        <v>1843</v>
      </c>
      <c r="J135" s="41">
        <v>45139.0</v>
      </c>
      <c r="K135" s="40" t="s">
        <v>2037</v>
      </c>
      <c r="L135" s="40" t="s">
        <v>1894</v>
      </c>
      <c r="M135" s="42"/>
      <c r="N135" s="42"/>
      <c r="O135" s="42"/>
      <c r="P135" s="42"/>
      <c r="Q135" s="42"/>
      <c r="R135" s="42"/>
      <c r="S135" s="42"/>
      <c r="T135" s="42"/>
      <c r="U135" s="42"/>
      <c r="V135" s="42"/>
      <c r="W135" s="42"/>
      <c r="X135" s="42"/>
      <c r="Y135" s="42"/>
      <c r="Z135" s="42"/>
      <c r="AA135" s="42"/>
    </row>
    <row r="136">
      <c r="A136" s="37">
        <v>135.0</v>
      </c>
      <c r="B136" s="43" t="s">
        <v>1842</v>
      </c>
      <c r="C136" s="38" t="s">
        <v>221</v>
      </c>
      <c r="D136" s="43" t="s">
        <v>106</v>
      </c>
      <c r="E136" s="38"/>
      <c r="F136" s="38" t="s">
        <v>1734</v>
      </c>
      <c r="G136" s="38" t="s">
        <v>2070</v>
      </c>
      <c r="H136" s="39" t="s">
        <v>1736</v>
      </c>
      <c r="I136" s="40" t="s">
        <v>1843</v>
      </c>
      <c r="J136" s="41">
        <v>45131.0</v>
      </c>
      <c r="K136" s="40" t="s">
        <v>2071</v>
      </c>
      <c r="L136" s="40" t="s">
        <v>1894</v>
      </c>
      <c r="M136" s="42"/>
      <c r="N136" s="42"/>
      <c r="O136" s="42"/>
      <c r="P136" s="42"/>
      <c r="Q136" s="42"/>
      <c r="R136" s="42"/>
      <c r="S136" s="42"/>
      <c r="T136" s="42"/>
      <c r="U136" s="42"/>
      <c r="V136" s="42"/>
      <c r="W136" s="42"/>
      <c r="X136" s="42"/>
      <c r="Y136" s="42"/>
      <c r="Z136" s="42"/>
      <c r="AA136" s="42"/>
    </row>
    <row r="137">
      <c r="A137" s="37">
        <v>136.0</v>
      </c>
      <c r="B137" s="43" t="s">
        <v>1842</v>
      </c>
      <c r="C137" s="38" t="s">
        <v>221</v>
      </c>
      <c r="D137" s="43" t="s">
        <v>9</v>
      </c>
      <c r="E137" s="38"/>
      <c r="F137" s="38" t="s">
        <v>1737</v>
      </c>
      <c r="G137" s="38" t="s">
        <v>1738</v>
      </c>
      <c r="H137" s="39" t="s">
        <v>1739</v>
      </c>
      <c r="I137" s="40" t="s">
        <v>1843</v>
      </c>
      <c r="J137" s="41">
        <v>45184.0</v>
      </c>
      <c r="K137" s="40" t="s">
        <v>2072</v>
      </c>
      <c r="L137" s="40" t="s">
        <v>2073</v>
      </c>
      <c r="M137" s="42"/>
      <c r="N137" s="42"/>
      <c r="O137" s="42"/>
      <c r="P137" s="42"/>
      <c r="Q137" s="42"/>
      <c r="R137" s="42"/>
      <c r="S137" s="42"/>
      <c r="T137" s="42"/>
      <c r="U137" s="42"/>
      <c r="V137" s="42"/>
      <c r="W137" s="42"/>
      <c r="X137" s="42"/>
      <c r="Y137" s="42"/>
      <c r="Z137" s="42"/>
      <c r="AA137" s="42"/>
    </row>
    <row r="138">
      <c r="A138" s="37">
        <v>137.0</v>
      </c>
      <c r="B138" s="43" t="s">
        <v>1842</v>
      </c>
      <c r="C138" s="38" t="s">
        <v>221</v>
      </c>
      <c r="D138" s="43" t="s">
        <v>9</v>
      </c>
      <c r="E138" s="38"/>
      <c r="F138" s="38" t="s">
        <v>1740</v>
      </c>
      <c r="G138" s="38" t="s">
        <v>1741</v>
      </c>
      <c r="H138" s="39" t="s">
        <v>1742</v>
      </c>
      <c r="I138" s="40" t="s">
        <v>1843</v>
      </c>
      <c r="J138" s="41">
        <v>45135.0</v>
      </c>
      <c r="K138" s="40" t="s">
        <v>2074</v>
      </c>
      <c r="L138" s="40" t="s">
        <v>2073</v>
      </c>
      <c r="M138" s="42"/>
      <c r="N138" s="42"/>
      <c r="O138" s="42"/>
      <c r="P138" s="42"/>
      <c r="Q138" s="42"/>
      <c r="R138" s="42"/>
      <c r="S138" s="42"/>
      <c r="T138" s="42"/>
      <c r="U138" s="42"/>
      <c r="V138" s="42"/>
      <c r="W138" s="42"/>
      <c r="X138" s="42"/>
      <c r="Y138" s="42"/>
      <c r="Z138" s="42"/>
      <c r="AA138" s="42"/>
    </row>
    <row r="139">
      <c r="A139" s="37">
        <v>138.0</v>
      </c>
      <c r="B139" s="43" t="s">
        <v>1842</v>
      </c>
      <c r="C139" s="38" t="s">
        <v>221</v>
      </c>
      <c r="D139" s="43" t="s">
        <v>19</v>
      </c>
      <c r="E139" s="38"/>
      <c r="F139" s="38" t="s">
        <v>1743</v>
      </c>
      <c r="G139" s="38" t="s">
        <v>1744</v>
      </c>
      <c r="H139" s="39" t="s">
        <v>1745</v>
      </c>
      <c r="I139" s="40" t="s">
        <v>1843</v>
      </c>
      <c r="J139" s="41">
        <v>45197.0</v>
      </c>
      <c r="K139" s="40" t="s">
        <v>1850</v>
      </c>
      <c r="L139" s="40" t="s">
        <v>1850</v>
      </c>
      <c r="M139" s="42"/>
      <c r="N139" s="42"/>
      <c r="O139" s="42"/>
      <c r="P139" s="42"/>
      <c r="Q139" s="42"/>
      <c r="R139" s="42"/>
      <c r="S139" s="42"/>
      <c r="T139" s="42"/>
      <c r="U139" s="42"/>
      <c r="V139" s="42"/>
      <c r="W139" s="42"/>
      <c r="X139" s="42"/>
      <c r="Y139" s="42"/>
      <c r="Z139" s="42"/>
      <c r="AA139" s="42"/>
    </row>
    <row r="140">
      <c r="A140" s="37">
        <v>139.0</v>
      </c>
      <c r="B140" s="43" t="s">
        <v>1842</v>
      </c>
      <c r="C140" s="43" t="s">
        <v>262</v>
      </c>
      <c r="D140" s="43" t="s">
        <v>19</v>
      </c>
      <c r="E140" s="38"/>
      <c r="F140" s="38" t="s">
        <v>1758</v>
      </c>
      <c r="G140" s="38" t="s">
        <v>2075</v>
      </c>
      <c r="H140" s="51" t="s">
        <v>1760</v>
      </c>
      <c r="I140" s="40" t="s">
        <v>1843</v>
      </c>
      <c r="J140" s="41">
        <v>45195.0</v>
      </c>
      <c r="K140" s="40" t="s">
        <v>1850</v>
      </c>
      <c r="L140" s="40" t="s">
        <v>1850</v>
      </c>
      <c r="M140" s="42"/>
      <c r="N140" s="42"/>
      <c r="O140" s="42"/>
      <c r="P140" s="42"/>
      <c r="Q140" s="42"/>
      <c r="R140" s="42"/>
      <c r="S140" s="42"/>
      <c r="T140" s="42"/>
      <c r="U140" s="42"/>
      <c r="V140" s="42"/>
      <c r="W140" s="42"/>
      <c r="X140" s="42"/>
      <c r="Y140" s="42"/>
      <c r="Z140" s="42"/>
      <c r="AA140" s="42"/>
    </row>
    <row r="141">
      <c r="A141" s="37">
        <v>140.0</v>
      </c>
      <c r="B141" s="43" t="s">
        <v>1842</v>
      </c>
      <c r="C141" s="43" t="s">
        <v>262</v>
      </c>
      <c r="D141" s="43" t="s">
        <v>19</v>
      </c>
      <c r="E141" s="38"/>
      <c r="F141" s="38" t="s">
        <v>1761</v>
      </c>
      <c r="G141" s="38" t="s">
        <v>2076</v>
      </c>
      <c r="H141" s="39" t="s">
        <v>1763</v>
      </c>
      <c r="I141" s="40" t="s">
        <v>1843</v>
      </c>
      <c r="J141" s="41">
        <v>45194.0</v>
      </c>
      <c r="K141" s="40" t="s">
        <v>1850</v>
      </c>
      <c r="L141" s="40" t="s">
        <v>1850</v>
      </c>
      <c r="M141" s="42"/>
      <c r="N141" s="42"/>
      <c r="O141" s="42"/>
      <c r="P141" s="42"/>
      <c r="Q141" s="42"/>
      <c r="R141" s="42"/>
      <c r="S141" s="42"/>
      <c r="T141" s="42"/>
      <c r="U141" s="42"/>
      <c r="V141" s="42"/>
      <c r="W141" s="42"/>
      <c r="X141" s="42"/>
      <c r="Y141" s="42"/>
      <c r="Z141" s="42"/>
      <c r="AA141" s="42"/>
    </row>
    <row r="142">
      <c r="A142" s="37">
        <v>141.0</v>
      </c>
      <c r="B142" s="43" t="s">
        <v>1842</v>
      </c>
      <c r="C142" s="43" t="s">
        <v>262</v>
      </c>
      <c r="D142" s="43" t="s">
        <v>19</v>
      </c>
      <c r="E142" s="38"/>
      <c r="F142" s="38" t="s">
        <v>1764</v>
      </c>
      <c r="G142" s="38" t="s">
        <v>1765</v>
      </c>
      <c r="H142" s="39" t="s">
        <v>1766</v>
      </c>
      <c r="I142" s="40" t="s">
        <v>1843</v>
      </c>
      <c r="J142" s="41">
        <v>45194.0</v>
      </c>
      <c r="K142" s="40" t="s">
        <v>1850</v>
      </c>
      <c r="L142" s="40" t="s">
        <v>1850</v>
      </c>
      <c r="M142" s="42"/>
      <c r="N142" s="42"/>
      <c r="O142" s="42"/>
      <c r="P142" s="42"/>
      <c r="Q142" s="42"/>
      <c r="R142" s="42"/>
      <c r="S142" s="42"/>
      <c r="T142" s="42"/>
      <c r="U142" s="42"/>
      <c r="V142" s="42"/>
      <c r="W142" s="42"/>
      <c r="X142" s="42"/>
      <c r="Y142" s="42"/>
      <c r="Z142" s="42"/>
      <c r="AA142" s="42"/>
    </row>
    <row r="143">
      <c r="A143" s="37">
        <v>142.0</v>
      </c>
      <c r="B143" s="43" t="s">
        <v>1842</v>
      </c>
      <c r="C143" s="43" t="s">
        <v>262</v>
      </c>
      <c r="D143" s="43" t="s">
        <v>19</v>
      </c>
      <c r="E143" s="38"/>
      <c r="F143" s="38" t="s">
        <v>1767</v>
      </c>
      <c r="G143" s="38" t="s">
        <v>2077</v>
      </c>
      <c r="H143" s="39" t="s">
        <v>1769</v>
      </c>
      <c r="I143" s="40" t="s">
        <v>1843</v>
      </c>
      <c r="J143" s="41">
        <v>45191.0</v>
      </c>
      <c r="K143" s="40" t="s">
        <v>1850</v>
      </c>
      <c r="L143" s="40" t="s">
        <v>1850</v>
      </c>
      <c r="M143" s="42"/>
      <c r="N143" s="42"/>
      <c r="O143" s="42"/>
      <c r="P143" s="42"/>
      <c r="Q143" s="42"/>
      <c r="R143" s="42"/>
      <c r="S143" s="42"/>
      <c r="T143" s="42"/>
      <c r="U143" s="42"/>
      <c r="V143" s="42"/>
      <c r="W143" s="42"/>
      <c r="X143" s="42"/>
      <c r="Y143" s="42"/>
      <c r="Z143" s="42"/>
      <c r="AA143" s="42"/>
    </row>
    <row r="144">
      <c r="A144" s="37">
        <v>143.0</v>
      </c>
      <c r="B144" s="43" t="s">
        <v>1842</v>
      </c>
      <c r="C144" s="43" t="s">
        <v>262</v>
      </c>
      <c r="D144" s="43" t="s">
        <v>19</v>
      </c>
      <c r="E144" s="38"/>
      <c r="F144" s="38" t="s">
        <v>1770</v>
      </c>
      <c r="G144" s="38" t="s">
        <v>1771</v>
      </c>
      <c r="H144" s="39" t="s">
        <v>1772</v>
      </c>
      <c r="I144" s="40" t="s">
        <v>1843</v>
      </c>
      <c r="J144" s="41">
        <v>45186.0</v>
      </c>
      <c r="K144" s="40" t="s">
        <v>1850</v>
      </c>
      <c r="L144" s="40" t="s">
        <v>1850</v>
      </c>
      <c r="M144" s="42"/>
      <c r="N144" s="42"/>
      <c r="O144" s="42"/>
      <c r="P144" s="42"/>
      <c r="Q144" s="42"/>
      <c r="R144" s="42"/>
      <c r="S144" s="42"/>
      <c r="T144" s="42"/>
      <c r="U144" s="42"/>
      <c r="V144" s="42"/>
      <c r="W144" s="42"/>
      <c r="X144" s="42"/>
      <c r="Y144" s="42"/>
      <c r="Z144" s="42"/>
      <c r="AA144" s="42"/>
    </row>
    <row r="145">
      <c r="A145" s="37">
        <v>144.0</v>
      </c>
      <c r="B145" s="43" t="s">
        <v>1842</v>
      </c>
      <c r="C145" s="43" t="s">
        <v>262</v>
      </c>
      <c r="D145" s="43" t="s">
        <v>19</v>
      </c>
      <c r="E145" s="38"/>
      <c r="F145" s="38" t="s">
        <v>1773</v>
      </c>
      <c r="G145" s="38" t="s">
        <v>2078</v>
      </c>
      <c r="H145" s="39" t="s">
        <v>1775</v>
      </c>
      <c r="I145" s="40" t="s">
        <v>1843</v>
      </c>
      <c r="J145" s="41">
        <v>45188.0</v>
      </c>
      <c r="K145" s="40" t="s">
        <v>1850</v>
      </c>
      <c r="L145" s="40" t="s">
        <v>1850</v>
      </c>
      <c r="M145" s="42"/>
      <c r="N145" s="42"/>
      <c r="O145" s="42"/>
      <c r="P145" s="42"/>
      <c r="Q145" s="42"/>
      <c r="R145" s="42"/>
      <c r="S145" s="42"/>
      <c r="T145" s="42"/>
      <c r="U145" s="42"/>
      <c r="V145" s="42"/>
      <c r="W145" s="42"/>
      <c r="X145" s="42"/>
      <c r="Y145" s="42"/>
      <c r="Z145" s="42"/>
      <c r="AA145" s="42"/>
    </row>
    <row r="146" hidden="1">
      <c r="A146" s="37">
        <v>145.0</v>
      </c>
      <c r="B146" s="38" t="s">
        <v>1862</v>
      </c>
      <c r="C146" s="43" t="s">
        <v>164</v>
      </c>
      <c r="D146" s="43" t="s">
        <v>41</v>
      </c>
      <c r="E146" s="38"/>
      <c r="F146" s="38" t="s">
        <v>1788</v>
      </c>
      <c r="G146" s="38" t="s">
        <v>2079</v>
      </c>
      <c r="H146" s="39" t="s">
        <v>1790</v>
      </c>
      <c r="I146" s="40" t="s">
        <v>1843</v>
      </c>
      <c r="J146" s="41">
        <v>44806.0</v>
      </c>
      <c r="K146" s="40" t="s">
        <v>1850</v>
      </c>
      <c r="L146" s="40" t="s">
        <v>2012</v>
      </c>
      <c r="M146" s="42"/>
      <c r="N146" s="42"/>
      <c r="O146" s="42"/>
      <c r="P146" s="42"/>
      <c r="Q146" s="42"/>
      <c r="R146" s="42"/>
      <c r="S146" s="42"/>
      <c r="T146" s="42"/>
      <c r="U146" s="42"/>
      <c r="V146" s="42"/>
      <c r="W146" s="42"/>
      <c r="X146" s="42"/>
      <c r="Y146" s="42"/>
      <c r="Z146" s="42"/>
      <c r="AA146" s="42"/>
    </row>
    <row r="147" hidden="1">
      <c r="A147" s="37">
        <v>146.0</v>
      </c>
      <c r="B147" s="38" t="s">
        <v>1862</v>
      </c>
      <c r="C147" s="43" t="s">
        <v>164</v>
      </c>
      <c r="D147" s="43" t="s">
        <v>41</v>
      </c>
      <c r="E147" s="38"/>
      <c r="F147" s="38" t="s">
        <v>1791</v>
      </c>
      <c r="G147" s="43" t="s">
        <v>2080</v>
      </c>
      <c r="H147" s="39" t="s">
        <v>1793</v>
      </c>
      <c r="I147" s="40" t="s">
        <v>1843</v>
      </c>
      <c r="J147" s="41">
        <v>44743.0</v>
      </c>
      <c r="K147" s="40" t="s">
        <v>1850</v>
      </c>
      <c r="L147" s="40" t="s">
        <v>2012</v>
      </c>
      <c r="M147" s="42"/>
      <c r="N147" s="42"/>
      <c r="O147" s="42"/>
      <c r="P147" s="42"/>
      <c r="Q147" s="42"/>
      <c r="R147" s="42"/>
      <c r="S147" s="42"/>
      <c r="T147" s="42"/>
      <c r="U147" s="42"/>
      <c r="V147" s="42"/>
      <c r="W147" s="42"/>
      <c r="X147" s="42"/>
      <c r="Y147" s="42"/>
      <c r="Z147" s="42"/>
      <c r="AA147" s="42"/>
    </row>
    <row r="148" hidden="1">
      <c r="A148" s="37">
        <v>147.0</v>
      </c>
      <c r="B148" s="38" t="s">
        <v>1862</v>
      </c>
      <c r="C148" s="43" t="s">
        <v>164</v>
      </c>
      <c r="D148" s="43" t="s">
        <v>41</v>
      </c>
      <c r="E148" s="38"/>
      <c r="F148" s="38" t="s">
        <v>1794</v>
      </c>
      <c r="G148" s="38" t="s">
        <v>2081</v>
      </c>
      <c r="H148" s="39" t="s">
        <v>1796</v>
      </c>
      <c r="I148" s="40" t="s">
        <v>1843</v>
      </c>
      <c r="J148" s="41">
        <v>44719.0</v>
      </c>
      <c r="K148" s="40" t="s">
        <v>1850</v>
      </c>
      <c r="L148" s="40" t="s">
        <v>1899</v>
      </c>
      <c r="M148" s="42"/>
      <c r="N148" s="42"/>
      <c r="O148" s="42"/>
      <c r="P148" s="42"/>
      <c r="Q148" s="42"/>
      <c r="R148" s="42"/>
      <c r="S148" s="42"/>
      <c r="T148" s="42"/>
      <c r="U148" s="42"/>
      <c r="V148" s="42"/>
      <c r="W148" s="42"/>
      <c r="X148" s="42"/>
      <c r="Y148" s="42"/>
      <c r="Z148" s="42"/>
      <c r="AA148" s="42"/>
    </row>
    <row r="149" hidden="1">
      <c r="A149" s="37">
        <v>148.0</v>
      </c>
      <c r="B149" s="38" t="s">
        <v>1862</v>
      </c>
      <c r="C149" s="43" t="s">
        <v>164</v>
      </c>
      <c r="D149" s="46" t="s">
        <v>378</v>
      </c>
      <c r="E149" s="46" t="s">
        <v>1868</v>
      </c>
      <c r="F149" s="38" t="s">
        <v>1797</v>
      </c>
      <c r="G149" s="38" t="s">
        <v>1798</v>
      </c>
      <c r="H149" s="39" t="s">
        <v>1799</v>
      </c>
      <c r="I149" s="40" t="s">
        <v>1843</v>
      </c>
      <c r="J149" s="41">
        <v>45189.0</v>
      </c>
      <c r="K149" s="40" t="s">
        <v>2082</v>
      </c>
      <c r="L149" s="40" t="s">
        <v>2083</v>
      </c>
      <c r="M149" s="42"/>
      <c r="N149" s="42"/>
      <c r="O149" s="42"/>
      <c r="P149" s="42"/>
      <c r="Q149" s="42"/>
      <c r="R149" s="42"/>
      <c r="S149" s="42"/>
      <c r="T149" s="42"/>
      <c r="U149" s="42"/>
      <c r="V149" s="42"/>
      <c r="W149" s="42"/>
      <c r="X149" s="42"/>
      <c r="Y149" s="42"/>
      <c r="Z149" s="42"/>
      <c r="AA149" s="42"/>
    </row>
    <row r="150" hidden="1">
      <c r="A150" s="37">
        <v>149.0</v>
      </c>
      <c r="B150" s="38" t="s">
        <v>1862</v>
      </c>
      <c r="C150" s="43" t="s">
        <v>164</v>
      </c>
      <c r="D150" s="46" t="s">
        <v>378</v>
      </c>
      <c r="E150" s="46" t="s">
        <v>1868</v>
      </c>
      <c r="F150" s="43" t="s">
        <v>155</v>
      </c>
      <c r="G150" s="38" t="s">
        <v>2084</v>
      </c>
      <c r="H150" s="39" t="s">
        <v>1801</v>
      </c>
      <c r="I150" s="40" t="s">
        <v>1843</v>
      </c>
      <c r="J150" s="41">
        <v>45179.0</v>
      </c>
      <c r="K150" s="40" t="s">
        <v>2085</v>
      </c>
      <c r="L150" s="40" t="s">
        <v>2086</v>
      </c>
      <c r="M150" s="42"/>
      <c r="N150" s="42"/>
      <c r="O150" s="42"/>
      <c r="P150" s="42"/>
      <c r="Q150" s="42"/>
      <c r="R150" s="42"/>
      <c r="S150" s="42"/>
      <c r="T150" s="42"/>
      <c r="U150" s="42"/>
      <c r="V150" s="42"/>
      <c r="W150" s="42"/>
      <c r="X150" s="42"/>
      <c r="Y150" s="42"/>
      <c r="Z150" s="42"/>
      <c r="AA150" s="42"/>
    </row>
    <row r="151" hidden="1">
      <c r="A151" s="37">
        <v>150.0</v>
      </c>
      <c r="B151" s="38" t="s">
        <v>1862</v>
      </c>
      <c r="C151" s="43" t="s">
        <v>164</v>
      </c>
      <c r="D151" s="46" t="s">
        <v>378</v>
      </c>
      <c r="E151" s="46" t="s">
        <v>1868</v>
      </c>
      <c r="F151" s="43" t="s">
        <v>1084</v>
      </c>
      <c r="G151" s="38" t="s">
        <v>1802</v>
      </c>
      <c r="H151" s="39" t="s">
        <v>1803</v>
      </c>
      <c r="I151" s="40" t="s">
        <v>1843</v>
      </c>
      <c r="J151" s="41">
        <v>44651.0</v>
      </c>
      <c r="K151" s="40" t="s">
        <v>2087</v>
      </c>
      <c r="L151" s="40" t="s">
        <v>2088</v>
      </c>
      <c r="M151" s="42"/>
      <c r="N151" s="42"/>
      <c r="O151" s="42"/>
      <c r="P151" s="42"/>
      <c r="Q151" s="42"/>
      <c r="R151" s="42"/>
      <c r="S151" s="42"/>
      <c r="T151" s="42"/>
      <c r="U151" s="42"/>
      <c r="V151" s="42"/>
      <c r="W151" s="42"/>
      <c r="X151" s="42"/>
      <c r="Y151" s="42"/>
      <c r="Z151" s="42"/>
      <c r="AA151" s="42"/>
    </row>
    <row r="152">
      <c r="A152" s="37">
        <v>151.0</v>
      </c>
      <c r="B152" s="43" t="s">
        <v>1842</v>
      </c>
      <c r="C152" s="43" t="s">
        <v>164</v>
      </c>
      <c r="D152" s="43" t="s">
        <v>1120</v>
      </c>
      <c r="E152" s="38"/>
      <c r="F152" s="38" t="s">
        <v>1804</v>
      </c>
      <c r="G152" s="38" t="s">
        <v>2089</v>
      </c>
      <c r="H152" s="39" t="s">
        <v>1806</v>
      </c>
      <c r="I152" s="40" t="s">
        <v>1843</v>
      </c>
      <c r="J152" s="41">
        <v>45023.0</v>
      </c>
      <c r="K152" s="40" t="s">
        <v>2090</v>
      </c>
      <c r="L152" s="40" t="s">
        <v>2091</v>
      </c>
      <c r="M152" s="42"/>
      <c r="N152" s="42"/>
      <c r="O152" s="42"/>
      <c r="P152" s="42"/>
      <c r="Q152" s="42"/>
      <c r="R152" s="42"/>
      <c r="S152" s="42"/>
      <c r="T152" s="42"/>
      <c r="U152" s="42"/>
      <c r="V152" s="42"/>
      <c r="W152" s="42"/>
      <c r="X152" s="42"/>
      <c r="Y152" s="42"/>
      <c r="Z152" s="42"/>
      <c r="AA152" s="42"/>
    </row>
    <row r="153">
      <c r="A153" s="37">
        <v>152.0</v>
      </c>
      <c r="B153" s="43" t="s">
        <v>1842</v>
      </c>
      <c r="C153" s="43" t="s">
        <v>164</v>
      </c>
      <c r="D153" s="43" t="s">
        <v>19</v>
      </c>
      <c r="E153" s="38"/>
      <c r="F153" s="38" t="s">
        <v>1807</v>
      </c>
      <c r="G153" s="38" t="s">
        <v>2092</v>
      </c>
      <c r="H153" s="39" t="s">
        <v>1809</v>
      </c>
      <c r="I153" s="40" t="s">
        <v>1843</v>
      </c>
      <c r="J153" s="41">
        <v>45195.0</v>
      </c>
      <c r="K153" s="40" t="s">
        <v>1850</v>
      </c>
      <c r="L153" s="40" t="s">
        <v>1850</v>
      </c>
      <c r="M153" s="42"/>
      <c r="N153" s="42"/>
      <c r="O153" s="42"/>
      <c r="P153" s="42"/>
      <c r="Q153" s="42"/>
      <c r="R153" s="42"/>
      <c r="S153" s="42"/>
      <c r="T153" s="42"/>
      <c r="U153" s="42"/>
      <c r="V153" s="42"/>
      <c r="W153" s="42"/>
      <c r="X153" s="42"/>
      <c r="Y153" s="42"/>
      <c r="Z153" s="42"/>
      <c r="AA153" s="42"/>
    </row>
    <row r="154">
      <c r="A154" s="37">
        <v>153.0</v>
      </c>
      <c r="B154" s="43" t="s">
        <v>1842</v>
      </c>
      <c r="C154" s="43" t="s">
        <v>164</v>
      </c>
      <c r="D154" s="43" t="s">
        <v>19</v>
      </c>
      <c r="E154" s="38"/>
      <c r="F154" s="38" t="s">
        <v>1810</v>
      </c>
      <c r="G154" s="38" t="s">
        <v>2093</v>
      </c>
      <c r="H154" s="39" t="s">
        <v>1812</v>
      </c>
      <c r="I154" s="40" t="s">
        <v>1843</v>
      </c>
      <c r="J154" s="41">
        <v>45193.0</v>
      </c>
      <c r="K154" s="40" t="s">
        <v>1850</v>
      </c>
      <c r="L154" s="40" t="s">
        <v>2094</v>
      </c>
      <c r="M154" s="42"/>
      <c r="N154" s="42"/>
      <c r="O154" s="42"/>
      <c r="P154" s="42"/>
      <c r="Q154" s="42"/>
      <c r="R154" s="42"/>
      <c r="S154" s="42"/>
      <c r="T154" s="42"/>
      <c r="U154" s="42"/>
      <c r="V154" s="42"/>
      <c r="W154" s="42"/>
      <c r="X154" s="42"/>
      <c r="Y154" s="42"/>
      <c r="Z154" s="42"/>
      <c r="AA154" s="42"/>
    </row>
    <row r="155">
      <c r="A155" s="37">
        <v>154.0</v>
      </c>
      <c r="B155" s="43" t="s">
        <v>1842</v>
      </c>
      <c r="C155" s="43" t="s">
        <v>164</v>
      </c>
      <c r="D155" s="43" t="s">
        <v>19</v>
      </c>
      <c r="E155" s="38"/>
      <c r="F155" s="38" t="s">
        <v>1813</v>
      </c>
      <c r="G155" s="38" t="s">
        <v>2095</v>
      </c>
      <c r="H155" s="39" t="s">
        <v>1815</v>
      </c>
      <c r="I155" s="40" t="s">
        <v>1843</v>
      </c>
      <c r="J155" s="41">
        <v>45193.0</v>
      </c>
      <c r="K155" s="40" t="s">
        <v>1850</v>
      </c>
      <c r="L155" s="40" t="s">
        <v>1921</v>
      </c>
      <c r="M155" s="42"/>
      <c r="N155" s="42"/>
      <c r="O155" s="42"/>
      <c r="P155" s="42"/>
      <c r="Q155" s="42"/>
      <c r="R155" s="42"/>
      <c r="S155" s="42"/>
      <c r="T155" s="42"/>
      <c r="U155" s="42"/>
      <c r="V155" s="42"/>
      <c r="W155" s="42"/>
      <c r="X155" s="42"/>
      <c r="Y155" s="42"/>
      <c r="Z155" s="42"/>
      <c r="AA155" s="42"/>
    </row>
    <row r="156">
      <c r="A156" s="37">
        <v>155.0</v>
      </c>
      <c r="B156" s="43" t="s">
        <v>1842</v>
      </c>
      <c r="C156" s="43" t="s">
        <v>164</v>
      </c>
      <c r="D156" s="43" t="s">
        <v>19</v>
      </c>
      <c r="E156" s="38"/>
      <c r="F156" s="38" t="s">
        <v>1816</v>
      </c>
      <c r="G156" s="38" t="s">
        <v>2096</v>
      </c>
      <c r="H156" s="39" t="s">
        <v>1818</v>
      </c>
      <c r="I156" s="40" t="s">
        <v>1843</v>
      </c>
      <c r="J156" s="41">
        <v>45194.0</v>
      </c>
      <c r="K156" s="40" t="s">
        <v>1850</v>
      </c>
      <c r="L156" s="40" t="s">
        <v>1850</v>
      </c>
      <c r="M156" s="42"/>
      <c r="N156" s="42"/>
      <c r="O156" s="42"/>
      <c r="P156" s="42"/>
      <c r="Q156" s="42"/>
      <c r="R156" s="42"/>
      <c r="S156" s="42"/>
      <c r="T156" s="42"/>
      <c r="U156" s="42"/>
      <c r="V156" s="42"/>
      <c r="W156" s="42"/>
      <c r="X156" s="42"/>
      <c r="Y156" s="42"/>
      <c r="Z156" s="42"/>
      <c r="AA156" s="42"/>
    </row>
    <row r="157">
      <c r="A157" s="37">
        <v>156.0</v>
      </c>
      <c r="B157" s="43" t="s">
        <v>1842</v>
      </c>
      <c r="C157" s="43" t="s">
        <v>164</v>
      </c>
      <c r="D157" s="43" t="s">
        <v>30</v>
      </c>
      <c r="E157" s="38"/>
      <c r="F157" s="38" t="s">
        <v>1819</v>
      </c>
      <c r="G157" s="38" t="s">
        <v>2097</v>
      </c>
      <c r="H157" s="39" t="s">
        <v>1821</v>
      </c>
      <c r="I157" s="40" t="s">
        <v>1843</v>
      </c>
      <c r="J157" s="41">
        <v>45195.0</v>
      </c>
      <c r="K157" s="40" t="s">
        <v>2098</v>
      </c>
      <c r="L157" s="40" t="s">
        <v>1927</v>
      </c>
      <c r="M157" s="42"/>
      <c r="N157" s="42"/>
      <c r="O157" s="42"/>
      <c r="P157" s="42"/>
      <c r="Q157" s="42"/>
      <c r="R157" s="42"/>
      <c r="S157" s="42"/>
      <c r="T157" s="42"/>
      <c r="U157" s="42"/>
      <c r="V157" s="42"/>
      <c r="W157" s="42"/>
      <c r="X157" s="42"/>
      <c r="Y157" s="42"/>
      <c r="Z157" s="42"/>
      <c r="AA157" s="42"/>
    </row>
    <row r="158">
      <c r="A158" s="37">
        <v>157.0</v>
      </c>
      <c r="B158" s="43" t="s">
        <v>1842</v>
      </c>
      <c r="C158" s="43" t="s">
        <v>164</v>
      </c>
      <c r="D158" s="43" t="s">
        <v>30</v>
      </c>
      <c r="E158" s="38"/>
      <c r="F158" s="38" t="s">
        <v>1822</v>
      </c>
      <c r="G158" s="38" t="s">
        <v>2099</v>
      </c>
      <c r="H158" s="39" t="s">
        <v>1824</v>
      </c>
      <c r="I158" s="40" t="s">
        <v>1843</v>
      </c>
      <c r="J158" s="41">
        <v>45195.0</v>
      </c>
      <c r="K158" s="40" t="s">
        <v>2100</v>
      </c>
      <c r="L158" s="40" t="s">
        <v>2101</v>
      </c>
      <c r="M158" s="42"/>
      <c r="N158" s="42"/>
      <c r="O158" s="42"/>
      <c r="P158" s="42"/>
      <c r="Q158" s="42"/>
      <c r="R158" s="42"/>
      <c r="S158" s="42"/>
      <c r="T158" s="42"/>
      <c r="U158" s="42"/>
      <c r="V158" s="42"/>
      <c r="W158" s="42"/>
      <c r="X158" s="42"/>
      <c r="Y158" s="42"/>
      <c r="Z158" s="42"/>
      <c r="AA158" s="42"/>
    </row>
    <row r="159">
      <c r="A159" s="37">
        <v>158.0</v>
      </c>
      <c r="B159" s="43" t="s">
        <v>1842</v>
      </c>
      <c r="C159" s="43" t="s">
        <v>164</v>
      </c>
      <c r="D159" s="43" t="s">
        <v>30</v>
      </c>
      <c r="E159" s="38"/>
      <c r="F159" s="38" t="s">
        <v>1825</v>
      </c>
      <c r="G159" s="38" t="s">
        <v>2102</v>
      </c>
      <c r="H159" s="39" t="s">
        <v>1827</v>
      </c>
      <c r="I159" s="40" t="s">
        <v>1843</v>
      </c>
      <c r="J159" s="41">
        <v>45196.0</v>
      </c>
      <c r="K159" s="40" t="s">
        <v>2103</v>
      </c>
      <c r="L159" s="40" t="s">
        <v>1927</v>
      </c>
      <c r="M159" s="42"/>
      <c r="N159" s="42"/>
      <c r="O159" s="42"/>
      <c r="P159" s="42"/>
      <c r="Q159" s="42"/>
      <c r="R159" s="42"/>
      <c r="S159" s="42"/>
      <c r="T159" s="42"/>
      <c r="U159" s="42"/>
      <c r="V159" s="42"/>
      <c r="W159" s="42"/>
      <c r="X159" s="42"/>
      <c r="Y159" s="42"/>
      <c r="Z159" s="42"/>
      <c r="AA159" s="42"/>
    </row>
    <row r="160">
      <c r="A160" s="37">
        <v>159.0</v>
      </c>
      <c r="B160" s="43" t="s">
        <v>1842</v>
      </c>
      <c r="C160" s="43" t="s">
        <v>164</v>
      </c>
      <c r="D160" s="43" t="s">
        <v>30</v>
      </c>
      <c r="E160" s="38"/>
      <c r="F160" s="38" t="s">
        <v>1828</v>
      </c>
      <c r="G160" s="38" t="s">
        <v>2104</v>
      </c>
      <c r="H160" s="39" t="s">
        <v>1830</v>
      </c>
      <c r="I160" s="40" t="s">
        <v>1843</v>
      </c>
      <c r="J160" s="41">
        <v>45195.0</v>
      </c>
      <c r="K160" s="40" t="s">
        <v>2105</v>
      </c>
      <c r="L160" s="40" t="s">
        <v>1927</v>
      </c>
      <c r="M160" s="42"/>
      <c r="N160" s="42"/>
      <c r="O160" s="42"/>
      <c r="P160" s="42"/>
      <c r="Q160" s="42"/>
      <c r="R160" s="42"/>
      <c r="S160" s="42"/>
      <c r="T160" s="42"/>
      <c r="U160" s="42"/>
      <c r="V160" s="42"/>
      <c r="W160" s="42"/>
      <c r="X160" s="42"/>
      <c r="Y160" s="42"/>
      <c r="Z160" s="42"/>
      <c r="AA160" s="42"/>
    </row>
    <row r="161">
      <c r="A161" s="37">
        <v>160.0</v>
      </c>
      <c r="B161" s="43" t="s">
        <v>1842</v>
      </c>
      <c r="C161" s="43" t="s">
        <v>164</v>
      </c>
      <c r="D161" s="43" t="s">
        <v>106</v>
      </c>
      <c r="E161" s="38"/>
      <c r="F161" s="38" t="s">
        <v>1834</v>
      </c>
      <c r="G161" s="38" t="s">
        <v>2106</v>
      </c>
      <c r="H161" s="39" t="s">
        <v>1836</v>
      </c>
      <c r="I161" s="40" t="s">
        <v>1843</v>
      </c>
      <c r="J161" s="41">
        <v>45184.0</v>
      </c>
      <c r="K161" s="40" t="s">
        <v>2107</v>
      </c>
      <c r="L161" s="40" t="s">
        <v>1894</v>
      </c>
      <c r="M161" s="42"/>
      <c r="N161" s="42"/>
      <c r="O161" s="42"/>
      <c r="P161" s="42"/>
      <c r="Q161" s="42"/>
      <c r="R161" s="42"/>
      <c r="S161" s="42"/>
      <c r="T161" s="42"/>
      <c r="U161" s="42"/>
      <c r="V161" s="42"/>
      <c r="W161" s="42"/>
      <c r="X161" s="42"/>
      <c r="Y161" s="42"/>
      <c r="Z161" s="42"/>
      <c r="AA161" s="42"/>
    </row>
    <row r="162">
      <c r="A162" s="37">
        <v>161.0</v>
      </c>
      <c r="B162" s="43" t="s">
        <v>1842</v>
      </c>
      <c r="C162" s="52" t="s">
        <v>8</v>
      </c>
      <c r="D162" s="53" t="s">
        <v>19</v>
      </c>
      <c r="E162" s="52"/>
      <c r="F162" s="52" t="s">
        <v>1646</v>
      </c>
      <c r="G162" s="52" t="s">
        <v>1647</v>
      </c>
      <c r="H162" s="54" t="s">
        <v>1648</v>
      </c>
      <c r="I162" s="40" t="s">
        <v>1843</v>
      </c>
      <c r="J162" s="41">
        <v>45221.0</v>
      </c>
      <c r="K162" s="40" t="s">
        <v>1850</v>
      </c>
      <c r="L162" s="40" t="s">
        <v>1850</v>
      </c>
      <c r="M162" s="42"/>
      <c r="N162" s="42"/>
      <c r="O162" s="42"/>
      <c r="P162" s="42"/>
      <c r="Q162" s="42"/>
      <c r="R162" s="42"/>
      <c r="S162" s="42"/>
      <c r="T162" s="42"/>
      <c r="U162" s="42"/>
      <c r="V162" s="42"/>
      <c r="W162" s="42"/>
      <c r="X162" s="42"/>
      <c r="Y162" s="42"/>
      <c r="Z162" s="42"/>
      <c r="AA162" s="42"/>
    </row>
    <row r="163">
      <c r="A163" s="37">
        <v>162.0</v>
      </c>
      <c r="B163" s="43" t="s">
        <v>1842</v>
      </c>
      <c r="C163" s="52" t="s">
        <v>8</v>
      </c>
      <c r="D163" s="53" t="s">
        <v>19</v>
      </c>
      <c r="E163" s="52"/>
      <c r="F163" s="52" t="s">
        <v>1649</v>
      </c>
      <c r="G163" s="52" t="s">
        <v>1650</v>
      </c>
      <c r="H163" s="54" t="s">
        <v>1651</v>
      </c>
      <c r="I163" s="40" t="s">
        <v>1843</v>
      </c>
      <c r="J163" s="41">
        <v>45220.0</v>
      </c>
      <c r="K163" s="40" t="s">
        <v>1850</v>
      </c>
      <c r="L163" s="40" t="s">
        <v>1850</v>
      </c>
      <c r="M163" s="42"/>
      <c r="N163" s="42"/>
      <c r="O163" s="42"/>
      <c r="P163" s="42"/>
      <c r="Q163" s="42"/>
      <c r="R163" s="42"/>
      <c r="S163" s="42"/>
      <c r="T163" s="42"/>
      <c r="U163" s="42"/>
      <c r="V163" s="42"/>
      <c r="W163" s="42"/>
      <c r="X163" s="42"/>
      <c r="Y163" s="42"/>
      <c r="Z163" s="42"/>
      <c r="AA163" s="42"/>
    </row>
    <row r="164">
      <c r="A164" s="37">
        <v>163.0</v>
      </c>
      <c r="B164" s="43" t="s">
        <v>1842</v>
      </c>
      <c r="C164" s="52" t="s">
        <v>8</v>
      </c>
      <c r="D164" s="53" t="s">
        <v>19</v>
      </c>
      <c r="E164" s="52"/>
      <c r="F164" s="52" t="s">
        <v>75</v>
      </c>
      <c r="G164" s="52" t="s">
        <v>1652</v>
      </c>
      <c r="H164" s="54" t="s">
        <v>77</v>
      </c>
      <c r="I164" s="40" t="s">
        <v>1843</v>
      </c>
      <c r="J164" s="41">
        <v>45219.0</v>
      </c>
      <c r="K164" s="40" t="s">
        <v>1850</v>
      </c>
      <c r="L164" s="40" t="s">
        <v>1850</v>
      </c>
      <c r="M164" s="42"/>
      <c r="N164" s="42"/>
      <c r="O164" s="42"/>
      <c r="P164" s="42"/>
      <c r="Q164" s="42"/>
      <c r="R164" s="42"/>
      <c r="S164" s="42"/>
      <c r="T164" s="42"/>
      <c r="U164" s="42"/>
      <c r="V164" s="42"/>
      <c r="W164" s="42"/>
      <c r="X164" s="42"/>
      <c r="Y164" s="42"/>
      <c r="Z164" s="42"/>
      <c r="AA164" s="42"/>
    </row>
    <row r="165">
      <c r="A165" s="37">
        <v>164.0</v>
      </c>
      <c r="B165" s="43" t="s">
        <v>1842</v>
      </c>
      <c r="C165" s="52" t="s">
        <v>8</v>
      </c>
      <c r="D165" s="53" t="s">
        <v>1120</v>
      </c>
      <c r="E165" s="52"/>
      <c r="F165" s="52" t="s">
        <v>1653</v>
      </c>
      <c r="G165" s="52" t="s">
        <v>1654</v>
      </c>
      <c r="H165" s="54" t="s">
        <v>1655</v>
      </c>
      <c r="I165" s="40" t="s">
        <v>1843</v>
      </c>
      <c r="J165" s="41">
        <v>45221.0</v>
      </c>
      <c r="K165" s="40" t="s">
        <v>2108</v>
      </c>
      <c r="L165" s="48"/>
      <c r="M165" s="42"/>
      <c r="N165" s="42"/>
      <c r="O165" s="42"/>
      <c r="P165" s="42"/>
      <c r="Q165" s="42"/>
      <c r="R165" s="42"/>
      <c r="S165" s="42"/>
      <c r="T165" s="42"/>
      <c r="U165" s="42"/>
      <c r="V165" s="42"/>
      <c r="W165" s="42"/>
      <c r="X165" s="42"/>
      <c r="Y165" s="42"/>
      <c r="Z165" s="42"/>
      <c r="AA165" s="42"/>
    </row>
    <row r="166">
      <c r="A166" s="37">
        <v>165.0</v>
      </c>
      <c r="B166" s="43" t="s">
        <v>1842</v>
      </c>
      <c r="C166" s="52" t="s">
        <v>81</v>
      </c>
      <c r="D166" s="53" t="s">
        <v>9</v>
      </c>
      <c r="E166" s="52"/>
      <c r="F166" s="52" t="s">
        <v>1668</v>
      </c>
      <c r="G166" s="52" t="s">
        <v>1669</v>
      </c>
      <c r="H166" s="54" t="s">
        <v>1670</v>
      </c>
      <c r="I166" s="40" t="s">
        <v>1843</v>
      </c>
      <c r="J166" s="41">
        <v>45213.0</v>
      </c>
      <c r="K166" s="40" t="s">
        <v>2109</v>
      </c>
      <c r="L166" s="40" t="s">
        <v>2110</v>
      </c>
      <c r="M166" s="42"/>
      <c r="N166" s="42"/>
      <c r="O166" s="42"/>
      <c r="P166" s="42"/>
      <c r="Q166" s="42"/>
      <c r="R166" s="42"/>
      <c r="S166" s="42"/>
      <c r="T166" s="42"/>
      <c r="U166" s="42"/>
      <c r="V166" s="42"/>
      <c r="W166" s="42"/>
      <c r="X166" s="42"/>
      <c r="Y166" s="42"/>
      <c r="Z166" s="42"/>
      <c r="AA166" s="42"/>
    </row>
    <row r="167">
      <c r="A167" s="37">
        <v>166.0</v>
      </c>
      <c r="B167" s="43" t="s">
        <v>1842</v>
      </c>
      <c r="C167" s="53" t="s">
        <v>293</v>
      </c>
      <c r="D167" s="53" t="s">
        <v>294</v>
      </c>
      <c r="E167" s="52"/>
      <c r="F167" s="52" t="s">
        <v>1695</v>
      </c>
      <c r="G167" s="52" t="s">
        <v>1696</v>
      </c>
      <c r="H167" s="54" t="s">
        <v>1697</v>
      </c>
      <c r="I167" s="40" t="s">
        <v>1843</v>
      </c>
      <c r="J167" s="41">
        <v>45215.0</v>
      </c>
      <c r="K167" s="40" t="s">
        <v>2111</v>
      </c>
      <c r="L167" s="40" t="s">
        <v>2112</v>
      </c>
      <c r="M167" s="42"/>
      <c r="N167" s="42"/>
      <c r="O167" s="42"/>
      <c r="P167" s="42"/>
      <c r="Q167" s="42"/>
      <c r="R167" s="42"/>
      <c r="S167" s="42"/>
      <c r="T167" s="42"/>
      <c r="U167" s="42"/>
      <c r="V167" s="42"/>
      <c r="W167" s="42"/>
      <c r="X167" s="42"/>
      <c r="Y167" s="42"/>
      <c r="Z167" s="42"/>
      <c r="AA167" s="42"/>
    </row>
    <row r="168">
      <c r="A168" s="37">
        <v>167.0</v>
      </c>
      <c r="B168" s="43" t="s">
        <v>1842</v>
      </c>
      <c r="C168" s="53" t="s">
        <v>293</v>
      </c>
      <c r="D168" s="53" t="s">
        <v>294</v>
      </c>
      <c r="E168" s="52"/>
      <c r="F168" s="52" t="s">
        <v>1698</v>
      </c>
      <c r="G168" s="52" t="s">
        <v>1699</v>
      </c>
      <c r="H168" s="54" t="s">
        <v>1700</v>
      </c>
      <c r="I168" s="40" t="s">
        <v>1843</v>
      </c>
      <c r="J168" s="41">
        <v>45214.0</v>
      </c>
      <c r="K168" s="40" t="s">
        <v>2113</v>
      </c>
      <c r="L168" s="40" t="s">
        <v>2112</v>
      </c>
      <c r="M168" s="42"/>
      <c r="N168" s="42"/>
      <c r="O168" s="42"/>
      <c r="P168" s="42"/>
      <c r="Q168" s="42"/>
      <c r="R168" s="42"/>
      <c r="S168" s="42"/>
      <c r="T168" s="42"/>
      <c r="U168" s="42"/>
      <c r="V168" s="42"/>
      <c r="W168" s="42"/>
      <c r="X168" s="42"/>
      <c r="Y168" s="42"/>
      <c r="Z168" s="42"/>
      <c r="AA168" s="42"/>
    </row>
    <row r="169">
      <c r="A169" s="37">
        <v>168.0</v>
      </c>
      <c r="B169" s="43" t="s">
        <v>1842</v>
      </c>
      <c r="C169" s="53" t="s">
        <v>293</v>
      </c>
      <c r="D169" s="53" t="s">
        <v>294</v>
      </c>
      <c r="E169" s="52"/>
      <c r="F169" s="52" t="s">
        <v>1701</v>
      </c>
      <c r="G169" s="52" t="s">
        <v>1702</v>
      </c>
      <c r="H169" s="54" t="s">
        <v>1703</v>
      </c>
      <c r="I169" s="40" t="s">
        <v>1843</v>
      </c>
      <c r="J169" s="41">
        <v>45218.0</v>
      </c>
      <c r="K169" s="40" t="s">
        <v>1930</v>
      </c>
      <c r="L169" s="40" t="s">
        <v>2112</v>
      </c>
      <c r="M169" s="42"/>
      <c r="N169" s="42"/>
      <c r="O169" s="42"/>
      <c r="P169" s="42"/>
      <c r="Q169" s="42"/>
      <c r="R169" s="42"/>
      <c r="S169" s="42"/>
      <c r="T169" s="42"/>
      <c r="U169" s="42"/>
      <c r="V169" s="42"/>
      <c r="W169" s="42"/>
      <c r="X169" s="42"/>
      <c r="Y169" s="42"/>
      <c r="Z169" s="42"/>
      <c r="AA169" s="42"/>
    </row>
    <row r="170">
      <c r="A170" s="37">
        <v>169.0</v>
      </c>
      <c r="B170" s="43" t="s">
        <v>1842</v>
      </c>
      <c r="C170" s="53" t="s">
        <v>293</v>
      </c>
      <c r="D170" s="53" t="s">
        <v>1120</v>
      </c>
      <c r="E170" s="52"/>
      <c r="F170" s="52" t="s">
        <v>1704</v>
      </c>
      <c r="G170" s="52" t="s">
        <v>1705</v>
      </c>
      <c r="H170" s="54" t="s">
        <v>1706</v>
      </c>
      <c r="I170" s="40" t="s">
        <v>1843</v>
      </c>
      <c r="J170" s="41">
        <v>45218.0</v>
      </c>
      <c r="K170" s="40" t="s">
        <v>2114</v>
      </c>
      <c r="L170" s="40" t="s">
        <v>2091</v>
      </c>
      <c r="M170" s="42"/>
      <c r="N170" s="42"/>
      <c r="O170" s="42"/>
      <c r="P170" s="42"/>
      <c r="Q170" s="42"/>
      <c r="R170" s="42"/>
      <c r="S170" s="42"/>
      <c r="T170" s="42"/>
      <c r="U170" s="42"/>
      <c r="V170" s="42"/>
      <c r="W170" s="42"/>
      <c r="X170" s="42"/>
      <c r="Y170" s="42"/>
      <c r="Z170" s="42"/>
      <c r="AA170" s="42"/>
    </row>
    <row r="171">
      <c r="A171" s="37">
        <v>170.0</v>
      </c>
      <c r="B171" s="43" t="s">
        <v>1842</v>
      </c>
      <c r="C171" s="53" t="s">
        <v>293</v>
      </c>
      <c r="D171" s="53" t="s">
        <v>1120</v>
      </c>
      <c r="E171" s="52"/>
      <c r="F171" s="52" t="s">
        <v>1707</v>
      </c>
      <c r="G171" s="52" t="s">
        <v>1708</v>
      </c>
      <c r="H171" s="55" t="s">
        <v>1709</v>
      </c>
      <c r="I171" s="40" t="s">
        <v>1843</v>
      </c>
      <c r="J171" s="41">
        <v>45209.0</v>
      </c>
      <c r="K171" s="40" t="s">
        <v>2115</v>
      </c>
      <c r="L171" s="40" t="s">
        <v>2091</v>
      </c>
      <c r="M171" s="42"/>
      <c r="N171" s="42"/>
      <c r="O171" s="42"/>
      <c r="P171" s="42"/>
      <c r="Q171" s="42"/>
      <c r="R171" s="42"/>
      <c r="S171" s="42"/>
      <c r="T171" s="42"/>
      <c r="U171" s="42"/>
      <c r="V171" s="42"/>
      <c r="W171" s="42"/>
      <c r="X171" s="42"/>
      <c r="Y171" s="42"/>
      <c r="Z171" s="42"/>
      <c r="AA171" s="42"/>
    </row>
    <row r="172">
      <c r="A172" s="37">
        <v>171.0</v>
      </c>
      <c r="B172" s="43" t="s">
        <v>1842</v>
      </c>
      <c r="C172" s="53" t="s">
        <v>293</v>
      </c>
      <c r="D172" s="53" t="s">
        <v>1120</v>
      </c>
      <c r="E172" s="52"/>
      <c r="F172" s="52" t="s">
        <v>1710</v>
      </c>
      <c r="G172" s="52" t="s">
        <v>1711</v>
      </c>
      <c r="H172" s="54" t="s">
        <v>1712</v>
      </c>
      <c r="I172" s="40" t="s">
        <v>1843</v>
      </c>
      <c r="J172" s="41">
        <v>45198.0</v>
      </c>
      <c r="K172" s="40" t="s">
        <v>2116</v>
      </c>
      <c r="L172" s="40" t="s">
        <v>2091</v>
      </c>
      <c r="M172" s="42"/>
      <c r="N172" s="42"/>
      <c r="O172" s="42"/>
      <c r="P172" s="42"/>
      <c r="Q172" s="42"/>
      <c r="R172" s="42"/>
      <c r="S172" s="42"/>
      <c r="T172" s="42"/>
      <c r="U172" s="42"/>
      <c r="V172" s="42"/>
      <c r="W172" s="42"/>
      <c r="X172" s="42"/>
      <c r="Y172" s="42"/>
      <c r="Z172" s="42"/>
      <c r="AA172" s="42"/>
    </row>
    <row r="173">
      <c r="A173" s="37">
        <v>172.0</v>
      </c>
      <c r="B173" s="43" t="s">
        <v>1842</v>
      </c>
      <c r="C173" s="52" t="s">
        <v>221</v>
      </c>
      <c r="D173" s="52" t="s">
        <v>19</v>
      </c>
      <c r="E173" s="52"/>
      <c r="F173" s="52" t="s">
        <v>1746</v>
      </c>
      <c r="G173" s="52" t="s">
        <v>1747</v>
      </c>
      <c r="H173" s="54" t="s">
        <v>1748</v>
      </c>
      <c r="I173" s="40" t="s">
        <v>1843</v>
      </c>
      <c r="J173" s="41">
        <v>45218.0</v>
      </c>
      <c r="K173" s="40" t="s">
        <v>1850</v>
      </c>
      <c r="L173" s="40" t="s">
        <v>1850</v>
      </c>
      <c r="M173" s="42"/>
      <c r="N173" s="42"/>
      <c r="O173" s="42"/>
      <c r="P173" s="42"/>
      <c r="Q173" s="42"/>
      <c r="R173" s="42"/>
      <c r="S173" s="42"/>
      <c r="T173" s="42"/>
      <c r="U173" s="42"/>
      <c r="V173" s="42"/>
      <c r="W173" s="42"/>
      <c r="X173" s="42"/>
      <c r="Y173" s="42"/>
      <c r="Z173" s="42"/>
      <c r="AA173" s="42"/>
    </row>
    <row r="174">
      <c r="A174" s="37">
        <v>173.0</v>
      </c>
      <c r="B174" s="43" t="s">
        <v>1842</v>
      </c>
      <c r="C174" s="52" t="s">
        <v>221</v>
      </c>
      <c r="D174" s="52" t="s">
        <v>19</v>
      </c>
      <c r="E174" s="52"/>
      <c r="F174" s="52" t="s">
        <v>1749</v>
      </c>
      <c r="G174" s="52" t="s">
        <v>1750</v>
      </c>
      <c r="H174" s="54" t="s">
        <v>1751</v>
      </c>
      <c r="I174" s="40" t="s">
        <v>1843</v>
      </c>
      <c r="J174" s="41">
        <v>45216.0</v>
      </c>
      <c r="K174" s="40" t="s">
        <v>1850</v>
      </c>
      <c r="L174" s="40" t="s">
        <v>1850</v>
      </c>
      <c r="M174" s="42"/>
      <c r="N174" s="42"/>
      <c r="O174" s="42"/>
      <c r="P174" s="42"/>
      <c r="Q174" s="42"/>
      <c r="R174" s="42"/>
      <c r="S174" s="42"/>
      <c r="T174" s="42"/>
      <c r="U174" s="42"/>
      <c r="V174" s="42"/>
      <c r="W174" s="42"/>
      <c r="X174" s="42"/>
      <c r="Y174" s="42"/>
      <c r="Z174" s="42"/>
      <c r="AA174" s="42"/>
    </row>
    <row r="175">
      <c r="A175" s="37">
        <v>174.0</v>
      </c>
      <c r="B175" s="43" t="s">
        <v>1842</v>
      </c>
      <c r="C175" s="52" t="s">
        <v>221</v>
      </c>
      <c r="D175" s="52" t="s">
        <v>19</v>
      </c>
      <c r="E175" s="52"/>
      <c r="F175" s="52" t="s">
        <v>1752</v>
      </c>
      <c r="G175" s="52" t="s">
        <v>1753</v>
      </c>
      <c r="H175" s="54" t="s">
        <v>1754</v>
      </c>
      <c r="I175" s="40" t="s">
        <v>1843</v>
      </c>
      <c r="J175" s="41">
        <v>45215.0</v>
      </c>
      <c r="K175" s="40" t="s">
        <v>1850</v>
      </c>
      <c r="L175" s="40" t="s">
        <v>1850</v>
      </c>
      <c r="M175" s="42"/>
      <c r="N175" s="42"/>
      <c r="O175" s="42"/>
      <c r="P175" s="42"/>
      <c r="Q175" s="42"/>
      <c r="R175" s="42"/>
      <c r="S175" s="42"/>
      <c r="T175" s="42"/>
      <c r="U175" s="42"/>
      <c r="V175" s="42"/>
      <c r="W175" s="42"/>
      <c r="X175" s="42"/>
      <c r="Y175" s="42"/>
      <c r="Z175" s="42"/>
      <c r="AA175" s="42"/>
    </row>
    <row r="176">
      <c r="A176" s="37">
        <v>175.0</v>
      </c>
      <c r="B176" s="43" t="s">
        <v>1842</v>
      </c>
      <c r="C176" s="52" t="s">
        <v>221</v>
      </c>
      <c r="D176" s="52" t="s">
        <v>19</v>
      </c>
      <c r="E176" s="52"/>
      <c r="F176" s="52" t="s">
        <v>1755</v>
      </c>
      <c r="G176" s="52" t="s">
        <v>1756</v>
      </c>
      <c r="H176" s="54" t="s">
        <v>1757</v>
      </c>
      <c r="I176" s="40" t="s">
        <v>1843</v>
      </c>
      <c r="J176" s="41">
        <v>45211.0</v>
      </c>
      <c r="K176" s="40" t="s">
        <v>1850</v>
      </c>
      <c r="L176" s="40" t="s">
        <v>1850</v>
      </c>
      <c r="M176" s="42"/>
      <c r="N176" s="42"/>
      <c r="O176" s="42"/>
      <c r="P176" s="42"/>
      <c r="Q176" s="42"/>
      <c r="R176" s="42"/>
      <c r="S176" s="42"/>
      <c r="T176" s="42"/>
      <c r="U176" s="42"/>
      <c r="V176" s="42"/>
      <c r="W176" s="42"/>
      <c r="X176" s="42"/>
      <c r="Y176" s="42"/>
      <c r="Z176" s="42"/>
      <c r="AA176" s="42"/>
    </row>
    <row r="177">
      <c r="A177" s="37">
        <v>176.0</v>
      </c>
      <c r="B177" s="43" t="s">
        <v>1842</v>
      </c>
      <c r="C177" s="53" t="s">
        <v>262</v>
      </c>
      <c r="D177" s="53" t="s">
        <v>19</v>
      </c>
      <c r="E177" s="52"/>
      <c r="F177" s="52" t="s">
        <v>1776</v>
      </c>
      <c r="G177" s="52" t="s">
        <v>1777</v>
      </c>
      <c r="H177" s="54" t="s">
        <v>1778</v>
      </c>
      <c r="I177" s="40" t="s">
        <v>1843</v>
      </c>
      <c r="J177" s="41">
        <v>45221.0</v>
      </c>
      <c r="K177" s="40" t="s">
        <v>1850</v>
      </c>
      <c r="L177" s="40" t="s">
        <v>1850</v>
      </c>
      <c r="M177" s="42"/>
      <c r="N177" s="42"/>
      <c r="O177" s="42"/>
      <c r="P177" s="42"/>
      <c r="Q177" s="42"/>
      <c r="R177" s="42"/>
      <c r="S177" s="42"/>
      <c r="T177" s="42"/>
      <c r="U177" s="42"/>
      <c r="V177" s="42"/>
      <c r="W177" s="42"/>
      <c r="X177" s="42"/>
      <c r="Y177" s="42"/>
      <c r="Z177" s="42"/>
      <c r="AA177" s="42"/>
    </row>
    <row r="178">
      <c r="A178" s="37">
        <v>177.0</v>
      </c>
      <c r="B178" s="43" t="s">
        <v>1842</v>
      </c>
      <c r="C178" s="53" t="s">
        <v>262</v>
      </c>
      <c r="D178" s="53" t="s">
        <v>30</v>
      </c>
      <c r="E178" s="52"/>
      <c r="F178" s="52" t="s">
        <v>1779</v>
      </c>
      <c r="G178" s="52" t="s">
        <v>1780</v>
      </c>
      <c r="H178" s="54" t="s">
        <v>1781</v>
      </c>
      <c r="I178" s="40" t="s">
        <v>1843</v>
      </c>
      <c r="J178" s="41">
        <v>45224.0</v>
      </c>
      <c r="K178" s="40" t="s">
        <v>2117</v>
      </c>
      <c r="L178" s="40" t="s">
        <v>2118</v>
      </c>
      <c r="M178" s="42"/>
      <c r="N178" s="42"/>
      <c r="O178" s="42"/>
      <c r="P178" s="42"/>
      <c r="Q178" s="42"/>
      <c r="R178" s="42"/>
      <c r="S178" s="42"/>
      <c r="T178" s="42"/>
      <c r="U178" s="42"/>
      <c r="V178" s="42"/>
      <c r="W178" s="42"/>
      <c r="X178" s="42"/>
      <c r="Y178" s="42"/>
      <c r="Z178" s="42"/>
      <c r="AA178" s="42"/>
    </row>
    <row r="179">
      <c r="A179" s="37">
        <v>178.0</v>
      </c>
      <c r="B179" s="43" t="s">
        <v>1842</v>
      </c>
      <c r="C179" s="53" t="s">
        <v>262</v>
      </c>
      <c r="D179" s="53" t="s">
        <v>30</v>
      </c>
      <c r="E179" s="52"/>
      <c r="F179" s="52" t="s">
        <v>1782</v>
      </c>
      <c r="G179" s="52" t="s">
        <v>1783</v>
      </c>
      <c r="H179" s="54" t="s">
        <v>1784</v>
      </c>
      <c r="I179" s="40" t="s">
        <v>1843</v>
      </c>
      <c r="J179" s="41">
        <v>45222.0</v>
      </c>
      <c r="K179" s="40" t="s">
        <v>2119</v>
      </c>
      <c r="L179" s="40" t="s">
        <v>2120</v>
      </c>
      <c r="M179" s="42"/>
      <c r="N179" s="42"/>
      <c r="O179" s="42"/>
      <c r="P179" s="42"/>
      <c r="Q179" s="42"/>
      <c r="R179" s="42"/>
      <c r="S179" s="42"/>
      <c r="T179" s="42"/>
      <c r="U179" s="42"/>
      <c r="V179" s="42"/>
      <c r="W179" s="42"/>
      <c r="X179" s="42"/>
      <c r="Y179" s="42"/>
      <c r="Z179" s="42"/>
      <c r="AA179" s="42"/>
    </row>
    <row r="180">
      <c r="A180" s="37">
        <v>179.0</v>
      </c>
      <c r="B180" s="43" t="s">
        <v>1842</v>
      </c>
      <c r="C180" s="53" t="s">
        <v>262</v>
      </c>
      <c r="D180" s="53" t="s">
        <v>30</v>
      </c>
      <c r="E180" s="52"/>
      <c r="F180" s="52" t="s">
        <v>1785</v>
      </c>
      <c r="G180" s="52" t="s">
        <v>1786</v>
      </c>
      <c r="H180" s="54" t="s">
        <v>1787</v>
      </c>
      <c r="I180" s="40" t="s">
        <v>1843</v>
      </c>
      <c r="J180" s="41">
        <v>45221.0</v>
      </c>
      <c r="K180" s="40" t="s">
        <v>2121</v>
      </c>
      <c r="L180" s="40" t="s">
        <v>2122</v>
      </c>
      <c r="M180" s="42"/>
      <c r="N180" s="42"/>
      <c r="O180" s="42"/>
      <c r="P180" s="42"/>
      <c r="Q180" s="42"/>
      <c r="R180" s="42"/>
      <c r="S180" s="42"/>
      <c r="T180" s="42"/>
      <c r="U180" s="42"/>
      <c r="V180" s="42"/>
      <c r="W180" s="42"/>
      <c r="X180" s="42"/>
      <c r="Y180" s="42"/>
      <c r="Z180" s="42"/>
      <c r="AA180" s="42"/>
    </row>
    <row r="181">
      <c r="A181" s="37">
        <v>180.0</v>
      </c>
      <c r="B181" s="43" t="s">
        <v>1842</v>
      </c>
      <c r="C181" s="53" t="s">
        <v>164</v>
      </c>
      <c r="D181" s="53" t="s">
        <v>9</v>
      </c>
      <c r="E181" s="52"/>
      <c r="F181" s="52" t="s">
        <v>1831</v>
      </c>
      <c r="G181" s="52" t="s">
        <v>1832</v>
      </c>
      <c r="H181" s="54" t="s">
        <v>1833</v>
      </c>
      <c r="I181" s="40" t="s">
        <v>1843</v>
      </c>
      <c r="J181" s="41">
        <v>45236.0</v>
      </c>
      <c r="K181" s="40" t="s">
        <v>2123</v>
      </c>
      <c r="L181" s="40" t="s">
        <v>2124</v>
      </c>
      <c r="M181" s="42"/>
      <c r="N181" s="42"/>
      <c r="O181" s="42"/>
      <c r="P181" s="42"/>
      <c r="Q181" s="42"/>
      <c r="R181" s="42"/>
      <c r="S181" s="42"/>
      <c r="T181" s="42"/>
      <c r="U181" s="42"/>
      <c r="V181" s="42"/>
      <c r="W181" s="42"/>
      <c r="X181" s="42"/>
      <c r="Y181" s="42"/>
      <c r="Z181" s="42"/>
      <c r="AA181" s="42"/>
    </row>
    <row r="182">
      <c r="A182" s="37">
        <v>181.0</v>
      </c>
      <c r="B182" s="43" t="s">
        <v>1842</v>
      </c>
      <c r="C182" s="52" t="s">
        <v>8</v>
      </c>
      <c r="D182" s="52" t="s">
        <v>19</v>
      </c>
      <c r="E182" s="56"/>
      <c r="F182" s="56" t="s">
        <v>69</v>
      </c>
      <c r="G182" s="52" t="s">
        <v>70</v>
      </c>
      <c r="H182" s="54" t="s">
        <v>71</v>
      </c>
      <c r="I182" s="40" t="s">
        <v>1843</v>
      </c>
      <c r="J182" s="41">
        <v>45220.0</v>
      </c>
      <c r="K182" s="40" t="s">
        <v>1850</v>
      </c>
      <c r="L182" s="40" t="s">
        <v>1850</v>
      </c>
      <c r="M182" s="42"/>
      <c r="N182" s="42"/>
      <c r="O182" s="42"/>
      <c r="P182" s="42"/>
      <c r="Q182" s="42"/>
      <c r="R182" s="42"/>
      <c r="S182" s="42"/>
      <c r="T182" s="42"/>
      <c r="U182" s="42"/>
      <c r="V182" s="42"/>
      <c r="W182" s="42"/>
      <c r="X182" s="42"/>
      <c r="Y182" s="42"/>
      <c r="Z182" s="42"/>
      <c r="AA182" s="42"/>
    </row>
    <row r="183">
      <c r="A183" s="37">
        <v>182.0</v>
      </c>
      <c r="B183" s="43" t="s">
        <v>1842</v>
      </c>
      <c r="C183" s="52" t="s">
        <v>8</v>
      </c>
      <c r="D183" s="52" t="s">
        <v>19</v>
      </c>
      <c r="E183" s="56"/>
      <c r="F183" s="56" t="s">
        <v>72</v>
      </c>
      <c r="G183" s="52" t="s">
        <v>73</v>
      </c>
      <c r="H183" s="54" t="s">
        <v>74</v>
      </c>
      <c r="I183" s="40" t="s">
        <v>1843</v>
      </c>
      <c r="J183" s="41">
        <v>45221.0</v>
      </c>
      <c r="K183" s="40" t="s">
        <v>1850</v>
      </c>
      <c r="L183" s="40" t="s">
        <v>1850</v>
      </c>
      <c r="M183" s="42"/>
      <c r="N183" s="42"/>
      <c r="O183" s="42"/>
      <c r="P183" s="42"/>
      <c r="Q183" s="42"/>
      <c r="R183" s="42"/>
      <c r="S183" s="42"/>
      <c r="T183" s="42"/>
      <c r="U183" s="42"/>
      <c r="V183" s="42"/>
      <c r="W183" s="42"/>
      <c r="X183" s="42"/>
      <c r="Y183" s="42"/>
      <c r="Z183" s="42"/>
      <c r="AA183" s="42"/>
    </row>
    <row r="184">
      <c r="A184" s="37">
        <v>183.0</v>
      </c>
      <c r="B184" s="43" t="s">
        <v>1842</v>
      </c>
      <c r="C184" s="52" t="s">
        <v>8</v>
      </c>
      <c r="D184" s="52" t="s">
        <v>19</v>
      </c>
      <c r="E184" s="57"/>
      <c r="F184" s="57" t="s">
        <v>75</v>
      </c>
      <c r="G184" s="52" t="s">
        <v>76</v>
      </c>
      <c r="H184" s="54" t="s">
        <v>77</v>
      </c>
      <c r="I184" s="40" t="s">
        <v>1843</v>
      </c>
      <c r="J184" s="41">
        <v>45219.0</v>
      </c>
      <c r="K184" s="40" t="s">
        <v>1850</v>
      </c>
      <c r="L184" s="40" t="s">
        <v>1850</v>
      </c>
      <c r="M184" s="42"/>
      <c r="N184" s="42"/>
      <c r="O184" s="42"/>
      <c r="P184" s="42"/>
      <c r="Q184" s="42"/>
      <c r="R184" s="42"/>
      <c r="S184" s="42"/>
      <c r="T184" s="42"/>
      <c r="U184" s="42"/>
      <c r="V184" s="42"/>
      <c r="W184" s="42"/>
      <c r="X184" s="42"/>
      <c r="Y184" s="42"/>
      <c r="Z184" s="42"/>
      <c r="AA184" s="42"/>
    </row>
    <row r="185">
      <c r="A185" s="37">
        <v>184.0</v>
      </c>
      <c r="B185" s="43" t="s">
        <v>1842</v>
      </c>
      <c r="C185" s="52" t="s">
        <v>8</v>
      </c>
      <c r="D185" s="52" t="s">
        <v>19</v>
      </c>
      <c r="E185" s="56"/>
      <c r="F185" s="56" t="s">
        <v>78</v>
      </c>
      <c r="G185" s="52" t="s">
        <v>79</v>
      </c>
      <c r="H185" s="54" t="s">
        <v>80</v>
      </c>
      <c r="I185" s="40" t="s">
        <v>1843</v>
      </c>
      <c r="J185" s="41">
        <v>45220.0</v>
      </c>
      <c r="K185" s="40" t="s">
        <v>1850</v>
      </c>
      <c r="L185" s="40" t="s">
        <v>1850</v>
      </c>
      <c r="M185" s="42"/>
      <c r="N185" s="42"/>
      <c r="O185" s="42"/>
      <c r="P185" s="42"/>
      <c r="Q185" s="42"/>
      <c r="R185" s="42"/>
      <c r="S185" s="42"/>
      <c r="T185" s="42"/>
      <c r="U185" s="42"/>
      <c r="V185" s="42"/>
      <c r="W185" s="42"/>
      <c r="X185" s="42"/>
      <c r="Y185" s="42"/>
      <c r="Z185" s="42"/>
      <c r="AA185" s="42"/>
    </row>
    <row r="186">
      <c r="A186" s="37">
        <v>185.0</v>
      </c>
      <c r="B186" s="43" t="s">
        <v>1842</v>
      </c>
      <c r="C186" s="52" t="s">
        <v>81</v>
      </c>
      <c r="D186" s="52" t="s">
        <v>113</v>
      </c>
      <c r="E186" s="52"/>
      <c r="F186" s="52" t="s">
        <v>114</v>
      </c>
      <c r="G186" s="52" t="s">
        <v>115</v>
      </c>
      <c r="H186" s="54" t="s">
        <v>116</v>
      </c>
      <c r="I186" s="40" t="s">
        <v>1843</v>
      </c>
      <c r="J186" s="41">
        <v>45220.0</v>
      </c>
      <c r="K186" s="40" t="s">
        <v>2125</v>
      </c>
      <c r="L186" s="40" t="s">
        <v>2126</v>
      </c>
      <c r="M186" s="42"/>
      <c r="N186" s="42"/>
      <c r="O186" s="42"/>
      <c r="P186" s="42"/>
      <c r="Q186" s="42"/>
      <c r="R186" s="42"/>
      <c r="S186" s="42"/>
      <c r="T186" s="42"/>
      <c r="U186" s="42"/>
      <c r="V186" s="42"/>
      <c r="W186" s="42"/>
      <c r="X186" s="42"/>
      <c r="Y186" s="42"/>
      <c r="Z186" s="42"/>
      <c r="AA186" s="42"/>
    </row>
    <row r="187">
      <c r="A187" s="37">
        <v>186.0</v>
      </c>
      <c r="B187" s="43" t="s">
        <v>1842</v>
      </c>
      <c r="C187" s="52" t="s">
        <v>81</v>
      </c>
      <c r="D187" s="52" t="s">
        <v>113</v>
      </c>
      <c r="E187" s="52"/>
      <c r="F187" s="52" t="s">
        <v>117</v>
      </c>
      <c r="G187" s="52" t="s">
        <v>118</v>
      </c>
      <c r="H187" s="54" t="s">
        <v>119</v>
      </c>
      <c r="I187" s="40" t="s">
        <v>1843</v>
      </c>
      <c r="J187" s="41">
        <v>45219.0</v>
      </c>
      <c r="K187" s="40" t="s">
        <v>2127</v>
      </c>
      <c r="L187" s="40" t="s">
        <v>2128</v>
      </c>
      <c r="M187" s="42"/>
      <c r="N187" s="42"/>
      <c r="O187" s="42"/>
      <c r="P187" s="42"/>
      <c r="Q187" s="42"/>
      <c r="R187" s="42"/>
      <c r="S187" s="42"/>
      <c r="T187" s="42"/>
      <c r="U187" s="42"/>
      <c r="V187" s="42"/>
      <c r="W187" s="42"/>
      <c r="X187" s="42"/>
      <c r="Y187" s="42"/>
      <c r="Z187" s="42"/>
      <c r="AA187" s="42"/>
    </row>
    <row r="188">
      <c r="A188" s="37">
        <v>187.0</v>
      </c>
      <c r="B188" s="43" t="s">
        <v>1842</v>
      </c>
      <c r="C188" s="52" t="s">
        <v>164</v>
      </c>
      <c r="D188" s="53" t="s">
        <v>106</v>
      </c>
      <c r="E188" s="52"/>
      <c r="F188" s="52" t="s">
        <v>215</v>
      </c>
      <c r="G188" s="52" t="s">
        <v>216</v>
      </c>
      <c r="H188" s="54" t="s">
        <v>217</v>
      </c>
      <c r="I188" s="40" t="s">
        <v>1843</v>
      </c>
      <c r="J188" s="41">
        <v>45220.0</v>
      </c>
      <c r="K188" s="40" t="s">
        <v>1909</v>
      </c>
      <c r="L188" s="40" t="s">
        <v>1894</v>
      </c>
      <c r="M188" s="42"/>
      <c r="N188" s="42"/>
      <c r="O188" s="42"/>
      <c r="P188" s="42"/>
      <c r="Q188" s="42"/>
      <c r="R188" s="42"/>
      <c r="S188" s="42"/>
      <c r="T188" s="42"/>
      <c r="U188" s="42"/>
      <c r="V188" s="42"/>
      <c r="W188" s="42"/>
      <c r="X188" s="42"/>
      <c r="Y188" s="42"/>
      <c r="Z188" s="42"/>
      <c r="AA188" s="42"/>
    </row>
    <row r="189">
      <c r="A189" s="37">
        <v>188.0</v>
      </c>
      <c r="B189" s="43" t="s">
        <v>1842</v>
      </c>
      <c r="C189" s="52" t="s">
        <v>164</v>
      </c>
      <c r="D189" s="53" t="s">
        <v>106</v>
      </c>
      <c r="E189" s="52"/>
      <c r="F189" s="52" t="s">
        <v>218</v>
      </c>
      <c r="G189" s="52" t="s">
        <v>219</v>
      </c>
      <c r="H189" s="54" t="s">
        <v>220</v>
      </c>
      <c r="I189" s="40" t="s">
        <v>1843</v>
      </c>
      <c r="J189" s="41">
        <v>45214.0</v>
      </c>
      <c r="K189" s="40" t="s">
        <v>2129</v>
      </c>
      <c r="L189" s="40" t="s">
        <v>1894</v>
      </c>
      <c r="M189" s="42"/>
      <c r="N189" s="42"/>
      <c r="O189" s="42"/>
      <c r="P189" s="42"/>
      <c r="Q189" s="42"/>
      <c r="R189" s="42"/>
      <c r="S189" s="42"/>
      <c r="T189" s="42"/>
      <c r="U189" s="42"/>
      <c r="V189" s="42"/>
      <c r="W189" s="42"/>
      <c r="X189" s="42"/>
      <c r="Y189" s="42"/>
      <c r="Z189" s="42"/>
      <c r="AA189" s="42"/>
    </row>
    <row r="190">
      <c r="A190" s="37">
        <v>189.0</v>
      </c>
      <c r="B190" s="43" t="s">
        <v>1842</v>
      </c>
      <c r="C190" s="53" t="s">
        <v>221</v>
      </c>
      <c r="D190" s="53" t="s">
        <v>113</v>
      </c>
      <c r="E190" s="52"/>
      <c r="F190" s="52" t="s">
        <v>256</v>
      </c>
      <c r="G190" s="52" t="s">
        <v>257</v>
      </c>
      <c r="H190" s="54" t="s">
        <v>258</v>
      </c>
      <c r="I190" s="40" t="s">
        <v>1843</v>
      </c>
      <c r="J190" s="41">
        <v>45219.0</v>
      </c>
      <c r="K190" s="40" t="s">
        <v>2130</v>
      </c>
      <c r="L190" s="40" t="s">
        <v>2131</v>
      </c>
      <c r="M190" s="42"/>
      <c r="N190" s="42"/>
      <c r="O190" s="42"/>
      <c r="P190" s="42"/>
      <c r="Q190" s="42"/>
      <c r="R190" s="42"/>
      <c r="S190" s="42"/>
      <c r="T190" s="42"/>
      <c r="U190" s="42"/>
      <c r="V190" s="42"/>
      <c r="W190" s="42"/>
      <c r="X190" s="42"/>
      <c r="Y190" s="42"/>
      <c r="Z190" s="42"/>
      <c r="AA190" s="42"/>
    </row>
    <row r="191">
      <c r="A191" s="37">
        <v>190.0</v>
      </c>
      <c r="B191" s="43" t="s">
        <v>1842</v>
      </c>
      <c r="C191" s="53" t="s">
        <v>221</v>
      </c>
      <c r="D191" s="53" t="s">
        <v>113</v>
      </c>
      <c r="E191" s="52"/>
      <c r="F191" s="52" t="s">
        <v>259</v>
      </c>
      <c r="G191" s="52" t="s">
        <v>260</v>
      </c>
      <c r="H191" s="54" t="s">
        <v>261</v>
      </c>
      <c r="I191" s="40" t="s">
        <v>1843</v>
      </c>
      <c r="J191" s="41">
        <v>45221.0</v>
      </c>
      <c r="K191" s="44" t="s">
        <v>2132</v>
      </c>
      <c r="L191" s="40" t="s">
        <v>2133</v>
      </c>
      <c r="M191" s="42"/>
      <c r="N191" s="42"/>
      <c r="O191" s="42"/>
      <c r="P191" s="42"/>
      <c r="Q191" s="42"/>
      <c r="R191" s="42"/>
      <c r="S191" s="42"/>
      <c r="T191" s="42"/>
      <c r="U191" s="42"/>
      <c r="V191" s="42"/>
      <c r="W191" s="42"/>
      <c r="X191" s="42"/>
      <c r="Y191" s="42"/>
      <c r="Z191" s="42"/>
      <c r="AA191" s="42"/>
    </row>
    <row r="192">
      <c r="A192" s="37">
        <v>191.0</v>
      </c>
      <c r="B192" s="43" t="s">
        <v>1842</v>
      </c>
      <c r="C192" s="53" t="s">
        <v>293</v>
      </c>
      <c r="D192" s="52" t="s">
        <v>106</v>
      </c>
      <c r="E192" s="52"/>
      <c r="F192" s="52" t="s">
        <v>298</v>
      </c>
      <c r="G192" s="52" t="s">
        <v>299</v>
      </c>
      <c r="H192" s="55" t="s">
        <v>300</v>
      </c>
      <c r="I192" s="40" t="s">
        <v>1843</v>
      </c>
      <c r="J192" s="41">
        <v>45335.0</v>
      </c>
      <c r="K192" s="40" t="s">
        <v>2134</v>
      </c>
      <c r="L192" s="40" t="s">
        <v>1894</v>
      </c>
      <c r="M192" s="42"/>
      <c r="N192" s="42"/>
      <c r="O192" s="42"/>
      <c r="P192" s="42"/>
      <c r="Q192" s="42"/>
      <c r="R192" s="42"/>
      <c r="S192" s="42"/>
      <c r="T192" s="42"/>
      <c r="U192" s="42"/>
      <c r="V192" s="42"/>
      <c r="W192" s="42"/>
      <c r="X192" s="42"/>
      <c r="Y192" s="42"/>
      <c r="Z192" s="42"/>
      <c r="AA192" s="42"/>
    </row>
    <row r="193">
      <c r="A193" s="37">
        <v>192.0</v>
      </c>
      <c r="B193" s="43" t="s">
        <v>1842</v>
      </c>
      <c r="C193" s="53" t="s">
        <v>293</v>
      </c>
      <c r="D193" s="52" t="s">
        <v>106</v>
      </c>
      <c r="E193" s="52"/>
      <c r="F193" s="52" t="s">
        <v>301</v>
      </c>
      <c r="G193" s="52" t="s">
        <v>302</v>
      </c>
      <c r="H193" s="54" t="s">
        <v>303</v>
      </c>
      <c r="I193" s="40" t="s">
        <v>1843</v>
      </c>
      <c r="J193" s="41">
        <v>45219.0</v>
      </c>
      <c r="K193" s="40" t="s">
        <v>2135</v>
      </c>
      <c r="L193" s="40" t="s">
        <v>1894</v>
      </c>
      <c r="M193" s="42"/>
      <c r="N193" s="42"/>
      <c r="O193" s="42"/>
      <c r="P193" s="42"/>
      <c r="Q193" s="42"/>
      <c r="R193" s="42"/>
      <c r="S193" s="42"/>
      <c r="T193" s="42"/>
      <c r="U193" s="42"/>
      <c r="V193" s="42"/>
      <c r="W193" s="42"/>
      <c r="X193" s="42"/>
      <c r="Y193" s="42"/>
      <c r="Z193" s="42"/>
      <c r="AA193" s="42"/>
    </row>
    <row r="194">
      <c r="A194" s="37">
        <v>193.0</v>
      </c>
      <c r="B194" s="43" t="s">
        <v>1842</v>
      </c>
      <c r="C194" s="53" t="s">
        <v>293</v>
      </c>
      <c r="D194" s="52" t="s">
        <v>9</v>
      </c>
      <c r="E194" s="52"/>
      <c r="F194" s="52" t="s">
        <v>304</v>
      </c>
      <c r="G194" s="52" t="s">
        <v>305</v>
      </c>
      <c r="H194" s="54" t="s">
        <v>306</v>
      </c>
      <c r="I194" s="40" t="s">
        <v>1843</v>
      </c>
      <c r="J194" s="41">
        <v>45207.0</v>
      </c>
      <c r="K194" s="40" t="s">
        <v>2136</v>
      </c>
      <c r="L194" s="40" t="s">
        <v>1845</v>
      </c>
      <c r="M194" s="42"/>
      <c r="N194" s="42"/>
      <c r="O194" s="42"/>
      <c r="P194" s="42"/>
      <c r="Q194" s="42"/>
      <c r="R194" s="42"/>
      <c r="S194" s="42"/>
      <c r="T194" s="42"/>
      <c r="U194" s="42"/>
      <c r="V194" s="42"/>
      <c r="W194" s="42"/>
      <c r="X194" s="42"/>
      <c r="Y194" s="42"/>
      <c r="Z194" s="42"/>
      <c r="AA194" s="42"/>
    </row>
    <row r="195">
      <c r="A195" s="37">
        <v>194.0</v>
      </c>
      <c r="B195" s="43" t="s">
        <v>1842</v>
      </c>
      <c r="C195" s="53" t="s">
        <v>293</v>
      </c>
      <c r="D195" s="52" t="s">
        <v>9</v>
      </c>
      <c r="E195" s="52"/>
      <c r="F195" s="52" t="s">
        <v>307</v>
      </c>
      <c r="G195" s="52" t="s">
        <v>308</v>
      </c>
      <c r="H195" s="54" t="s">
        <v>309</v>
      </c>
      <c r="I195" s="40" t="s">
        <v>1843</v>
      </c>
      <c r="J195" s="58">
        <v>45217.0</v>
      </c>
      <c r="K195" s="40" t="s">
        <v>2137</v>
      </c>
      <c r="L195" s="40" t="s">
        <v>2055</v>
      </c>
      <c r="M195" s="42"/>
      <c r="N195" s="42"/>
      <c r="O195" s="42"/>
      <c r="P195" s="42"/>
      <c r="Q195" s="42"/>
      <c r="R195" s="42"/>
      <c r="S195" s="42"/>
      <c r="T195" s="42"/>
      <c r="U195" s="42"/>
      <c r="V195" s="42"/>
      <c r="W195" s="42"/>
      <c r="X195" s="42"/>
      <c r="Y195" s="42"/>
      <c r="Z195" s="42"/>
      <c r="AA195" s="42"/>
    </row>
    <row r="196">
      <c r="A196" s="37">
        <v>195.0</v>
      </c>
      <c r="B196" s="43" t="s">
        <v>1842</v>
      </c>
      <c r="C196" s="53" t="s">
        <v>293</v>
      </c>
      <c r="D196" s="52" t="s">
        <v>9</v>
      </c>
      <c r="E196" s="52"/>
      <c r="F196" s="52" t="s">
        <v>310</v>
      </c>
      <c r="G196" s="52" t="s">
        <v>311</v>
      </c>
      <c r="H196" s="54" t="s">
        <v>312</v>
      </c>
      <c r="I196" s="40" t="s">
        <v>1843</v>
      </c>
      <c r="J196" s="41">
        <v>45176.0</v>
      </c>
      <c r="K196" s="40" t="s">
        <v>2138</v>
      </c>
      <c r="L196" s="40" t="s">
        <v>1921</v>
      </c>
      <c r="M196" s="42"/>
      <c r="N196" s="42"/>
      <c r="O196" s="42"/>
      <c r="P196" s="42"/>
      <c r="Q196" s="42"/>
      <c r="R196" s="42"/>
      <c r="S196" s="42"/>
      <c r="T196" s="42"/>
      <c r="U196" s="42"/>
      <c r="V196" s="42"/>
      <c r="W196" s="42"/>
      <c r="X196" s="42"/>
      <c r="Y196" s="42"/>
      <c r="Z196" s="42"/>
      <c r="AA196" s="42"/>
    </row>
    <row r="197">
      <c r="A197" s="37">
        <v>196.0</v>
      </c>
      <c r="B197" s="43" t="s">
        <v>1842</v>
      </c>
      <c r="C197" s="53" t="s">
        <v>293</v>
      </c>
      <c r="D197" s="52" t="s">
        <v>9</v>
      </c>
      <c r="E197" s="52"/>
      <c r="F197" s="52" t="s">
        <v>313</v>
      </c>
      <c r="G197" s="52" t="s">
        <v>314</v>
      </c>
      <c r="H197" s="54" t="s">
        <v>315</v>
      </c>
      <c r="I197" s="40" t="s">
        <v>1843</v>
      </c>
      <c r="J197" s="41">
        <v>45202.0</v>
      </c>
      <c r="K197" s="40" t="s">
        <v>2139</v>
      </c>
      <c r="L197" s="40" t="s">
        <v>2140</v>
      </c>
      <c r="M197" s="42"/>
      <c r="N197" s="42"/>
      <c r="O197" s="42"/>
      <c r="P197" s="42"/>
      <c r="Q197" s="42"/>
      <c r="R197" s="42"/>
      <c r="S197" s="42"/>
      <c r="T197" s="42"/>
      <c r="U197" s="42"/>
      <c r="V197" s="42"/>
      <c r="W197" s="42"/>
      <c r="X197" s="42"/>
      <c r="Y197" s="42"/>
      <c r="Z197" s="42"/>
      <c r="AA197" s="42"/>
    </row>
    <row r="198">
      <c r="A198" s="37">
        <v>197.0</v>
      </c>
      <c r="B198" s="43" t="s">
        <v>1842</v>
      </c>
      <c r="C198" s="53" t="s">
        <v>293</v>
      </c>
      <c r="D198" s="52" t="s">
        <v>9</v>
      </c>
      <c r="E198" s="52"/>
      <c r="F198" s="52" t="s">
        <v>316</v>
      </c>
      <c r="G198" s="52" t="s">
        <v>317</v>
      </c>
      <c r="H198" s="54" t="s">
        <v>318</v>
      </c>
      <c r="I198" s="40" t="s">
        <v>1843</v>
      </c>
      <c r="J198" s="41">
        <v>45163.0</v>
      </c>
      <c r="K198" s="40" t="s">
        <v>2134</v>
      </c>
      <c r="L198" s="40" t="s">
        <v>2141</v>
      </c>
      <c r="M198" s="42"/>
      <c r="N198" s="42"/>
      <c r="O198" s="42"/>
      <c r="P198" s="42"/>
      <c r="Q198" s="42"/>
      <c r="R198" s="42"/>
      <c r="S198" s="42"/>
      <c r="T198" s="42"/>
      <c r="U198" s="42"/>
      <c r="V198" s="42"/>
      <c r="W198" s="42"/>
      <c r="X198" s="42"/>
      <c r="Y198" s="42"/>
      <c r="Z198" s="42"/>
      <c r="AA198" s="42"/>
    </row>
    <row r="199">
      <c r="A199" s="37">
        <v>198.0</v>
      </c>
      <c r="B199" s="43" t="s">
        <v>1842</v>
      </c>
      <c r="C199" s="53" t="s">
        <v>262</v>
      </c>
      <c r="D199" s="52" t="s">
        <v>113</v>
      </c>
      <c r="E199" s="52"/>
      <c r="F199" s="52" t="s">
        <v>319</v>
      </c>
      <c r="G199" s="52" t="s">
        <v>320</v>
      </c>
      <c r="H199" s="54" t="s">
        <v>321</v>
      </c>
      <c r="I199" s="40" t="s">
        <v>1843</v>
      </c>
      <c r="J199" s="41">
        <v>45176.0</v>
      </c>
      <c r="K199" s="44" t="s">
        <v>2142</v>
      </c>
      <c r="L199" s="40" t="s">
        <v>2143</v>
      </c>
      <c r="M199" s="42"/>
      <c r="N199" s="42"/>
      <c r="O199" s="42"/>
      <c r="P199" s="42"/>
      <c r="Q199" s="42"/>
      <c r="R199" s="42"/>
      <c r="S199" s="42"/>
      <c r="T199" s="42"/>
      <c r="U199" s="42"/>
      <c r="V199" s="42"/>
      <c r="W199" s="42"/>
      <c r="X199" s="42"/>
      <c r="Y199" s="42"/>
      <c r="Z199" s="42"/>
      <c r="AA199" s="42"/>
    </row>
    <row r="200">
      <c r="A200" s="37">
        <v>199.0</v>
      </c>
      <c r="B200" s="43" t="s">
        <v>1842</v>
      </c>
      <c r="C200" s="53" t="s">
        <v>262</v>
      </c>
      <c r="D200" s="52" t="s">
        <v>113</v>
      </c>
      <c r="E200" s="52"/>
      <c r="F200" s="52" t="s">
        <v>322</v>
      </c>
      <c r="G200" s="52" t="s">
        <v>323</v>
      </c>
      <c r="H200" s="54" t="s">
        <v>324</v>
      </c>
      <c r="I200" s="40" t="s">
        <v>1843</v>
      </c>
      <c r="J200" s="41">
        <v>45221.0</v>
      </c>
      <c r="K200" s="40" t="s">
        <v>2144</v>
      </c>
      <c r="L200" s="40" t="s">
        <v>2143</v>
      </c>
      <c r="M200" s="42"/>
      <c r="N200" s="42"/>
      <c r="O200" s="42"/>
      <c r="P200" s="42"/>
      <c r="Q200" s="42"/>
      <c r="R200" s="42"/>
      <c r="S200" s="42"/>
      <c r="T200" s="42"/>
      <c r="U200" s="42"/>
      <c r="V200" s="42"/>
      <c r="W200" s="42"/>
      <c r="X200" s="42"/>
      <c r="Y200" s="42"/>
      <c r="Z200" s="42"/>
      <c r="AA200" s="42"/>
    </row>
    <row r="201">
      <c r="A201" s="37">
        <v>200.0</v>
      </c>
      <c r="B201" s="43" t="s">
        <v>1842</v>
      </c>
      <c r="C201" s="53" t="s">
        <v>262</v>
      </c>
      <c r="D201" s="52" t="s">
        <v>113</v>
      </c>
      <c r="E201" s="52"/>
      <c r="F201" s="52" t="s">
        <v>325</v>
      </c>
      <c r="G201" s="52" t="s">
        <v>326</v>
      </c>
      <c r="H201" s="54" t="s">
        <v>327</v>
      </c>
      <c r="I201" s="40" t="s">
        <v>1843</v>
      </c>
      <c r="J201" s="41">
        <v>45221.0</v>
      </c>
      <c r="K201" s="44" t="s">
        <v>2145</v>
      </c>
      <c r="L201" s="40" t="s">
        <v>2143</v>
      </c>
      <c r="M201" s="42"/>
      <c r="N201" s="42"/>
      <c r="O201" s="42"/>
      <c r="P201" s="42"/>
      <c r="Q201" s="42"/>
      <c r="R201" s="42"/>
      <c r="S201" s="42"/>
      <c r="T201" s="42"/>
      <c r="U201" s="42"/>
      <c r="V201" s="42"/>
      <c r="W201" s="42"/>
      <c r="X201" s="42"/>
      <c r="Y201" s="42"/>
      <c r="Z201" s="42"/>
      <c r="AA201" s="42"/>
    </row>
    <row r="202" hidden="1">
      <c r="A202" s="37">
        <v>201.0</v>
      </c>
      <c r="B202" s="6" t="s">
        <v>40</v>
      </c>
      <c r="C202" s="6" t="s">
        <v>164</v>
      </c>
      <c r="D202" s="46" t="s">
        <v>378</v>
      </c>
      <c r="E202" s="46" t="s">
        <v>1868</v>
      </c>
      <c r="F202" s="3" t="s">
        <v>963</v>
      </c>
      <c r="G202" s="3" t="s">
        <v>964</v>
      </c>
      <c r="H202" s="4" t="s">
        <v>965</v>
      </c>
      <c r="I202" s="40" t="s">
        <v>1843</v>
      </c>
      <c r="J202" s="41">
        <v>45236.0</v>
      </c>
      <c r="K202" s="10" t="s">
        <v>2146</v>
      </c>
      <c r="L202" s="10" t="s">
        <v>2147</v>
      </c>
    </row>
    <row r="203" hidden="1">
      <c r="A203" s="37">
        <v>202.0</v>
      </c>
      <c r="B203" s="6" t="s">
        <v>40</v>
      </c>
      <c r="C203" s="6" t="s">
        <v>164</v>
      </c>
      <c r="D203" s="46" t="s">
        <v>378</v>
      </c>
      <c r="E203" s="46" t="s">
        <v>1868</v>
      </c>
      <c r="F203" s="6" t="s">
        <v>152</v>
      </c>
      <c r="G203" s="3" t="s">
        <v>966</v>
      </c>
      <c r="H203" s="4" t="s">
        <v>967</v>
      </c>
      <c r="I203" s="40" t="s">
        <v>1843</v>
      </c>
      <c r="J203" s="41">
        <v>45226.0</v>
      </c>
      <c r="K203" s="10" t="s">
        <v>2148</v>
      </c>
      <c r="L203" s="10" t="s">
        <v>2149</v>
      </c>
    </row>
    <row r="204" hidden="1">
      <c r="A204" s="37">
        <v>203.0</v>
      </c>
      <c r="B204" s="6" t="s">
        <v>40</v>
      </c>
      <c r="C204" s="6" t="s">
        <v>164</v>
      </c>
      <c r="D204" s="3" t="s">
        <v>53</v>
      </c>
      <c r="E204" s="46" t="s">
        <v>1868</v>
      </c>
      <c r="F204" s="3" t="s">
        <v>968</v>
      </c>
      <c r="G204" s="3" t="s">
        <v>969</v>
      </c>
      <c r="H204" s="4" t="s">
        <v>970</v>
      </c>
      <c r="I204" s="40" t="s">
        <v>1843</v>
      </c>
      <c r="J204" s="41">
        <v>45228.0</v>
      </c>
      <c r="K204" s="10" t="s">
        <v>1850</v>
      </c>
      <c r="L204" s="10" t="s">
        <v>2150</v>
      </c>
    </row>
    <row r="205" hidden="1">
      <c r="A205" s="37">
        <v>204.0</v>
      </c>
      <c r="B205" s="6" t="s">
        <v>40</v>
      </c>
      <c r="C205" s="6" t="s">
        <v>164</v>
      </c>
      <c r="D205" s="3" t="s">
        <v>53</v>
      </c>
      <c r="E205" s="46" t="s">
        <v>1868</v>
      </c>
      <c r="F205" s="3" t="s">
        <v>971</v>
      </c>
      <c r="G205" s="3" t="s">
        <v>972</v>
      </c>
      <c r="H205" s="5" t="s">
        <v>973</v>
      </c>
      <c r="I205" s="40" t="s">
        <v>1843</v>
      </c>
      <c r="J205" s="41">
        <v>45228.0</v>
      </c>
      <c r="K205" s="10" t="s">
        <v>1850</v>
      </c>
      <c r="L205" s="10" t="s">
        <v>2151</v>
      </c>
    </row>
    <row r="206" hidden="1">
      <c r="A206" s="37">
        <v>205.0</v>
      </c>
      <c r="B206" s="6" t="s">
        <v>40</v>
      </c>
      <c r="C206" s="6" t="s">
        <v>164</v>
      </c>
      <c r="D206" s="46" t="s">
        <v>378</v>
      </c>
      <c r="E206" s="46" t="s">
        <v>1868</v>
      </c>
      <c r="F206" s="3" t="s">
        <v>974</v>
      </c>
      <c r="G206" s="3" t="s">
        <v>975</v>
      </c>
      <c r="H206" s="4" t="s">
        <v>976</v>
      </c>
      <c r="I206" s="40" t="s">
        <v>1843</v>
      </c>
      <c r="J206" s="41">
        <v>45229.0</v>
      </c>
      <c r="K206" s="10" t="s">
        <v>2152</v>
      </c>
      <c r="L206" s="10" t="s">
        <v>2153</v>
      </c>
    </row>
    <row r="207" hidden="1">
      <c r="A207" s="37">
        <v>206.0</v>
      </c>
      <c r="B207" s="6" t="s">
        <v>40</v>
      </c>
      <c r="C207" s="6" t="s">
        <v>8</v>
      </c>
      <c r="D207" s="46" t="s">
        <v>378</v>
      </c>
      <c r="E207" s="46" t="s">
        <v>1868</v>
      </c>
      <c r="F207" s="3" t="s">
        <v>977</v>
      </c>
      <c r="G207" s="3" t="s">
        <v>978</v>
      </c>
      <c r="H207" s="4" t="s">
        <v>979</v>
      </c>
      <c r="I207" s="40" t="s">
        <v>1843</v>
      </c>
      <c r="J207" s="41">
        <v>45224.0</v>
      </c>
      <c r="K207" s="10" t="s">
        <v>2154</v>
      </c>
      <c r="L207" s="10" t="s">
        <v>2155</v>
      </c>
    </row>
    <row r="208" hidden="1">
      <c r="A208" s="37">
        <v>207.0</v>
      </c>
      <c r="B208" s="6" t="s">
        <v>40</v>
      </c>
      <c r="C208" s="6" t="s">
        <v>164</v>
      </c>
      <c r="D208" s="3" t="s">
        <v>53</v>
      </c>
      <c r="E208" s="46" t="s">
        <v>1868</v>
      </c>
      <c r="F208" s="3" t="s">
        <v>980</v>
      </c>
      <c r="G208" s="3" t="s">
        <v>981</v>
      </c>
      <c r="H208" s="4" t="s">
        <v>982</v>
      </c>
      <c r="I208" s="40" t="s">
        <v>1843</v>
      </c>
      <c r="J208" s="41">
        <v>45230.0</v>
      </c>
      <c r="K208" s="10" t="s">
        <v>2156</v>
      </c>
      <c r="L208" s="10" t="s">
        <v>2157</v>
      </c>
    </row>
    <row r="209" hidden="1">
      <c r="A209" s="37">
        <v>208.0</v>
      </c>
      <c r="B209" s="6" t="s">
        <v>40</v>
      </c>
      <c r="C209" s="6" t="s">
        <v>164</v>
      </c>
      <c r="D209" s="46" t="s">
        <v>378</v>
      </c>
      <c r="E209" s="46" t="s">
        <v>1868</v>
      </c>
      <c r="F209" s="3" t="s">
        <v>983</v>
      </c>
      <c r="G209" s="3" t="s">
        <v>984</v>
      </c>
      <c r="H209" s="4" t="s">
        <v>985</v>
      </c>
      <c r="I209" s="40" t="s">
        <v>1843</v>
      </c>
      <c r="J209" s="41">
        <v>45228.0</v>
      </c>
      <c r="K209" s="10" t="s">
        <v>2158</v>
      </c>
      <c r="L209" s="10" t="s">
        <v>2159</v>
      </c>
    </row>
    <row r="210" hidden="1">
      <c r="A210" s="37">
        <v>209.0</v>
      </c>
      <c r="B210" s="6" t="s">
        <v>40</v>
      </c>
      <c r="C210" s="6" t="s">
        <v>164</v>
      </c>
      <c r="D210" s="46" t="s">
        <v>378</v>
      </c>
      <c r="E210" s="46" t="s">
        <v>1868</v>
      </c>
      <c r="F210" s="3" t="s">
        <v>986</v>
      </c>
      <c r="G210" s="3" t="s">
        <v>987</v>
      </c>
      <c r="H210" s="4" t="s">
        <v>988</v>
      </c>
      <c r="I210" s="40" t="s">
        <v>1843</v>
      </c>
      <c r="J210" s="41">
        <v>45228.0</v>
      </c>
      <c r="K210" s="10" t="s">
        <v>2160</v>
      </c>
      <c r="L210" s="10" t="s">
        <v>2161</v>
      </c>
    </row>
    <row r="211" hidden="1">
      <c r="A211" s="37">
        <v>210.0</v>
      </c>
      <c r="B211" s="6" t="s">
        <v>40</v>
      </c>
      <c r="C211" s="6" t="s">
        <v>8</v>
      </c>
      <c r="D211" s="3" t="s">
        <v>53</v>
      </c>
      <c r="E211" s="46" t="s">
        <v>1868</v>
      </c>
      <c r="F211" s="3" t="s">
        <v>989</v>
      </c>
      <c r="G211" s="3" t="s">
        <v>990</v>
      </c>
      <c r="H211" s="4" t="s">
        <v>991</v>
      </c>
      <c r="I211" s="40" t="s">
        <v>1843</v>
      </c>
      <c r="J211" s="41">
        <v>45220.0</v>
      </c>
      <c r="K211" s="10" t="s">
        <v>2162</v>
      </c>
      <c r="L211" s="10" t="s">
        <v>2163</v>
      </c>
    </row>
    <row r="212" hidden="1">
      <c r="A212" s="37">
        <v>211.0</v>
      </c>
      <c r="B212" s="6" t="s">
        <v>40</v>
      </c>
      <c r="C212" s="6" t="s">
        <v>8</v>
      </c>
      <c r="D212" s="46" t="s">
        <v>378</v>
      </c>
      <c r="E212" s="46" t="s">
        <v>1868</v>
      </c>
      <c r="F212" s="3" t="s">
        <v>992</v>
      </c>
      <c r="G212" s="3" t="s">
        <v>993</v>
      </c>
      <c r="H212" s="4" t="s">
        <v>994</v>
      </c>
      <c r="I212" s="40" t="s">
        <v>1843</v>
      </c>
      <c r="J212" s="41">
        <v>45237.0</v>
      </c>
      <c r="K212" s="10" t="s">
        <v>2164</v>
      </c>
      <c r="L212" s="10" t="s">
        <v>2165</v>
      </c>
    </row>
    <row r="213" hidden="1">
      <c r="A213" s="37">
        <v>212.0</v>
      </c>
      <c r="B213" s="6" t="s">
        <v>40</v>
      </c>
      <c r="C213" s="6" t="s">
        <v>8</v>
      </c>
      <c r="D213" s="46" t="s">
        <v>378</v>
      </c>
      <c r="E213" s="46" t="s">
        <v>1868</v>
      </c>
      <c r="F213" s="3" t="s">
        <v>995</v>
      </c>
      <c r="G213" s="3" t="s">
        <v>996</v>
      </c>
      <c r="H213" s="4" t="s">
        <v>997</v>
      </c>
      <c r="I213" s="40" t="s">
        <v>1843</v>
      </c>
      <c r="J213" s="41">
        <v>45250.0</v>
      </c>
      <c r="K213" s="10" t="s">
        <v>2166</v>
      </c>
      <c r="L213" s="10" t="s">
        <v>2167</v>
      </c>
    </row>
    <row r="214" hidden="1">
      <c r="A214" s="37">
        <v>213.0</v>
      </c>
      <c r="B214" s="6" t="s">
        <v>40</v>
      </c>
      <c r="C214" s="6" t="s">
        <v>8</v>
      </c>
      <c r="D214" s="3" t="s">
        <v>53</v>
      </c>
      <c r="E214" s="46" t="s">
        <v>1868</v>
      </c>
      <c r="F214" s="3" t="s">
        <v>998</v>
      </c>
      <c r="G214" s="3" t="s">
        <v>999</v>
      </c>
      <c r="H214" s="4" t="s">
        <v>1000</v>
      </c>
      <c r="I214" s="40" t="s">
        <v>1843</v>
      </c>
      <c r="J214" s="41">
        <v>45247.0</v>
      </c>
      <c r="K214" s="10" t="s">
        <v>2168</v>
      </c>
      <c r="L214" s="10" t="s">
        <v>2169</v>
      </c>
    </row>
    <row r="215" hidden="1">
      <c r="A215" s="37">
        <v>214.0</v>
      </c>
      <c r="B215" s="6" t="s">
        <v>40</v>
      </c>
      <c r="C215" s="6" t="s">
        <v>8</v>
      </c>
      <c r="D215" s="46" t="s">
        <v>378</v>
      </c>
      <c r="E215" s="46" t="s">
        <v>1868</v>
      </c>
      <c r="F215" s="3" t="s">
        <v>1001</v>
      </c>
      <c r="G215" s="3" t="s">
        <v>1002</v>
      </c>
      <c r="H215" s="4" t="s">
        <v>1003</v>
      </c>
      <c r="I215" s="40" t="s">
        <v>1843</v>
      </c>
      <c r="J215" s="41">
        <v>45249.0</v>
      </c>
      <c r="K215" s="10" t="s">
        <v>2170</v>
      </c>
      <c r="L215" s="10" t="s">
        <v>2171</v>
      </c>
    </row>
    <row r="216" hidden="1">
      <c r="A216" s="37">
        <v>215.0</v>
      </c>
      <c r="B216" s="6" t="s">
        <v>40</v>
      </c>
      <c r="C216" s="6" t="s">
        <v>8</v>
      </c>
      <c r="D216" s="46" t="s">
        <v>378</v>
      </c>
      <c r="E216" s="46" t="s">
        <v>1868</v>
      </c>
      <c r="F216" s="3" t="s">
        <v>1004</v>
      </c>
      <c r="G216" s="3" t="s">
        <v>1005</v>
      </c>
      <c r="H216" s="5" t="s">
        <v>1006</v>
      </c>
      <c r="I216" s="40" t="s">
        <v>1843</v>
      </c>
      <c r="J216" s="41">
        <v>45228.0</v>
      </c>
      <c r="K216" s="10" t="s">
        <v>2172</v>
      </c>
      <c r="L216" s="10" t="s">
        <v>2173</v>
      </c>
    </row>
    <row r="217" hidden="1">
      <c r="A217" s="37">
        <v>216.0</v>
      </c>
      <c r="B217" s="6" t="s">
        <v>40</v>
      </c>
      <c r="C217" s="6" t="s">
        <v>8</v>
      </c>
      <c r="D217" s="46" t="s">
        <v>378</v>
      </c>
      <c r="E217" s="46" t="s">
        <v>1868</v>
      </c>
      <c r="F217" s="3" t="s">
        <v>1007</v>
      </c>
      <c r="G217" s="3" t="s">
        <v>1008</v>
      </c>
      <c r="H217" s="4" t="s">
        <v>1009</v>
      </c>
      <c r="I217" s="40" t="s">
        <v>1843</v>
      </c>
      <c r="J217" s="41">
        <v>45240.0</v>
      </c>
      <c r="K217" s="10" t="s">
        <v>2174</v>
      </c>
      <c r="L217" s="10" t="s">
        <v>2175</v>
      </c>
    </row>
    <row r="218" hidden="1">
      <c r="A218" s="37">
        <v>217.0</v>
      </c>
      <c r="B218" s="6" t="s">
        <v>40</v>
      </c>
      <c r="C218" s="6" t="s">
        <v>8</v>
      </c>
      <c r="D218" s="46" t="s">
        <v>378</v>
      </c>
      <c r="E218" s="46" t="s">
        <v>1868</v>
      </c>
      <c r="F218" s="3" t="s">
        <v>1010</v>
      </c>
      <c r="G218" s="3" t="s">
        <v>1011</v>
      </c>
      <c r="H218" s="5" t="s">
        <v>1012</v>
      </c>
      <c r="I218" s="40" t="s">
        <v>1843</v>
      </c>
      <c r="J218" s="41">
        <v>45243.0</v>
      </c>
      <c r="K218" s="10" t="s">
        <v>2176</v>
      </c>
      <c r="L218" s="10" t="s">
        <v>2159</v>
      </c>
    </row>
    <row r="219" hidden="1">
      <c r="A219" s="37">
        <v>218.0</v>
      </c>
      <c r="B219" s="6" t="s">
        <v>40</v>
      </c>
      <c r="C219" s="6" t="s">
        <v>8</v>
      </c>
      <c r="D219" s="3" t="s">
        <v>53</v>
      </c>
      <c r="E219" s="46" t="s">
        <v>1868</v>
      </c>
      <c r="F219" s="3" t="s">
        <v>1013</v>
      </c>
      <c r="G219" s="3" t="s">
        <v>1014</v>
      </c>
      <c r="H219" s="4" t="s">
        <v>1015</v>
      </c>
      <c r="I219" s="40" t="s">
        <v>1843</v>
      </c>
      <c r="J219" s="41">
        <v>45229.0</v>
      </c>
      <c r="K219" s="10" t="s">
        <v>2177</v>
      </c>
      <c r="L219" s="10" t="s">
        <v>1850</v>
      </c>
    </row>
    <row r="220" hidden="1">
      <c r="A220" s="37">
        <v>219.0</v>
      </c>
      <c r="B220" s="6" t="s">
        <v>40</v>
      </c>
      <c r="C220" s="6" t="s">
        <v>8</v>
      </c>
      <c r="D220" s="46" t="s">
        <v>378</v>
      </c>
      <c r="E220" s="46" t="s">
        <v>1868</v>
      </c>
      <c r="F220" s="3" t="s">
        <v>1016</v>
      </c>
      <c r="G220" s="3" t="s">
        <v>1017</v>
      </c>
      <c r="H220" s="4" t="s">
        <v>1018</v>
      </c>
      <c r="I220" s="40" t="s">
        <v>1843</v>
      </c>
      <c r="J220" s="41">
        <v>45226.0</v>
      </c>
      <c r="K220" s="10" t="s">
        <v>2178</v>
      </c>
      <c r="L220" s="10" t="s">
        <v>1850</v>
      </c>
    </row>
    <row r="221" hidden="1">
      <c r="A221" s="37">
        <v>220.0</v>
      </c>
      <c r="B221" s="6" t="s">
        <v>40</v>
      </c>
      <c r="C221" s="6" t="s">
        <v>8</v>
      </c>
      <c r="D221" s="3" t="s">
        <v>53</v>
      </c>
      <c r="E221" s="46" t="s">
        <v>1868</v>
      </c>
      <c r="F221" s="3" t="s">
        <v>1019</v>
      </c>
      <c r="G221" s="3" t="s">
        <v>1020</v>
      </c>
      <c r="H221" s="5" t="s">
        <v>1021</v>
      </c>
      <c r="I221" s="40" t="s">
        <v>1843</v>
      </c>
      <c r="J221" s="41">
        <v>45235.0</v>
      </c>
      <c r="K221" s="10" t="s">
        <v>2179</v>
      </c>
      <c r="L221" s="10" t="s">
        <v>2180</v>
      </c>
    </row>
    <row r="222" hidden="1">
      <c r="A222" s="37">
        <v>221.0</v>
      </c>
      <c r="B222" s="6" t="s">
        <v>40</v>
      </c>
      <c r="C222" s="6" t="s">
        <v>81</v>
      </c>
      <c r="D222" s="3" t="s">
        <v>1022</v>
      </c>
      <c r="E222" s="3"/>
      <c r="F222" s="3" t="s">
        <v>1023</v>
      </c>
      <c r="G222" s="3" t="s">
        <v>1024</v>
      </c>
      <c r="H222" s="5" t="s">
        <v>1025</v>
      </c>
      <c r="I222" s="40" t="s">
        <v>1843</v>
      </c>
      <c r="J222" s="41">
        <v>45232.0</v>
      </c>
      <c r="K222" s="10" t="s">
        <v>1850</v>
      </c>
      <c r="L222" s="10" t="s">
        <v>2181</v>
      </c>
    </row>
    <row r="223" hidden="1">
      <c r="A223" s="37">
        <v>222.0</v>
      </c>
      <c r="B223" s="6" t="s">
        <v>40</v>
      </c>
      <c r="C223" s="6" t="s">
        <v>81</v>
      </c>
      <c r="D223" s="3" t="s">
        <v>53</v>
      </c>
      <c r="E223" s="46" t="s">
        <v>1868</v>
      </c>
      <c r="F223" s="3" t="s">
        <v>1026</v>
      </c>
      <c r="G223" s="3" t="s">
        <v>1027</v>
      </c>
      <c r="H223" s="4" t="s">
        <v>1028</v>
      </c>
      <c r="I223" s="40" t="s">
        <v>1843</v>
      </c>
      <c r="J223" s="41">
        <v>45231.0</v>
      </c>
      <c r="K223" s="10" t="s">
        <v>2182</v>
      </c>
      <c r="L223" s="10" t="s">
        <v>2183</v>
      </c>
    </row>
    <row r="224" hidden="1">
      <c r="A224" s="37">
        <v>223.0</v>
      </c>
      <c r="B224" s="6" t="s">
        <v>40</v>
      </c>
      <c r="C224" s="6" t="s">
        <v>81</v>
      </c>
      <c r="D224" s="46" t="s">
        <v>378</v>
      </c>
      <c r="E224" s="46" t="s">
        <v>1868</v>
      </c>
      <c r="F224" s="3" t="s">
        <v>1029</v>
      </c>
      <c r="G224" s="3" t="s">
        <v>1030</v>
      </c>
      <c r="H224" s="5" t="s">
        <v>1031</v>
      </c>
      <c r="I224" s="40" t="s">
        <v>1843</v>
      </c>
      <c r="J224" s="41">
        <v>45228.0</v>
      </c>
      <c r="K224" s="10" t="s">
        <v>2184</v>
      </c>
      <c r="L224" s="10" t="s">
        <v>2185</v>
      </c>
    </row>
    <row r="225" hidden="1">
      <c r="A225" s="37">
        <v>224.0</v>
      </c>
      <c r="B225" s="6" t="s">
        <v>40</v>
      </c>
      <c r="C225" s="6" t="s">
        <v>81</v>
      </c>
      <c r="D225" s="3" t="s">
        <v>53</v>
      </c>
      <c r="E225" s="46" t="s">
        <v>1868</v>
      </c>
      <c r="F225" s="3" t="s">
        <v>1032</v>
      </c>
      <c r="G225" s="3" t="s">
        <v>1033</v>
      </c>
      <c r="H225" s="4" t="s">
        <v>1034</v>
      </c>
      <c r="I225" s="40" t="s">
        <v>1843</v>
      </c>
      <c r="J225" s="41">
        <v>45224.0</v>
      </c>
      <c r="K225" s="10" t="s">
        <v>2186</v>
      </c>
      <c r="L225" s="10" t="s">
        <v>2187</v>
      </c>
    </row>
    <row r="226" hidden="1">
      <c r="A226" s="37">
        <v>225.0</v>
      </c>
      <c r="B226" s="6" t="s">
        <v>40</v>
      </c>
      <c r="C226" s="6" t="s">
        <v>81</v>
      </c>
      <c r="D226" s="3" t="s">
        <v>53</v>
      </c>
      <c r="E226" s="46" t="s">
        <v>1868</v>
      </c>
      <c r="F226" s="3" t="s">
        <v>155</v>
      </c>
      <c r="G226" s="3" t="s">
        <v>1035</v>
      </c>
      <c r="H226" s="4" t="s">
        <v>1036</v>
      </c>
      <c r="I226" s="40" t="s">
        <v>1843</v>
      </c>
      <c r="J226" s="41">
        <v>45224.0</v>
      </c>
      <c r="K226" s="10" t="s">
        <v>2188</v>
      </c>
      <c r="L226" s="10" t="s">
        <v>2189</v>
      </c>
    </row>
    <row r="227" hidden="1">
      <c r="A227" s="37">
        <v>226.0</v>
      </c>
      <c r="B227" s="6" t="s">
        <v>40</v>
      </c>
      <c r="C227" s="6" t="s">
        <v>164</v>
      </c>
      <c r="D227" s="46" t="s">
        <v>378</v>
      </c>
      <c r="E227" s="46" t="s">
        <v>1868</v>
      </c>
      <c r="F227" s="3" t="s">
        <v>155</v>
      </c>
      <c r="G227" s="3" t="s">
        <v>1037</v>
      </c>
      <c r="H227" s="4" t="s">
        <v>1038</v>
      </c>
      <c r="I227" s="40" t="s">
        <v>1843</v>
      </c>
      <c r="J227" s="41">
        <v>45214.0</v>
      </c>
      <c r="K227" s="10" t="s">
        <v>2138</v>
      </c>
      <c r="L227" s="10" t="s">
        <v>2190</v>
      </c>
    </row>
    <row r="228" hidden="1">
      <c r="A228" s="37">
        <v>227.0</v>
      </c>
      <c r="B228" s="6" t="s">
        <v>40</v>
      </c>
      <c r="C228" s="6" t="s">
        <v>8</v>
      </c>
      <c r="D228" s="46" t="s">
        <v>378</v>
      </c>
      <c r="E228" s="46" t="s">
        <v>1868</v>
      </c>
      <c r="F228" s="3" t="s">
        <v>1039</v>
      </c>
      <c r="G228" s="3" t="s">
        <v>1040</v>
      </c>
      <c r="H228" s="4" t="s">
        <v>1041</v>
      </c>
      <c r="I228" s="40" t="s">
        <v>1843</v>
      </c>
      <c r="J228" s="41">
        <v>45210.0</v>
      </c>
      <c r="K228" s="10" t="s">
        <v>2191</v>
      </c>
      <c r="L228" s="10" t="s">
        <v>2192</v>
      </c>
    </row>
    <row r="229" hidden="1">
      <c r="A229" s="37">
        <v>228.0</v>
      </c>
      <c r="B229" s="6" t="s">
        <v>40</v>
      </c>
      <c r="C229" s="6" t="s">
        <v>164</v>
      </c>
      <c r="D229" s="3" t="s">
        <v>53</v>
      </c>
      <c r="E229" s="46" t="s">
        <v>1868</v>
      </c>
      <c r="F229" s="3" t="s">
        <v>155</v>
      </c>
      <c r="G229" s="3" t="s">
        <v>1042</v>
      </c>
      <c r="H229" s="5" t="s">
        <v>1043</v>
      </c>
      <c r="I229" s="40" t="s">
        <v>1843</v>
      </c>
      <c r="J229" s="41">
        <v>45205.0</v>
      </c>
      <c r="K229" s="10" t="s">
        <v>2193</v>
      </c>
      <c r="L229" s="10" t="s">
        <v>2194</v>
      </c>
    </row>
    <row r="230" hidden="1">
      <c r="A230" s="37">
        <v>229.0</v>
      </c>
      <c r="B230" s="6" t="s">
        <v>40</v>
      </c>
      <c r="C230" s="6" t="s">
        <v>164</v>
      </c>
      <c r="D230" s="3" t="s">
        <v>53</v>
      </c>
      <c r="E230" s="46" t="s">
        <v>1868</v>
      </c>
      <c r="F230" s="3" t="s">
        <v>155</v>
      </c>
      <c r="G230" s="3" t="s">
        <v>1044</v>
      </c>
      <c r="H230" s="4" t="s">
        <v>1045</v>
      </c>
      <c r="I230" s="40" t="s">
        <v>1843</v>
      </c>
      <c r="J230" s="41">
        <v>45211.0</v>
      </c>
      <c r="K230" s="10" t="s">
        <v>1850</v>
      </c>
      <c r="L230" s="10" t="s">
        <v>2195</v>
      </c>
    </row>
    <row r="231" hidden="1">
      <c r="A231" s="37">
        <v>230.0</v>
      </c>
      <c r="B231" s="6" t="s">
        <v>40</v>
      </c>
      <c r="C231" s="6" t="s">
        <v>8</v>
      </c>
      <c r="D231" s="46" t="s">
        <v>378</v>
      </c>
      <c r="E231" s="46" t="s">
        <v>1868</v>
      </c>
      <c r="F231" s="3" t="s">
        <v>155</v>
      </c>
      <c r="G231" s="3" t="s">
        <v>1046</v>
      </c>
      <c r="H231" s="4" t="s">
        <v>1047</v>
      </c>
      <c r="I231" s="40" t="s">
        <v>1843</v>
      </c>
      <c r="J231" s="41">
        <v>45213.0</v>
      </c>
      <c r="K231" s="10" t="s">
        <v>2196</v>
      </c>
      <c r="L231" s="10" t="s">
        <v>2197</v>
      </c>
    </row>
    <row r="232" hidden="1">
      <c r="A232" s="37">
        <v>231.0</v>
      </c>
      <c r="B232" s="6" t="s">
        <v>40</v>
      </c>
      <c r="C232" s="6" t="s">
        <v>164</v>
      </c>
      <c r="D232" s="3" t="s">
        <v>53</v>
      </c>
      <c r="E232" s="46" t="s">
        <v>1868</v>
      </c>
      <c r="F232" s="3" t="s">
        <v>155</v>
      </c>
      <c r="G232" s="3" t="s">
        <v>1048</v>
      </c>
      <c r="H232" s="4" t="s">
        <v>1049</v>
      </c>
      <c r="I232" s="40" t="s">
        <v>1843</v>
      </c>
      <c r="J232" s="41">
        <v>45209.0</v>
      </c>
      <c r="K232" s="10" t="s">
        <v>1850</v>
      </c>
      <c r="L232" s="10" t="s">
        <v>2198</v>
      </c>
    </row>
    <row r="233" hidden="1">
      <c r="A233" s="37">
        <v>232.0</v>
      </c>
      <c r="B233" s="6" t="s">
        <v>40</v>
      </c>
      <c r="C233" s="6" t="s">
        <v>8</v>
      </c>
      <c r="D233" s="3" t="s">
        <v>53</v>
      </c>
      <c r="E233" s="46" t="s">
        <v>1868</v>
      </c>
      <c r="F233" s="3" t="s">
        <v>155</v>
      </c>
      <c r="G233" s="3" t="s">
        <v>1050</v>
      </c>
      <c r="H233" s="4" t="s">
        <v>1051</v>
      </c>
      <c r="I233" s="40" t="s">
        <v>1843</v>
      </c>
      <c r="J233" s="41">
        <v>45204.0</v>
      </c>
      <c r="K233" s="10" t="s">
        <v>1850</v>
      </c>
      <c r="L233" s="10" t="s">
        <v>2199</v>
      </c>
    </row>
    <row r="234" hidden="1">
      <c r="A234" s="37">
        <v>233.0</v>
      </c>
      <c r="B234" s="6" t="s">
        <v>40</v>
      </c>
      <c r="C234" s="6" t="s">
        <v>164</v>
      </c>
      <c r="D234" s="3" t="s">
        <v>53</v>
      </c>
      <c r="E234" s="46" t="s">
        <v>1868</v>
      </c>
      <c r="F234" s="3" t="s">
        <v>155</v>
      </c>
      <c r="G234" s="3" t="s">
        <v>1052</v>
      </c>
      <c r="H234" s="4" t="s">
        <v>1053</v>
      </c>
      <c r="I234" s="40" t="s">
        <v>1843</v>
      </c>
      <c r="J234" s="41">
        <v>45202.0</v>
      </c>
      <c r="K234" s="10" t="s">
        <v>2200</v>
      </c>
      <c r="L234" s="10" t="s">
        <v>2201</v>
      </c>
    </row>
    <row r="235" hidden="1">
      <c r="A235" s="37">
        <v>234.0</v>
      </c>
      <c r="B235" s="6" t="s">
        <v>40</v>
      </c>
      <c r="C235" s="6" t="s">
        <v>164</v>
      </c>
      <c r="D235" s="3" t="s">
        <v>53</v>
      </c>
      <c r="E235" s="46" t="s">
        <v>1868</v>
      </c>
      <c r="F235" s="3" t="s">
        <v>2202</v>
      </c>
      <c r="G235" s="3" t="s">
        <v>2203</v>
      </c>
      <c r="H235" s="4" t="s">
        <v>1055</v>
      </c>
      <c r="I235" s="40" t="s">
        <v>1843</v>
      </c>
      <c r="J235" s="10" t="s">
        <v>1850</v>
      </c>
      <c r="K235" s="10" t="s">
        <v>1850</v>
      </c>
      <c r="L235" s="10" t="s">
        <v>2204</v>
      </c>
    </row>
    <row r="236" hidden="1">
      <c r="A236" s="37">
        <v>235.0</v>
      </c>
      <c r="B236" s="6" t="s">
        <v>40</v>
      </c>
      <c r="C236" s="6" t="s">
        <v>81</v>
      </c>
      <c r="D236" s="46" t="s">
        <v>378</v>
      </c>
      <c r="E236" s="46" t="s">
        <v>1868</v>
      </c>
      <c r="F236" s="3" t="s">
        <v>1056</v>
      </c>
      <c r="G236" s="3" t="s">
        <v>1057</v>
      </c>
      <c r="H236" s="4" t="s">
        <v>1058</v>
      </c>
      <c r="I236" s="40" t="s">
        <v>1843</v>
      </c>
      <c r="J236" s="41">
        <v>45201.0</v>
      </c>
      <c r="K236" s="10" t="s">
        <v>2205</v>
      </c>
      <c r="L236" s="10" t="s">
        <v>2206</v>
      </c>
    </row>
    <row r="237" hidden="1">
      <c r="A237" s="37">
        <v>236.0</v>
      </c>
      <c r="B237" s="6" t="s">
        <v>40</v>
      </c>
      <c r="C237" s="6" t="s">
        <v>164</v>
      </c>
      <c r="D237" s="3" t="s">
        <v>53</v>
      </c>
      <c r="E237" s="46" t="s">
        <v>1868</v>
      </c>
      <c r="F237" s="3" t="s">
        <v>1059</v>
      </c>
      <c r="G237" s="3" t="s">
        <v>1060</v>
      </c>
      <c r="H237" s="4" t="s">
        <v>1061</v>
      </c>
      <c r="I237" s="40" t="s">
        <v>1843</v>
      </c>
      <c r="J237" s="41">
        <v>45239.0</v>
      </c>
      <c r="K237" s="10" t="s">
        <v>1850</v>
      </c>
      <c r="L237" s="10" t="s">
        <v>1850</v>
      </c>
    </row>
    <row r="238" hidden="1">
      <c r="A238" s="37">
        <v>237.0</v>
      </c>
      <c r="B238" s="6" t="s">
        <v>40</v>
      </c>
      <c r="C238" s="6" t="s">
        <v>164</v>
      </c>
      <c r="D238" s="46" t="s">
        <v>378</v>
      </c>
      <c r="E238" s="46" t="s">
        <v>1868</v>
      </c>
      <c r="F238" s="3" t="s">
        <v>155</v>
      </c>
      <c r="G238" s="3" t="s">
        <v>1062</v>
      </c>
      <c r="H238" s="4" t="s">
        <v>1063</v>
      </c>
      <c r="I238" s="40" t="s">
        <v>1843</v>
      </c>
      <c r="J238" s="41">
        <v>45240.0</v>
      </c>
      <c r="K238" s="10" t="s">
        <v>1850</v>
      </c>
      <c r="L238" s="10" t="s">
        <v>1850</v>
      </c>
    </row>
    <row r="239" hidden="1">
      <c r="A239" s="37">
        <v>238.0</v>
      </c>
      <c r="B239" s="6" t="s">
        <v>40</v>
      </c>
      <c r="C239" s="6" t="s">
        <v>164</v>
      </c>
      <c r="D239" s="3" t="s">
        <v>53</v>
      </c>
      <c r="E239" s="46" t="s">
        <v>1868</v>
      </c>
      <c r="F239" s="3" t="s">
        <v>155</v>
      </c>
      <c r="G239" s="3" t="s">
        <v>1064</v>
      </c>
      <c r="H239" s="5" t="s">
        <v>1065</v>
      </c>
      <c r="I239" s="40" t="s">
        <v>1843</v>
      </c>
      <c r="J239" s="41">
        <v>45243.0</v>
      </c>
      <c r="K239" s="10" t="s">
        <v>1850</v>
      </c>
      <c r="L239" s="10" t="s">
        <v>1850</v>
      </c>
    </row>
    <row r="240" hidden="1">
      <c r="A240" s="37">
        <v>239.0</v>
      </c>
      <c r="B240" s="6" t="s">
        <v>40</v>
      </c>
      <c r="C240" s="6" t="s">
        <v>164</v>
      </c>
      <c r="D240" s="46" t="s">
        <v>378</v>
      </c>
      <c r="E240" s="46" t="s">
        <v>1868</v>
      </c>
      <c r="F240" s="3" t="s">
        <v>155</v>
      </c>
      <c r="G240" s="3" t="s">
        <v>1066</v>
      </c>
      <c r="H240" s="4" t="s">
        <v>1067</v>
      </c>
      <c r="I240" s="40" t="s">
        <v>1843</v>
      </c>
      <c r="J240" s="41">
        <v>45240.0</v>
      </c>
      <c r="K240" s="10" t="s">
        <v>1850</v>
      </c>
      <c r="L240" s="10" t="s">
        <v>1850</v>
      </c>
    </row>
    <row r="241" hidden="1">
      <c r="A241" s="37">
        <v>240.0</v>
      </c>
      <c r="B241" s="6" t="s">
        <v>40</v>
      </c>
      <c r="C241" s="6" t="s">
        <v>164</v>
      </c>
      <c r="D241" s="46" t="s">
        <v>378</v>
      </c>
      <c r="E241" s="46" t="s">
        <v>1868</v>
      </c>
      <c r="F241" s="3" t="s">
        <v>155</v>
      </c>
      <c r="G241" s="3" t="s">
        <v>1068</v>
      </c>
      <c r="H241" s="4" t="s">
        <v>1069</v>
      </c>
      <c r="I241" s="40" t="s">
        <v>1843</v>
      </c>
      <c r="J241" s="41">
        <v>45237.0</v>
      </c>
      <c r="K241" s="10" t="s">
        <v>1850</v>
      </c>
      <c r="L241" s="10" t="s">
        <v>1850</v>
      </c>
    </row>
    <row r="242" hidden="1">
      <c r="A242" s="37">
        <v>241.0</v>
      </c>
      <c r="B242" s="6" t="s">
        <v>40</v>
      </c>
      <c r="C242" s="6" t="s">
        <v>293</v>
      </c>
      <c r="D242" s="3" t="s">
        <v>53</v>
      </c>
      <c r="E242" s="46" t="s">
        <v>1868</v>
      </c>
      <c r="F242" s="3" t="s">
        <v>1070</v>
      </c>
      <c r="G242" s="3" t="s">
        <v>1071</v>
      </c>
      <c r="H242" s="4" t="s">
        <v>1072</v>
      </c>
      <c r="I242" s="40" t="s">
        <v>1843</v>
      </c>
      <c r="J242" s="41">
        <v>45252.0</v>
      </c>
      <c r="K242" s="10" t="s">
        <v>2207</v>
      </c>
      <c r="L242" s="10" t="s">
        <v>2208</v>
      </c>
    </row>
    <row r="243" hidden="1">
      <c r="A243" s="37">
        <v>242.0</v>
      </c>
      <c r="B243" s="6" t="s">
        <v>40</v>
      </c>
      <c r="C243" s="6" t="s">
        <v>293</v>
      </c>
      <c r="D243" s="3" t="s">
        <v>53</v>
      </c>
      <c r="E243" s="46" t="s">
        <v>1868</v>
      </c>
      <c r="F243" s="3" t="s">
        <v>1073</v>
      </c>
      <c r="G243" s="3" t="s">
        <v>1074</v>
      </c>
      <c r="H243" s="4" t="s">
        <v>1075</v>
      </c>
      <c r="I243" s="40" t="s">
        <v>1843</v>
      </c>
      <c r="J243" s="41">
        <v>45216.0</v>
      </c>
      <c r="K243" s="10" t="s">
        <v>2209</v>
      </c>
      <c r="L243" s="10" t="s">
        <v>2210</v>
      </c>
    </row>
    <row r="244" hidden="1">
      <c r="A244" s="37">
        <v>243.0</v>
      </c>
      <c r="B244" s="6" t="s">
        <v>40</v>
      </c>
      <c r="C244" s="6" t="s">
        <v>164</v>
      </c>
      <c r="D244" s="46" t="s">
        <v>378</v>
      </c>
      <c r="E244" s="46" t="s">
        <v>1868</v>
      </c>
      <c r="F244" s="3" t="s">
        <v>1076</v>
      </c>
      <c r="G244" s="3" t="s">
        <v>1077</v>
      </c>
      <c r="H244" s="4" t="s">
        <v>1078</v>
      </c>
      <c r="I244" s="40" t="s">
        <v>1843</v>
      </c>
      <c r="J244" s="41">
        <v>45249.0</v>
      </c>
      <c r="K244" s="10" t="s">
        <v>2211</v>
      </c>
      <c r="L244" s="10" t="s">
        <v>2212</v>
      </c>
    </row>
    <row r="245" hidden="1">
      <c r="A245" s="37">
        <v>244.0</v>
      </c>
      <c r="B245" s="6" t="s">
        <v>40</v>
      </c>
      <c r="C245" s="6" t="s">
        <v>164</v>
      </c>
      <c r="D245" s="46" t="s">
        <v>378</v>
      </c>
      <c r="E245" s="46" t="s">
        <v>1868</v>
      </c>
      <c r="F245" s="3" t="s">
        <v>155</v>
      </c>
      <c r="G245" s="3" t="s">
        <v>1079</v>
      </c>
      <c r="H245" s="4" t="s">
        <v>1080</v>
      </c>
      <c r="I245" s="40" t="s">
        <v>1843</v>
      </c>
      <c r="J245" s="41">
        <v>45242.0</v>
      </c>
      <c r="K245" s="10" t="s">
        <v>2213</v>
      </c>
      <c r="L245" s="10" t="s">
        <v>2214</v>
      </c>
    </row>
    <row r="246" hidden="1">
      <c r="A246" s="37">
        <v>245.0</v>
      </c>
      <c r="B246" s="6" t="s">
        <v>40</v>
      </c>
      <c r="C246" s="6" t="s">
        <v>164</v>
      </c>
      <c r="D246" s="46" t="s">
        <v>378</v>
      </c>
      <c r="E246" s="46" t="s">
        <v>1868</v>
      </c>
      <c r="F246" s="3" t="s">
        <v>1081</v>
      </c>
      <c r="G246" s="3" t="s">
        <v>1082</v>
      </c>
      <c r="H246" s="4" t="s">
        <v>1083</v>
      </c>
      <c r="I246" s="40" t="s">
        <v>1843</v>
      </c>
      <c r="J246" s="41">
        <v>45235.0</v>
      </c>
      <c r="K246" s="10" t="s">
        <v>2215</v>
      </c>
      <c r="L246" s="10" t="s">
        <v>2216</v>
      </c>
    </row>
    <row r="247" hidden="1">
      <c r="A247" s="37">
        <v>246.0</v>
      </c>
      <c r="B247" s="6" t="s">
        <v>40</v>
      </c>
      <c r="C247" s="6" t="s">
        <v>164</v>
      </c>
      <c r="D247" s="46" t="s">
        <v>378</v>
      </c>
      <c r="E247" s="46" t="s">
        <v>1868</v>
      </c>
      <c r="F247" s="3" t="s">
        <v>1084</v>
      </c>
      <c r="G247" s="3" t="s">
        <v>1085</v>
      </c>
      <c r="H247" s="4" t="s">
        <v>1086</v>
      </c>
      <c r="I247" s="40" t="s">
        <v>1843</v>
      </c>
      <c r="J247" s="41">
        <v>45219.0</v>
      </c>
      <c r="K247" s="10" t="s">
        <v>2001</v>
      </c>
      <c r="L247" s="10" t="s">
        <v>2212</v>
      </c>
    </row>
    <row r="248" hidden="1">
      <c r="A248" s="37">
        <v>247.0</v>
      </c>
      <c r="B248" s="6" t="s">
        <v>40</v>
      </c>
      <c r="C248" s="6" t="s">
        <v>164</v>
      </c>
      <c r="D248" s="46" t="s">
        <v>378</v>
      </c>
      <c r="E248" s="46" t="s">
        <v>1868</v>
      </c>
      <c r="F248" s="3" t="s">
        <v>155</v>
      </c>
      <c r="G248" s="3" t="s">
        <v>1087</v>
      </c>
      <c r="H248" s="4" t="s">
        <v>1088</v>
      </c>
      <c r="I248" s="40" t="s">
        <v>1843</v>
      </c>
      <c r="J248" s="41">
        <v>45219.0</v>
      </c>
      <c r="K248" s="10" t="s">
        <v>2217</v>
      </c>
      <c r="L248" s="10" t="s">
        <v>2218</v>
      </c>
    </row>
    <row r="249" hidden="1">
      <c r="A249" s="37">
        <v>248.0</v>
      </c>
      <c r="B249" s="6" t="s">
        <v>40</v>
      </c>
      <c r="C249" s="6" t="s">
        <v>164</v>
      </c>
      <c r="D249" s="3" t="s">
        <v>53</v>
      </c>
      <c r="E249" s="46" t="s">
        <v>1868</v>
      </c>
      <c r="F249" s="3" t="s">
        <v>1089</v>
      </c>
      <c r="G249" s="3" t="s">
        <v>1090</v>
      </c>
      <c r="H249" s="4" t="s">
        <v>1091</v>
      </c>
      <c r="I249" s="40" t="s">
        <v>1843</v>
      </c>
      <c r="J249" s="41">
        <v>45195.0</v>
      </c>
      <c r="K249" s="10" t="s">
        <v>1850</v>
      </c>
      <c r="L249" s="10" t="s">
        <v>2219</v>
      </c>
    </row>
    <row r="250" hidden="1">
      <c r="A250" s="37">
        <v>249.0</v>
      </c>
      <c r="B250" s="6" t="s">
        <v>40</v>
      </c>
      <c r="C250" s="6" t="s">
        <v>8</v>
      </c>
      <c r="D250" s="3" t="s">
        <v>53</v>
      </c>
      <c r="E250" s="46" t="s">
        <v>1868</v>
      </c>
      <c r="F250" s="3" t="s">
        <v>1092</v>
      </c>
      <c r="G250" s="3" t="s">
        <v>1093</v>
      </c>
      <c r="H250" s="4" t="s">
        <v>1094</v>
      </c>
      <c r="I250" s="40" t="s">
        <v>1843</v>
      </c>
      <c r="J250" s="41">
        <v>45195.0</v>
      </c>
      <c r="K250" s="10" t="s">
        <v>2220</v>
      </c>
      <c r="L250" s="10" t="s">
        <v>2221</v>
      </c>
    </row>
    <row r="251" hidden="1">
      <c r="A251" s="37">
        <v>250.0</v>
      </c>
      <c r="B251" s="6" t="s">
        <v>40</v>
      </c>
      <c r="C251" s="6" t="s">
        <v>8</v>
      </c>
      <c r="D251" s="3" t="s">
        <v>53</v>
      </c>
      <c r="E251" s="46" t="s">
        <v>1868</v>
      </c>
      <c r="F251" s="3" t="s">
        <v>1095</v>
      </c>
      <c r="G251" s="3" t="s">
        <v>1096</v>
      </c>
      <c r="H251" s="4" t="s">
        <v>1097</v>
      </c>
      <c r="I251" s="40" t="s">
        <v>1843</v>
      </c>
      <c r="J251" s="41">
        <v>45162.0</v>
      </c>
      <c r="K251" s="10" t="s">
        <v>2222</v>
      </c>
      <c r="L251" s="10" t="s">
        <v>2223</v>
      </c>
    </row>
    <row r="252" hidden="1">
      <c r="A252" s="37">
        <v>251.0</v>
      </c>
      <c r="B252" s="6" t="s">
        <v>40</v>
      </c>
      <c r="C252" s="6" t="s">
        <v>262</v>
      </c>
      <c r="D252" s="46" t="s">
        <v>378</v>
      </c>
      <c r="E252" s="46" t="s">
        <v>1868</v>
      </c>
      <c r="F252" s="3" t="s">
        <v>1098</v>
      </c>
      <c r="G252" s="3" t="s">
        <v>1099</v>
      </c>
      <c r="H252" s="4" t="s">
        <v>1100</v>
      </c>
      <c r="I252" s="40" t="s">
        <v>1843</v>
      </c>
      <c r="J252" s="41">
        <v>45237.0</v>
      </c>
      <c r="K252" s="10" t="s">
        <v>2224</v>
      </c>
      <c r="L252" s="10" t="s">
        <v>2225</v>
      </c>
    </row>
    <row r="253" hidden="1">
      <c r="A253" s="37">
        <v>252.0</v>
      </c>
      <c r="B253" s="6" t="s">
        <v>40</v>
      </c>
      <c r="C253" s="6" t="s">
        <v>262</v>
      </c>
      <c r="D253" s="3" t="s">
        <v>53</v>
      </c>
      <c r="E253" s="46" t="s">
        <v>1868</v>
      </c>
      <c r="F253" s="3" t="s">
        <v>1101</v>
      </c>
      <c r="G253" s="3" t="s">
        <v>1102</v>
      </c>
      <c r="H253" s="4" t="s">
        <v>1103</v>
      </c>
      <c r="I253" s="40" t="s">
        <v>1843</v>
      </c>
      <c r="J253" s="41">
        <v>45217.0</v>
      </c>
      <c r="K253" s="10" t="s">
        <v>2226</v>
      </c>
      <c r="L253" s="10" t="s">
        <v>2227</v>
      </c>
    </row>
    <row r="254" hidden="1">
      <c r="A254" s="37">
        <v>253.0</v>
      </c>
      <c r="B254" s="6" t="s">
        <v>40</v>
      </c>
      <c r="C254" s="6" t="s">
        <v>262</v>
      </c>
      <c r="D254" s="3" t="s">
        <v>53</v>
      </c>
      <c r="E254" s="46" t="s">
        <v>1868</v>
      </c>
      <c r="F254" s="3" t="s">
        <v>155</v>
      </c>
      <c r="G254" s="3" t="s">
        <v>2228</v>
      </c>
      <c r="H254" s="4" t="s">
        <v>1105</v>
      </c>
      <c r="I254" s="40" t="s">
        <v>1843</v>
      </c>
      <c r="J254" s="41">
        <v>45203.0</v>
      </c>
      <c r="K254" s="10" t="s">
        <v>2229</v>
      </c>
      <c r="L254" s="10" t="s">
        <v>2230</v>
      </c>
    </row>
    <row r="255" hidden="1">
      <c r="A255" s="37">
        <v>254.0</v>
      </c>
      <c r="B255" s="6" t="s">
        <v>40</v>
      </c>
      <c r="C255" s="6" t="s">
        <v>8</v>
      </c>
      <c r="D255" s="46" t="s">
        <v>378</v>
      </c>
      <c r="E255" s="46" t="s">
        <v>1868</v>
      </c>
      <c r="F255" s="3" t="s">
        <v>155</v>
      </c>
      <c r="G255" s="3" t="s">
        <v>1106</v>
      </c>
      <c r="H255" s="4" t="s">
        <v>1107</v>
      </c>
      <c r="I255" s="40" t="s">
        <v>1843</v>
      </c>
      <c r="J255" s="41">
        <v>45235.0</v>
      </c>
      <c r="K255" s="10" t="s">
        <v>2231</v>
      </c>
      <c r="L255" s="10" t="s">
        <v>2232</v>
      </c>
    </row>
    <row r="256" hidden="1">
      <c r="A256" s="37">
        <v>255.0</v>
      </c>
      <c r="B256" s="6" t="s">
        <v>40</v>
      </c>
      <c r="C256" s="6" t="s">
        <v>8</v>
      </c>
      <c r="D256" s="46" t="s">
        <v>378</v>
      </c>
      <c r="E256" s="46" t="s">
        <v>1868</v>
      </c>
      <c r="F256" s="3" t="s">
        <v>155</v>
      </c>
      <c r="G256" s="3" t="s">
        <v>2233</v>
      </c>
      <c r="H256" s="4" t="s">
        <v>1109</v>
      </c>
      <c r="I256" s="40" t="s">
        <v>1843</v>
      </c>
      <c r="J256" s="41">
        <v>45226.0</v>
      </c>
      <c r="K256" s="10" t="s">
        <v>2234</v>
      </c>
      <c r="L256" s="10" t="s">
        <v>2235</v>
      </c>
    </row>
    <row r="257" hidden="1">
      <c r="A257" s="37">
        <v>256.0</v>
      </c>
      <c r="B257" s="6" t="s">
        <v>40</v>
      </c>
      <c r="C257" s="6" t="s">
        <v>8</v>
      </c>
      <c r="D257" s="46" t="s">
        <v>378</v>
      </c>
      <c r="E257" s="46" t="s">
        <v>1868</v>
      </c>
      <c r="F257" s="3" t="s">
        <v>155</v>
      </c>
      <c r="G257" s="3" t="s">
        <v>1110</v>
      </c>
      <c r="H257" s="4" t="s">
        <v>1111</v>
      </c>
      <c r="I257" s="40" t="s">
        <v>1843</v>
      </c>
      <c r="J257" s="41">
        <v>45215.0</v>
      </c>
      <c r="K257" s="10" t="s">
        <v>2002</v>
      </c>
      <c r="L257" s="10" t="s">
        <v>2236</v>
      </c>
    </row>
    <row r="258" hidden="1">
      <c r="A258" s="37">
        <v>257.0</v>
      </c>
      <c r="B258" s="6" t="s">
        <v>40</v>
      </c>
      <c r="C258" s="6" t="s">
        <v>8</v>
      </c>
      <c r="D258" s="46" t="s">
        <v>378</v>
      </c>
      <c r="E258" s="46" t="s">
        <v>1868</v>
      </c>
      <c r="F258" s="3" t="s">
        <v>155</v>
      </c>
      <c r="G258" s="3" t="s">
        <v>1112</v>
      </c>
      <c r="H258" s="4" t="s">
        <v>1113</v>
      </c>
      <c r="I258" s="40" t="s">
        <v>1843</v>
      </c>
      <c r="J258" s="41">
        <v>45201.0</v>
      </c>
      <c r="K258" s="10" t="s">
        <v>2196</v>
      </c>
      <c r="L258" s="10" t="s">
        <v>2235</v>
      </c>
    </row>
    <row r="259" hidden="1">
      <c r="A259" s="37">
        <v>258.0</v>
      </c>
      <c r="B259" s="6" t="s">
        <v>40</v>
      </c>
      <c r="C259" s="6" t="s">
        <v>8</v>
      </c>
      <c r="D259" s="3" t="s">
        <v>53</v>
      </c>
      <c r="E259" s="46" t="s">
        <v>1868</v>
      </c>
      <c r="F259" s="3" t="s">
        <v>155</v>
      </c>
      <c r="G259" s="3" t="s">
        <v>1114</v>
      </c>
      <c r="H259" s="4" t="s">
        <v>1115</v>
      </c>
      <c r="I259" s="40" t="s">
        <v>1843</v>
      </c>
      <c r="J259" s="41">
        <v>45191.0</v>
      </c>
      <c r="K259" s="10" t="s">
        <v>2237</v>
      </c>
      <c r="L259" s="10" t="s">
        <v>2238</v>
      </c>
    </row>
    <row r="260" hidden="1">
      <c r="A260" s="37">
        <v>259.0</v>
      </c>
      <c r="B260" s="6" t="s">
        <v>40</v>
      </c>
      <c r="C260" s="6" t="s">
        <v>8</v>
      </c>
      <c r="D260" s="46" t="s">
        <v>378</v>
      </c>
      <c r="E260" s="46" t="s">
        <v>1868</v>
      </c>
      <c r="F260" s="3" t="s">
        <v>155</v>
      </c>
      <c r="G260" s="3" t="s">
        <v>1116</v>
      </c>
      <c r="H260" s="4" t="s">
        <v>1117</v>
      </c>
      <c r="I260" s="40" t="s">
        <v>1843</v>
      </c>
      <c r="J260" s="41">
        <v>45218.0</v>
      </c>
      <c r="K260" s="10" t="s">
        <v>2239</v>
      </c>
      <c r="L260" s="10" t="s">
        <v>2240</v>
      </c>
    </row>
    <row r="261" hidden="1">
      <c r="A261" s="37">
        <v>260.0</v>
      </c>
      <c r="B261" s="6" t="s">
        <v>40</v>
      </c>
      <c r="C261" s="6" t="s">
        <v>81</v>
      </c>
      <c r="D261" s="46" t="s">
        <v>378</v>
      </c>
      <c r="E261" s="46" t="s">
        <v>1868</v>
      </c>
      <c r="F261" s="3" t="s">
        <v>155</v>
      </c>
      <c r="G261" s="3" t="s">
        <v>1118</v>
      </c>
      <c r="H261" s="4" t="s">
        <v>1119</v>
      </c>
      <c r="I261" s="40" t="s">
        <v>1843</v>
      </c>
      <c r="J261" s="41">
        <v>45246.0</v>
      </c>
      <c r="K261" s="10" t="s">
        <v>2241</v>
      </c>
      <c r="L261" s="10" t="s">
        <v>2242</v>
      </c>
    </row>
    <row r="262">
      <c r="A262" s="37">
        <v>261.0</v>
      </c>
      <c r="B262" s="6" t="s">
        <v>7</v>
      </c>
      <c r="C262" s="6" t="s">
        <v>164</v>
      </c>
      <c r="D262" s="6" t="s">
        <v>1120</v>
      </c>
      <c r="E262" s="3"/>
      <c r="F262" s="3" t="s">
        <v>1121</v>
      </c>
      <c r="G262" s="3" t="s">
        <v>1122</v>
      </c>
      <c r="H262" s="4" t="s">
        <v>1123</v>
      </c>
      <c r="I262" s="40" t="s">
        <v>1843</v>
      </c>
      <c r="J262" s="41">
        <v>45242.0</v>
      </c>
      <c r="K262" s="10" t="s">
        <v>2243</v>
      </c>
      <c r="L262" s="10" t="s">
        <v>2244</v>
      </c>
    </row>
    <row r="263">
      <c r="A263" s="37">
        <v>262.0</v>
      </c>
      <c r="B263" s="6" t="s">
        <v>7</v>
      </c>
      <c r="C263" s="6" t="s">
        <v>164</v>
      </c>
      <c r="D263" s="6" t="s">
        <v>1120</v>
      </c>
      <c r="E263" s="3"/>
      <c r="F263" s="3" t="s">
        <v>1124</v>
      </c>
      <c r="G263" s="3" t="s">
        <v>1125</v>
      </c>
      <c r="H263" s="5" t="s">
        <v>1126</v>
      </c>
      <c r="I263" s="40" t="s">
        <v>1843</v>
      </c>
      <c r="J263" s="41">
        <v>45228.0</v>
      </c>
      <c r="K263" s="10" t="s">
        <v>1864</v>
      </c>
      <c r="L263" s="10" t="s">
        <v>1921</v>
      </c>
    </row>
    <row r="264">
      <c r="A264" s="37">
        <v>263.0</v>
      </c>
      <c r="B264" s="6" t="s">
        <v>7</v>
      </c>
      <c r="C264" s="6" t="s">
        <v>164</v>
      </c>
      <c r="D264" s="6" t="s">
        <v>1120</v>
      </c>
      <c r="E264" s="3"/>
      <c r="F264" s="3" t="s">
        <v>1127</v>
      </c>
      <c r="G264" s="3" t="s">
        <v>1128</v>
      </c>
      <c r="H264" s="4" t="s">
        <v>1129</v>
      </c>
      <c r="I264" s="40" t="s">
        <v>1843</v>
      </c>
      <c r="J264" s="41">
        <v>45234.0</v>
      </c>
      <c r="K264" s="10" t="s">
        <v>1938</v>
      </c>
      <c r="L264" s="10" t="s">
        <v>1921</v>
      </c>
    </row>
    <row r="265">
      <c r="A265" s="37">
        <v>264.0</v>
      </c>
      <c r="B265" s="6" t="s">
        <v>7</v>
      </c>
      <c r="C265" s="6" t="s">
        <v>164</v>
      </c>
      <c r="D265" s="6" t="s">
        <v>1120</v>
      </c>
      <c r="E265" s="3"/>
      <c r="F265" s="3" t="s">
        <v>1130</v>
      </c>
      <c r="G265" s="3" t="s">
        <v>1131</v>
      </c>
      <c r="H265" s="5" t="s">
        <v>1132</v>
      </c>
      <c r="I265" s="40" t="s">
        <v>1843</v>
      </c>
      <c r="J265" s="41">
        <v>45227.0</v>
      </c>
      <c r="K265" s="10" t="s">
        <v>2100</v>
      </c>
      <c r="L265" s="10" t="s">
        <v>1921</v>
      </c>
    </row>
    <row r="266">
      <c r="A266" s="37">
        <v>265.0</v>
      </c>
      <c r="B266" s="6" t="s">
        <v>7</v>
      </c>
      <c r="C266" s="6" t="s">
        <v>164</v>
      </c>
      <c r="D266" s="6" t="s">
        <v>1120</v>
      </c>
      <c r="E266" s="3"/>
      <c r="F266" s="3" t="s">
        <v>1133</v>
      </c>
      <c r="G266" s="3" t="s">
        <v>1134</v>
      </c>
      <c r="H266" s="5" t="s">
        <v>1135</v>
      </c>
      <c r="I266" s="40" t="s">
        <v>1843</v>
      </c>
      <c r="J266" s="41">
        <v>45220.0</v>
      </c>
      <c r="K266" s="10" t="s">
        <v>2245</v>
      </c>
      <c r="L266" s="10" t="s">
        <v>2091</v>
      </c>
    </row>
    <row r="267">
      <c r="A267" s="37">
        <v>266.0</v>
      </c>
      <c r="B267" s="6" t="s">
        <v>7</v>
      </c>
      <c r="C267" s="6" t="s">
        <v>164</v>
      </c>
      <c r="D267" s="6" t="s">
        <v>1120</v>
      </c>
      <c r="E267" s="3"/>
      <c r="F267" s="3" t="s">
        <v>1136</v>
      </c>
      <c r="G267" s="3" t="s">
        <v>1137</v>
      </c>
      <c r="H267" s="5" t="s">
        <v>1138</v>
      </c>
      <c r="I267" s="40" t="s">
        <v>1843</v>
      </c>
      <c r="J267" s="41">
        <v>45220.0</v>
      </c>
      <c r="K267" s="10" t="s">
        <v>2246</v>
      </c>
      <c r="L267" s="10" t="s">
        <v>1918</v>
      </c>
    </row>
    <row r="268">
      <c r="A268" s="37">
        <v>267.0</v>
      </c>
      <c r="B268" s="6" t="s">
        <v>7</v>
      </c>
      <c r="C268" s="6" t="s">
        <v>164</v>
      </c>
      <c r="D268" s="3" t="s">
        <v>953</v>
      </c>
      <c r="E268" s="3"/>
      <c r="F268" s="3" t="s">
        <v>1139</v>
      </c>
      <c r="G268" s="3" t="s">
        <v>1140</v>
      </c>
      <c r="H268" s="4" t="s">
        <v>1141</v>
      </c>
      <c r="I268" s="40" t="s">
        <v>1843</v>
      </c>
      <c r="J268" s="41">
        <v>45244.0</v>
      </c>
      <c r="K268" s="10" t="s">
        <v>1949</v>
      </c>
      <c r="L268" s="10" t="s">
        <v>2247</v>
      </c>
    </row>
    <row r="269">
      <c r="A269" s="37">
        <v>268.0</v>
      </c>
      <c r="B269" s="6" t="s">
        <v>7</v>
      </c>
      <c r="C269" s="6" t="s">
        <v>164</v>
      </c>
      <c r="D269" s="3" t="s">
        <v>953</v>
      </c>
      <c r="E269" s="3"/>
      <c r="F269" s="3" t="s">
        <v>1142</v>
      </c>
      <c r="G269" s="3" t="s">
        <v>1143</v>
      </c>
      <c r="H269" s="5" t="s">
        <v>1144</v>
      </c>
      <c r="I269" s="40" t="s">
        <v>1843</v>
      </c>
      <c r="J269" s="41">
        <v>45244.0</v>
      </c>
      <c r="K269" s="10" t="s">
        <v>2248</v>
      </c>
      <c r="L269" s="10" t="s">
        <v>2247</v>
      </c>
    </row>
    <row r="270">
      <c r="A270" s="37">
        <v>269.0</v>
      </c>
      <c r="B270" s="6" t="s">
        <v>7</v>
      </c>
      <c r="C270" s="6" t="s">
        <v>164</v>
      </c>
      <c r="D270" s="3" t="s">
        <v>953</v>
      </c>
      <c r="E270" s="3"/>
      <c r="F270" s="3" t="s">
        <v>1145</v>
      </c>
      <c r="G270" s="3" t="s">
        <v>1146</v>
      </c>
      <c r="H270" s="4" t="s">
        <v>1147</v>
      </c>
      <c r="I270" s="40" t="s">
        <v>1843</v>
      </c>
      <c r="J270" s="41">
        <v>45244.0</v>
      </c>
      <c r="K270" s="10" t="s">
        <v>2249</v>
      </c>
      <c r="L270" s="10" t="s">
        <v>2250</v>
      </c>
    </row>
    <row r="271">
      <c r="A271" s="37">
        <v>270.0</v>
      </c>
      <c r="B271" s="6" t="s">
        <v>7</v>
      </c>
      <c r="C271" s="6" t="s">
        <v>164</v>
      </c>
      <c r="D271" s="3" t="s">
        <v>953</v>
      </c>
      <c r="E271" s="3"/>
      <c r="F271" s="3" t="s">
        <v>1148</v>
      </c>
      <c r="G271" s="3" t="s">
        <v>1149</v>
      </c>
      <c r="H271" s="4" t="s">
        <v>1150</v>
      </c>
      <c r="I271" s="40" t="s">
        <v>1843</v>
      </c>
      <c r="J271" s="41">
        <v>45243.0</v>
      </c>
      <c r="K271" s="10" t="s">
        <v>2251</v>
      </c>
      <c r="L271" s="10" t="s">
        <v>2250</v>
      </c>
    </row>
    <row r="272">
      <c r="A272" s="37">
        <v>271.0</v>
      </c>
      <c r="B272" s="6" t="s">
        <v>7</v>
      </c>
      <c r="C272" s="6" t="s">
        <v>164</v>
      </c>
      <c r="D272" s="3" t="s">
        <v>953</v>
      </c>
      <c r="E272" s="3"/>
      <c r="F272" s="3" t="s">
        <v>1151</v>
      </c>
      <c r="G272" s="3" t="s">
        <v>1152</v>
      </c>
      <c r="H272" s="4" t="s">
        <v>1153</v>
      </c>
      <c r="I272" s="40" t="s">
        <v>1843</v>
      </c>
      <c r="J272" s="41">
        <v>45231.0</v>
      </c>
      <c r="K272" s="10" t="s">
        <v>2252</v>
      </c>
      <c r="L272" s="10" t="s">
        <v>2250</v>
      </c>
    </row>
    <row r="273">
      <c r="A273" s="37">
        <v>272.0</v>
      </c>
      <c r="B273" s="6" t="s">
        <v>7</v>
      </c>
      <c r="C273" s="6" t="s">
        <v>164</v>
      </c>
      <c r="D273" s="3" t="s">
        <v>953</v>
      </c>
      <c r="E273" s="3"/>
      <c r="F273" s="3" t="s">
        <v>1154</v>
      </c>
      <c r="G273" s="3" t="s">
        <v>1155</v>
      </c>
      <c r="H273" s="4" t="s">
        <v>1156</v>
      </c>
      <c r="I273" s="40" t="s">
        <v>1843</v>
      </c>
      <c r="J273" s="41">
        <v>45230.0</v>
      </c>
      <c r="K273" s="10" t="s">
        <v>2253</v>
      </c>
      <c r="L273" s="10" t="s">
        <v>2247</v>
      </c>
    </row>
    <row r="274">
      <c r="A274" s="37">
        <v>273.0</v>
      </c>
      <c r="B274" s="6" t="s">
        <v>7</v>
      </c>
      <c r="C274" s="6" t="s">
        <v>164</v>
      </c>
      <c r="D274" s="3" t="s">
        <v>1157</v>
      </c>
      <c r="E274" s="3"/>
      <c r="F274" s="3" t="s">
        <v>1158</v>
      </c>
      <c r="G274" s="3" t="s">
        <v>1159</v>
      </c>
      <c r="H274" s="4" t="s">
        <v>1160</v>
      </c>
      <c r="I274" s="40" t="s">
        <v>1843</v>
      </c>
      <c r="J274" s="41">
        <v>45244.0</v>
      </c>
      <c r="K274" s="10" t="s">
        <v>2241</v>
      </c>
      <c r="L274" s="10" t="s">
        <v>1850</v>
      </c>
    </row>
    <row r="275">
      <c r="A275" s="37">
        <v>274.0</v>
      </c>
      <c r="B275" s="6" t="s">
        <v>7</v>
      </c>
      <c r="C275" s="6" t="s">
        <v>164</v>
      </c>
      <c r="D275" s="3" t="s">
        <v>1157</v>
      </c>
      <c r="E275" s="3"/>
      <c r="F275" s="3" t="s">
        <v>1161</v>
      </c>
      <c r="G275" s="3" t="s">
        <v>1162</v>
      </c>
      <c r="H275" s="4" t="s">
        <v>1163</v>
      </c>
      <c r="I275" s="40" t="s">
        <v>1843</v>
      </c>
      <c r="J275" s="41">
        <v>45243.0</v>
      </c>
      <c r="K275" s="10" t="s">
        <v>2254</v>
      </c>
      <c r="L275" s="10" t="s">
        <v>1850</v>
      </c>
    </row>
    <row r="276">
      <c r="A276" s="37">
        <v>275.0</v>
      </c>
      <c r="B276" s="6" t="s">
        <v>7</v>
      </c>
      <c r="C276" s="6" t="s">
        <v>164</v>
      </c>
      <c r="D276" s="3" t="s">
        <v>1157</v>
      </c>
      <c r="E276" s="3"/>
      <c r="F276" s="3" t="s">
        <v>1164</v>
      </c>
      <c r="G276" s="3" t="s">
        <v>1165</v>
      </c>
      <c r="H276" s="4" t="s">
        <v>1166</v>
      </c>
      <c r="I276" s="40" t="s">
        <v>1843</v>
      </c>
      <c r="J276" s="41">
        <v>45243.0</v>
      </c>
      <c r="K276" s="10" t="s">
        <v>2255</v>
      </c>
      <c r="L276" s="10" t="s">
        <v>1850</v>
      </c>
    </row>
    <row r="277">
      <c r="A277" s="37">
        <v>276.0</v>
      </c>
      <c r="B277" s="6" t="s">
        <v>7</v>
      </c>
      <c r="C277" s="6" t="s">
        <v>164</v>
      </c>
      <c r="D277" s="3" t="s">
        <v>1157</v>
      </c>
      <c r="E277" s="3"/>
      <c r="F277" s="3" t="s">
        <v>1167</v>
      </c>
      <c r="G277" s="3" t="s">
        <v>1168</v>
      </c>
      <c r="H277" s="4" t="s">
        <v>1169</v>
      </c>
      <c r="I277" s="40" t="s">
        <v>1843</v>
      </c>
      <c r="J277" s="41">
        <v>45241.0</v>
      </c>
      <c r="K277" s="10" t="s">
        <v>2256</v>
      </c>
      <c r="L277" s="10" t="s">
        <v>1850</v>
      </c>
    </row>
    <row r="278">
      <c r="A278" s="37">
        <v>277.0</v>
      </c>
      <c r="B278" s="6" t="s">
        <v>7</v>
      </c>
      <c r="C278" s="6" t="s">
        <v>164</v>
      </c>
      <c r="D278" s="3" t="s">
        <v>1157</v>
      </c>
      <c r="E278" s="3"/>
      <c r="F278" s="3" t="s">
        <v>1170</v>
      </c>
      <c r="G278" s="3" t="s">
        <v>1171</v>
      </c>
      <c r="H278" s="4" t="s">
        <v>1172</v>
      </c>
      <c r="I278" s="40" t="s">
        <v>1843</v>
      </c>
      <c r="J278" s="41">
        <v>45240.0</v>
      </c>
      <c r="K278" s="10" t="s">
        <v>2257</v>
      </c>
      <c r="L278" s="10" t="s">
        <v>1850</v>
      </c>
    </row>
    <row r="279">
      <c r="A279" s="37">
        <v>278.0</v>
      </c>
      <c r="B279" s="6" t="s">
        <v>7</v>
      </c>
      <c r="C279" s="6" t="s">
        <v>164</v>
      </c>
      <c r="D279" s="3" t="s">
        <v>1157</v>
      </c>
      <c r="E279" s="3"/>
      <c r="F279" s="3" t="s">
        <v>1173</v>
      </c>
      <c r="G279" s="3" t="s">
        <v>1174</v>
      </c>
      <c r="H279" s="4" t="s">
        <v>1175</v>
      </c>
      <c r="I279" s="40" t="s">
        <v>1843</v>
      </c>
      <c r="J279" s="41">
        <v>45238.0</v>
      </c>
      <c r="K279" s="10" t="s">
        <v>2258</v>
      </c>
      <c r="L279" s="10" t="s">
        <v>1850</v>
      </c>
    </row>
    <row r="280">
      <c r="A280" s="37">
        <v>279.0</v>
      </c>
      <c r="B280" s="6" t="s">
        <v>7</v>
      </c>
      <c r="C280" s="6" t="s">
        <v>164</v>
      </c>
      <c r="D280" s="3" t="s">
        <v>106</v>
      </c>
      <c r="E280" s="3"/>
      <c r="F280" s="3" t="s">
        <v>1176</v>
      </c>
      <c r="G280" s="3" t="s">
        <v>1177</v>
      </c>
      <c r="H280" s="4" t="s">
        <v>1178</v>
      </c>
      <c r="I280" s="40" t="s">
        <v>1843</v>
      </c>
      <c r="J280" s="41">
        <v>45224.0</v>
      </c>
      <c r="K280" s="10" t="s">
        <v>1956</v>
      </c>
      <c r="L280" s="10" t="s">
        <v>1894</v>
      </c>
    </row>
    <row r="281">
      <c r="A281" s="37">
        <v>280.0</v>
      </c>
      <c r="B281" s="6" t="s">
        <v>7</v>
      </c>
      <c r="C281" s="6" t="s">
        <v>164</v>
      </c>
      <c r="D281" s="3" t="s">
        <v>106</v>
      </c>
      <c r="E281" s="3"/>
      <c r="F281" s="3" t="s">
        <v>1179</v>
      </c>
      <c r="G281" s="3" t="s">
        <v>1180</v>
      </c>
      <c r="H281" s="4" t="s">
        <v>1181</v>
      </c>
      <c r="I281" s="40" t="s">
        <v>1843</v>
      </c>
      <c r="J281" s="41">
        <v>45243.0</v>
      </c>
      <c r="K281" s="10" t="s">
        <v>2259</v>
      </c>
      <c r="L281" s="10" t="s">
        <v>1894</v>
      </c>
    </row>
    <row r="282">
      <c r="A282" s="37">
        <v>281.0</v>
      </c>
      <c r="B282" s="6" t="s">
        <v>7</v>
      </c>
      <c r="C282" s="6" t="s">
        <v>164</v>
      </c>
      <c r="D282" s="3" t="s">
        <v>106</v>
      </c>
      <c r="E282" s="3"/>
      <c r="F282" s="3" t="s">
        <v>1182</v>
      </c>
      <c r="G282" s="3" t="s">
        <v>1183</v>
      </c>
      <c r="H282" s="4" t="s">
        <v>1184</v>
      </c>
      <c r="I282" s="40" t="s">
        <v>1843</v>
      </c>
      <c r="J282" s="41">
        <v>45229.0</v>
      </c>
      <c r="K282" s="10" t="s">
        <v>2260</v>
      </c>
      <c r="L282" s="10" t="s">
        <v>1894</v>
      </c>
    </row>
    <row r="283">
      <c r="A283" s="37">
        <v>282.0</v>
      </c>
      <c r="B283" s="6" t="s">
        <v>7</v>
      </c>
      <c r="C283" s="6" t="s">
        <v>164</v>
      </c>
      <c r="D283" s="3" t="s">
        <v>106</v>
      </c>
      <c r="E283" s="3"/>
      <c r="F283" s="3" t="s">
        <v>1185</v>
      </c>
      <c r="G283" s="3" t="s">
        <v>1186</v>
      </c>
      <c r="H283" s="4" t="s">
        <v>1187</v>
      </c>
      <c r="I283" s="40" t="s">
        <v>1843</v>
      </c>
      <c r="J283" s="41">
        <v>45229.0</v>
      </c>
      <c r="K283" s="10" t="s">
        <v>2261</v>
      </c>
      <c r="L283" s="10" t="s">
        <v>1894</v>
      </c>
    </row>
    <row r="284">
      <c r="A284" s="37">
        <v>283.0</v>
      </c>
      <c r="B284" s="6" t="s">
        <v>7</v>
      </c>
      <c r="C284" s="6" t="s">
        <v>164</v>
      </c>
      <c r="D284" s="3" t="s">
        <v>106</v>
      </c>
      <c r="E284" s="3"/>
      <c r="F284" s="3" t="s">
        <v>1188</v>
      </c>
      <c r="G284" s="3" t="s">
        <v>1189</v>
      </c>
      <c r="H284" s="4" t="s">
        <v>1190</v>
      </c>
      <c r="I284" s="40" t="s">
        <v>1843</v>
      </c>
      <c r="J284" s="41">
        <v>45228.0</v>
      </c>
      <c r="K284" s="10" t="s">
        <v>2262</v>
      </c>
      <c r="L284" s="10" t="s">
        <v>1894</v>
      </c>
    </row>
    <row r="285">
      <c r="A285" s="37">
        <v>284.0</v>
      </c>
      <c r="B285" s="6" t="s">
        <v>7</v>
      </c>
      <c r="C285" s="6" t="s">
        <v>164</v>
      </c>
      <c r="D285" s="3" t="s">
        <v>106</v>
      </c>
      <c r="E285" s="3"/>
      <c r="F285" s="3" t="s">
        <v>1191</v>
      </c>
      <c r="G285" s="3" t="s">
        <v>1192</v>
      </c>
      <c r="H285" s="4" t="s">
        <v>1193</v>
      </c>
      <c r="I285" s="40" t="s">
        <v>1843</v>
      </c>
      <c r="J285" s="58">
        <v>45225.0</v>
      </c>
      <c r="K285" s="10" t="s">
        <v>2263</v>
      </c>
      <c r="L285" s="10" t="s">
        <v>1894</v>
      </c>
    </row>
    <row r="286">
      <c r="A286" s="37">
        <v>285.0</v>
      </c>
      <c r="B286" s="6" t="s">
        <v>7</v>
      </c>
      <c r="C286" s="6" t="s">
        <v>8</v>
      </c>
      <c r="D286" s="3" t="s">
        <v>19</v>
      </c>
      <c r="E286" s="3"/>
      <c r="F286" s="3" t="s">
        <v>1194</v>
      </c>
      <c r="G286" s="3" t="s">
        <v>1195</v>
      </c>
      <c r="H286" s="4" t="s">
        <v>1196</v>
      </c>
      <c r="I286" s="40" t="s">
        <v>1843</v>
      </c>
      <c r="J286" s="41">
        <v>45244.0</v>
      </c>
      <c r="K286" s="10" t="s">
        <v>1850</v>
      </c>
      <c r="L286" s="10" t="s">
        <v>1850</v>
      </c>
    </row>
    <row r="287">
      <c r="A287" s="37">
        <v>286.0</v>
      </c>
      <c r="B287" s="6" t="s">
        <v>7</v>
      </c>
      <c r="C287" s="6" t="s">
        <v>8</v>
      </c>
      <c r="D287" s="3" t="s">
        <v>19</v>
      </c>
      <c r="E287" s="3"/>
      <c r="F287" s="3" t="s">
        <v>1197</v>
      </c>
      <c r="G287" s="3" t="s">
        <v>1198</v>
      </c>
      <c r="H287" s="4" t="s">
        <v>1199</v>
      </c>
      <c r="I287" s="40" t="s">
        <v>1843</v>
      </c>
      <c r="J287" s="41">
        <v>45244.0</v>
      </c>
      <c r="K287" s="10" t="s">
        <v>1850</v>
      </c>
      <c r="L287" s="10" t="s">
        <v>1850</v>
      </c>
    </row>
    <row r="288">
      <c r="A288" s="37">
        <v>287.0</v>
      </c>
      <c r="B288" s="6" t="s">
        <v>7</v>
      </c>
      <c r="C288" s="6" t="s">
        <v>8</v>
      </c>
      <c r="D288" s="3" t="s">
        <v>19</v>
      </c>
      <c r="E288" s="3"/>
      <c r="F288" s="3" t="s">
        <v>1200</v>
      </c>
      <c r="G288" s="3" t="s">
        <v>1201</v>
      </c>
      <c r="H288" s="4" t="s">
        <v>1202</v>
      </c>
      <c r="I288" s="40" t="s">
        <v>1843</v>
      </c>
      <c r="J288" s="41">
        <v>45244.0</v>
      </c>
      <c r="K288" s="10" t="s">
        <v>1850</v>
      </c>
      <c r="L288" s="10" t="s">
        <v>1850</v>
      </c>
    </row>
    <row r="289">
      <c r="A289" s="37">
        <v>288.0</v>
      </c>
      <c r="B289" s="6" t="s">
        <v>7</v>
      </c>
      <c r="C289" s="6" t="s">
        <v>8</v>
      </c>
      <c r="D289" s="3" t="s">
        <v>19</v>
      </c>
      <c r="E289" s="3"/>
      <c r="F289" s="3" t="s">
        <v>1203</v>
      </c>
      <c r="G289" s="3" t="s">
        <v>1204</v>
      </c>
      <c r="H289" s="4" t="s">
        <v>1205</v>
      </c>
      <c r="I289" s="40" t="s">
        <v>1843</v>
      </c>
      <c r="J289" s="41">
        <v>45244.0</v>
      </c>
      <c r="K289" s="10" t="s">
        <v>1850</v>
      </c>
      <c r="L289" s="10" t="s">
        <v>1850</v>
      </c>
    </row>
    <row r="290">
      <c r="A290" s="37">
        <v>289.0</v>
      </c>
      <c r="B290" s="6" t="s">
        <v>7</v>
      </c>
      <c r="C290" s="6" t="s">
        <v>8</v>
      </c>
      <c r="D290" s="3" t="s">
        <v>19</v>
      </c>
      <c r="E290" s="3"/>
      <c r="F290" s="3" t="s">
        <v>1206</v>
      </c>
      <c r="G290" s="3" t="s">
        <v>1207</v>
      </c>
      <c r="H290" s="4" t="s">
        <v>1208</v>
      </c>
      <c r="I290" s="40" t="s">
        <v>1843</v>
      </c>
      <c r="J290" s="41">
        <v>45244.0</v>
      </c>
      <c r="K290" s="10" t="s">
        <v>1850</v>
      </c>
      <c r="L290" s="10" t="s">
        <v>1850</v>
      </c>
    </row>
    <row r="291">
      <c r="A291" s="37">
        <v>290.0</v>
      </c>
      <c r="B291" s="6" t="s">
        <v>7</v>
      </c>
      <c r="C291" s="6" t="s">
        <v>8</v>
      </c>
      <c r="D291" s="3" t="s">
        <v>19</v>
      </c>
      <c r="E291" s="3"/>
      <c r="F291" s="3" t="s">
        <v>1209</v>
      </c>
      <c r="G291" s="3" t="s">
        <v>1210</v>
      </c>
      <c r="H291" s="4" t="s">
        <v>1211</v>
      </c>
      <c r="I291" s="40" t="s">
        <v>1843</v>
      </c>
      <c r="J291" s="41">
        <v>45244.0</v>
      </c>
      <c r="K291" s="10" t="s">
        <v>1850</v>
      </c>
      <c r="L291" s="10" t="s">
        <v>1850</v>
      </c>
    </row>
    <row r="292">
      <c r="A292" s="37">
        <v>291.0</v>
      </c>
      <c r="B292" s="6" t="s">
        <v>7</v>
      </c>
      <c r="C292" s="6" t="s">
        <v>8</v>
      </c>
      <c r="D292" s="3" t="s">
        <v>1157</v>
      </c>
      <c r="E292" s="3"/>
      <c r="F292" s="3" t="s">
        <v>1212</v>
      </c>
      <c r="G292" s="3" t="s">
        <v>1213</v>
      </c>
      <c r="H292" s="4" t="s">
        <v>1214</v>
      </c>
      <c r="I292" s="40" t="s">
        <v>1843</v>
      </c>
      <c r="J292" s="41">
        <v>45244.0</v>
      </c>
      <c r="K292" s="10" t="s">
        <v>2264</v>
      </c>
      <c r="L292" s="10" t="s">
        <v>1850</v>
      </c>
    </row>
    <row r="293">
      <c r="A293" s="37">
        <v>292.0</v>
      </c>
      <c r="B293" s="6" t="s">
        <v>7</v>
      </c>
      <c r="C293" s="6" t="s">
        <v>8</v>
      </c>
      <c r="D293" s="3" t="s">
        <v>1157</v>
      </c>
      <c r="E293" s="3"/>
      <c r="F293" s="3" t="s">
        <v>1215</v>
      </c>
      <c r="G293" s="3" t="s">
        <v>1216</v>
      </c>
      <c r="H293" s="4" t="s">
        <v>1217</v>
      </c>
      <c r="I293" s="40" t="s">
        <v>1843</v>
      </c>
      <c r="J293" s="41">
        <v>45243.0</v>
      </c>
      <c r="K293" s="10" t="s">
        <v>2177</v>
      </c>
      <c r="L293" s="10" t="s">
        <v>1850</v>
      </c>
    </row>
    <row r="294">
      <c r="A294" s="37">
        <v>293.0</v>
      </c>
      <c r="B294" s="6" t="s">
        <v>7</v>
      </c>
      <c r="C294" s="6" t="s">
        <v>8</v>
      </c>
      <c r="D294" s="3" t="s">
        <v>1157</v>
      </c>
      <c r="E294" s="3"/>
      <c r="F294" s="3" t="s">
        <v>1218</v>
      </c>
      <c r="G294" s="3" t="s">
        <v>1219</v>
      </c>
      <c r="H294" s="4" t="s">
        <v>1220</v>
      </c>
      <c r="I294" s="40" t="s">
        <v>1843</v>
      </c>
      <c r="J294" s="41">
        <v>45243.0</v>
      </c>
      <c r="K294" s="10" t="s">
        <v>2265</v>
      </c>
      <c r="L294" s="10" t="s">
        <v>1850</v>
      </c>
    </row>
    <row r="295">
      <c r="A295" s="37">
        <v>294.0</v>
      </c>
      <c r="B295" s="6" t="s">
        <v>7</v>
      </c>
      <c r="C295" s="6" t="s">
        <v>8</v>
      </c>
      <c r="D295" s="3" t="s">
        <v>1157</v>
      </c>
      <c r="E295" s="3"/>
      <c r="F295" s="3" t="s">
        <v>1221</v>
      </c>
      <c r="G295" s="3" t="s">
        <v>1222</v>
      </c>
      <c r="H295" s="4" t="s">
        <v>1223</v>
      </c>
      <c r="I295" s="40" t="s">
        <v>1843</v>
      </c>
      <c r="J295" s="41">
        <v>45243.0</v>
      </c>
      <c r="K295" s="10" t="s">
        <v>2193</v>
      </c>
      <c r="L295" s="10" t="s">
        <v>1850</v>
      </c>
    </row>
    <row r="296">
      <c r="A296" s="37">
        <v>295.0</v>
      </c>
      <c r="B296" s="6" t="s">
        <v>7</v>
      </c>
      <c r="C296" s="6" t="s">
        <v>8</v>
      </c>
      <c r="D296" s="3" t="s">
        <v>1157</v>
      </c>
      <c r="E296" s="3"/>
      <c r="F296" s="3" t="s">
        <v>1224</v>
      </c>
      <c r="G296" s="3" t="s">
        <v>1225</v>
      </c>
      <c r="H296" s="5" t="s">
        <v>1226</v>
      </c>
      <c r="I296" s="40" t="s">
        <v>1843</v>
      </c>
      <c r="J296" s="41">
        <v>45241.0</v>
      </c>
      <c r="K296" s="10" t="s">
        <v>2266</v>
      </c>
      <c r="L296" s="10" t="s">
        <v>1850</v>
      </c>
    </row>
    <row r="297">
      <c r="A297" s="37">
        <v>296.0</v>
      </c>
      <c r="B297" s="6" t="s">
        <v>7</v>
      </c>
      <c r="C297" s="6" t="s">
        <v>8</v>
      </c>
      <c r="D297" s="3" t="s">
        <v>1157</v>
      </c>
      <c r="E297" s="3"/>
      <c r="F297" s="3" t="s">
        <v>1227</v>
      </c>
      <c r="G297" s="3" t="s">
        <v>1228</v>
      </c>
      <c r="H297" s="4" t="s">
        <v>1229</v>
      </c>
      <c r="I297" s="40" t="s">
        <v>1843</v>
      </c>
      <c r="J297" s="41">
        <v>45240.0</v>
      </c>
      <c r="K297" s="10" t="s">
        <v>2267</v>
      </c>
      <c r="L297" s="10" t="s">
        <v>1850</v>
      </c>
    </row>
    <row r="298">
      <c r="A298" s="37">
        <v>297.0</v>
      </c>
      <c r="B298" s="6" t="s">
        <v>7</v>
      </c>
      <c r="C298" s="6" t="s">
        <v>8</v>
      </c>
      <c r="D298" s="3" t="s">
        <v>1157</v>
      </c>
      <c r="E298" s="3"/>
      <c r="F298" s="3" t="s">
        <v>1230</v>
      </c>
      <c r="G298" s="3" t="s">
        <v>1231</v>
      </c>
      <c r="H298" s="4" t="s">
        <v>1232</v>
      </c>
      <c r="I298" s="40" t="s">
        <v>1843</v>
      </c>
      <c r="J298" s="41">
        <v>45240.0</v>
      </c>
      <c r="K298" s="10" t="s">
        <v>2268</v>
      </c>
      <c r="L298" s="10" t="s">
        <v>1850</v>
      </c>
    </row>
    <row r="299">
      <c r="A299" s="37">
        <v>298.0</v>
      </c>
      <c r="B299" s="6" t="s">
        <v>7</v>
      </c>
      <c r="C299" s="6" t="s">
        <v>8</v>
      </c>
      <c r="D299" s="3" t="s">
        <v>1157</v>
      </c>
      <c r="E299" s="3"/>
      <c r="F299" s="3" t="s">
        <v>1233</v>
      </c>
      <c r="G299" s="3" t="s">
        <v>1234</v>
      </c>
      <c r="H299" s="4" t="s">
        <v>1235</v>
      </c>
      <c r="I299" s="40" t="s">
        <v>1843</v>
      </c>
      <c r="J299" s="41">
        <v>45240.0</v>
      </c>
      <c r="K299" s="10" t="s">
        <v>2269</v>
      </c>
      <c r="L299" s="10" t="s">
        <v>1850</v>
      </c>
    </row>
    <row r="300">
      <c r="A300" s="37">
        <v>299.0</v>
      </c>
      <c r="B300" s="6" t="s">
        <v>7</v>
      </c>
      <c r="C300" s="6" t="s">
        <v>8</v>
      </c>
      <c r="D300" s="3" t="s">
        <v>1120</v>
      </c>
      <c r="E300" s="3"/>
      <c r="F300" s="3" t="s">
        <v>1236</v>
      </c>
      <c r="G300" s="3" t="s">
        <v>1237</v>
      </c>
      <c r="H300" s="5" t="s">
        <v>1238</v>
      </c>
      <c r="I300" s="40" t="s">
        <v>1843</v>
      </c>
      <c r="J300" s="41">
        <v>45244.0</v>
      </c>
      <c r="K300" s="10" t="s">
        <v>1864</v>
      </c>
      <c r="L300" s="10" t="s">
        <v>2091</v>
      </c>
    </row>
    <row r="301">
      <c r="A301" s="37">
        <v>300.0</v>
      </c>
      <c r="B301" s="6" t="s">
        <v>7</v>
      </c>
      <c r="C301" s="6" t="s">
        <v>8</v>
      </c>
      <c r="D301" s="3" t="s">
        <v>1120</v>
      </c>
      <c r="E301" s="3"/>
      <c r="F301" s="3" t="s">
        <v>1239</v>
      </c>
      <c r="G301" s="3" t="s">
        <v>1240</v>
      </c>
      <c r="H301" s="4" t="s">
        <v>1241</v>
      </c>
      <c r="I301" s="40" t="s">
        <v>1843</v>
      </c>
      <c r="J301" s="41">
        <v>45244.0</v>
      </c>
      <c r="K301" s="10" t="s">
        <v>2270</v>
      </c>
      <c r="L301" s="10" t="s">
        <v>2091</v>
      </c>
    </row>
    <row r="302">
      <c r="A302" s="37">
        <v>301.0</v>
      </c>
      <c r="B302" s="6" t="s">
        <v>7</v>
      </c>
      <c r="C302" s="6" t="s">
        <v>8</v>
      </c>
      <c r="D302" s="3" t="s">
        <v>1120</v>
      </c>
      <c r="E302" s="3"/>
      <c r="F302" s="3" t="s">
        <v>1242</v>
      </c>
      <c r="G302" s="3" t="s">
        <v>1243</v>
      </c>
      <c r="H302" s="5" t="s">
        <v>1244</v>
      </c>
      <c r="I302" s="40" t="s">
        <v>1843</v>
      </c>
      <c r="J302" s="41">
        <v>45244.0</v>
      </c>
      <c r="K302" s="10" t="s">
        <v>2271</v>
      </c>
      <c r="L302" s="10" t="s">
        <v>2091</v>
      </c>
    </row>
    <row r="303">
      <c r="A303" s="37">
        <v>302.0</v>
      </c>
      <c r="B303" s="6" t="s">
        <v>7</v>
      </c>
      <c r="C303" s="6" t="s">
        <v>8</v>
      </c>
      <c r="D303" s="3" t="s">
        <v>1120</v>
      </c>
      <c r="E303" s="3"/>
      <c r="F303" s="3" t="s">
        <v>1245</v>
      </c>
      <c r="G303" s="3" t="s">
        <v>1246</v>
      </c>
      <c r="H303" s="4" t="s">
        <v>1247</v>
      </c>
      <c r="I303" s="40" t="s">
        <v>1843</v>
      </c>
      <c r="J303" s="41">
        <v>45244.0</v>
      </c>
      <c r="K303" s="10" t="s">
        <v>2272</v>
      </c>
      <c r="L303" s="10" t="s">
        <v>2091</v>
      </c>
    </row>
    <row r="304">
      <c r="A304" s="37">
        <v>303.0</v>
      </c>
      <c r="B304" s="6" t="s">
        <v>7</v>
      </c>
      <c r="C304" s="6" t="s">
        <v>8</v>
      </c>
      <c r="D304" s="3" t="s">
        <v>1120</v>
      </c>
      <c r="E304" s="3"/>
      <c r="F304" s="3" t="s">
        <v>1248</v>
      </c>
      <c r="G304" s="3" t="s">
        <v>1249</v>
      </c>
      <c r="H304" s="4" t="s">
        <v>1250</v>
      </c>
      <c r="I304" s="40" t="s">
        <v>1843</v>
      </c>
      <c r="J304" s="41">
        <v>45243.0</v>
      </c>
      <c r="K304" s="10" t="s">
        <v>2273</v>
      </c>
      <c r="L304" s="10" t="s">
        <v>2091</v>
      </c>
    </row>
    <row r="305">
      <c r="A305" s="37">
        <v>304.0</v>
      </c>
      <c r="B305" s="6" t="s">
        <v>7</v>
      </c>
      <c r="C305" s="6" t="s">
        <v>8</v>
      </c>
      <c r="D305" s="3" t="s">
        <v>1120</v>
      </c>
      <c r="E305" s="3"/>
      <c r="F305" s="3" t="s">
        <v>1251</v>
      </c>
      <c r="G305" s="3" t="s">
        <v>1252</v>
      </c>
      <c r="H305" s="4" t="s">
        <v>1253</v>
      </c>
      <c r="I305" s="40" t="s">
        <v>1843</v>
      </c>
      <c r="J305" s="41">
        <v>45243.0</v>
      </c>
      <c r="K305" s="10" t="s">
        <v>2274</v>
      </c>
      <c r="L305" s="10" t="s">
        <v>2091</v>
      </c>
    </row>
    <row r="306">
      <c r="A306" s="37">
        <v>305.0</v>
      </c>
      <c r="B306" s="6" t="s">
        <v>7</v>
      </c>
      <c r="C306" s="6" t="s">
        <v>8</v>
      </c>
      <c r="D306" s="3" t="s">
        <v>106</v>
      </c>
      <c r="E306" s="3"/>
      <c r="F306" s="3" t="s">
        <v>1254</v>
      </c>
      <c r="G306" s="3" t="s">
        <v>1255</v>
      </c>
      <c r="H306" s="4" t="s">
        <v>1256</v>
      </c>
      <c r="I306" s="40" t="s">
        <v>1843</v>
      </c>
      <c r="J306" s="41">
        <v>45244.0</v>
      </c>
      <c r="K306" s="10" t="s">
        <v>2275</v>
      </c>
      <c r="L306" s="10" t="s">
        <v>1894</v>
      </c>
    </row>
    <row r="307">
      <c r="A307" s="37">
        <v>306.0</v>
      </c>
      <c r="B307" s="6" t="s">
        <v>7</v>
      </c>
      <c r="C307" s="6" t="s">
        <v>8</v>
      </c>
      <c r="D307" s="3" t="s">
        <v>106</v>
      </c>
      <c r="E307" s="3"/>
      <c r="F307" s="3" t="s">
        <v>1257</v>
      </c>
      <c r="G307" s="3" t="s">
        <v>1258</v>
      </c>
      <c r="H307" s="4" t="s">
        <v>1259</v>
      </c>
      <c r="I307" s="40" t="s">
        <v>1843</v>
      </c>
      <c r="J307" s="41">
        <v>45244.0</v>
      </c>
      <c r="K307" s="10" t="s">
        <v>2276</v>
      </c>
      <c r="L307" s="10" t="s">
        <v>1894</v>
      </c>
    </row>
    <row r="308">
      <c r="A308" s="37">
        <v>307.0</v>
      </c>
      <c r="B308" s="6" t="s">
        <v>7</v>
      </c>
      <c r="C308" s="6" t="s">
        <v>8</v>
      </c>
      <c r="D308" s="3" t="s">
        <v>106</v>
      </c>
      <c r="E308" s="3"/>
      <c r="F308" s="3" t="s">
        <v>1260</v>
      </c>
      <c r="G308" s="3" t="s">
        <v>1261</v>
      </c>
      <c r="H308" s="4" t="s">
        <v>1262</v>
      </c>
      <c r="I308" s="40" t="s">
        <v>1843</v>
      </c>
      <c r="J308" s="36">
        <v>45243.0</v>
      </c>
      <c r="K308" s="10" t="s">
        <v>2277</v>
      </c>
      <c r="L308" s="10" t="s">
        <v>1894</v>
      </c>
    </row>
    <row r="309">
      <c r="A309" s="37">
        <v>308.0</v>
      </c>
      <c r="B309" s="6" t="s">
        <v>7</v>
      </c>
      <c r="C309" s="6" t="s">
        <v>8</v>
      </c>
      <c r="D309" s="3" t="s">
        <v>106</v>
      </c>
      <c r="E309" s="3"/>
      <c r="F309" s="3" t="s">
        <v>1263</v>
      </c>
      <c r="G309" s="3" t="s">
        <v>1264</v>
      </c>
      <c r="H309" s="4" t="s">
        <v>1265</v>
      </c>
      <c r="I309" s="40" t="s">
        <v>1843</v>
      </c>
      <c r="J309" s="36">
        <v>45243.0</v>
      </c>
      <c r="K309" s="10" t="s">
        <v>2200</v>
      </c>
      <c r="L309" s="10" t="s">
        <v>1894</v>
      </c>
    </row>
    <row r="310">
      <c r="A310" s="37">
        <v>309.0</v>
      </c>
      <c r="B310" s="6" t="s">
        <v>7</v>
      </c>
      <c r="C310" s="6" t="s">
        <v>8</v>
      </c>
      <c r="D310" s="3" t="s">
        <v>106</v>
      </c>
      <c r="E310" s="3"/>
      <c r="F310" s="3" t="s">
        <v>1266</v>
      </c>
      <c r="G310" s="3" t="s">
        <v>1267</v>
      </c>
      <c r="H310" s="4" t="s">
        <v>1268</v>
      </c>
      <c r="I310" s="40" t="s">
        <v>1843</v>
      </c>
      <c r="J310" s="36">
        <v>45243.0</v>
      </c>
      <c r="K310" s="10" t="s">
        <v>2037</v>
      </c>
      <c r="L310" s="10" t="s">
        <v>2278</v>
      </c>
    </row>
    <row r="311">
      <c r="A311" s="37">
        <v>310.0</v>
      </c>
      <c r="B311" s="6" t="s">
        <v>7</v>
      </c>
      <c r="C311" s="6" t="s">
        <v>81</v>
      </c>
      <c r="D311" s="3" t="s">
        <v>19</v>
      </c>
      <c r="E311" s="3"/>
      <c r="F311" s="3" t="s">
        <v>1269</v>
      </c>
      <c r="G311" s="3" t="s">
        <v>1270</v>
      </c>
      <c r="H311" s="4" t="s">
        <v>1271</v>
      </c>
      <c r="I311" s="40" t="s">
        <v>1843</v>
      </c>
      <c r="J311" s="36">
        <v>45244.0</v>
      </c>
      <c r="K311" s="10" t="s">
        <v>1850</v>
      </c>
      <c r="L311" s="10" t="s">
        <v>1850</v>
      </c>
    </row>
    <row r="312">
      <c r="A312" s="37">
        <v>311.0</v>
      </c>
      <c r="B312" s="6" t="s">
        <v>7</v>
      </c>
      <c r="C312" s="6" t="s">
        <v>81</v>
      </c>
      <c r="D312" s="3" t="s">
        <v>19</v>
      </c>
      <c r="E312" s="3"/>
      <c r="F312" s="3" t="s">
        <v>1272</v>
      </c>
      <c r="G312" s="3" t="s">
        <v>1273</v>
      </c>
      <c r="H312" s="4" t="s">
        <v>1274</v>
      </c>
      <c r="I312" s="40" t="s">
        <v>1843</v>
      </c>
      <c r="J312" s="36">
        <v>45244.0</v>
      </c>
      <c r="K312" s="10" t="s">
        <v>1850</v>
      </c>
      <c r="L312" s="10" t="s">
        <v>1850</v>
      </c>
    </row>
    <row r="313">
      <c r="A313" s="37">
        <v>312.0</v>
      </c>
      <c r="B313" s="6" t="s">
        <v>7</v>
      </c>
      <c r="C313" s="6" t="s">
        <v>81</v>
      </c>
      <c r="D313" s="3" t="s">
        <v>19</v>
      </c>
      <c r="E313" s="3"/>
      <c r="F313" s="3" t="s">
        <v>1275</v>
      </c>
      <c r="G313" s="3" t="s">
        <v>1276</v>
      </c>
      <c r="H313" s="4" t="s">
        <v>1277</v>
      </c>
      <c r="I313" s="40" t="s">
        <v>1843</v>
      </c>
      <c r="J313" s="36">
        <v>45244.0</v>
      </c>
      <c r="K313" s="10" t="s">
        <v>1850</v>
      </c>
      <c r="L313" s="10" t="s">
        <v>1850</v>
      </c>
    </row>
    <row r="314">
      <c r="A314" s="37">
        <v>313.0</v>
      </c>
      <c r="B314" s="6" t="s">
        <v>7</v>
      </c>
      <c r="C314" s="6" t="s">
        <v>81</v>
      </c>
      <c r="D314" s="3" t="s">
        <v>1120</v>
      </c>
      <c r="E314" s="3"/>
      <c r="F314" s="3" t="s">
        <v>1278</v>
      </c>
      <c r="G314" s="3" t="s">
        <v>1279</v>
      </c>
      <c r="H314" s="4" t="s">
        <v>1280</v>
      </c>
      <c r="I314" s="40" t="s">
        <v>1843</v>
      </c>
      <c r="J314" s="36">
        <v>45243.0</v>
      </c>
      <c r="K314" s="10" t="s">
        <v>2279</v>
      </c>
      <c r="L314" s="10" t="s">
        <v>2280</v>
      </c>
    </row>
    <row r="315">
      <c r="A315" s="37">
        <v>314.0</v>
      </c>
      <c r="B315" s="6" t="s">
        <v>7</v>
      </c>
      <c r="C315" s="6" t="s">
        <v>81</v>
      </c>
      <c r="D315" s="3" t="s">
        <v>1120</v>
      </c>
      <c r="E315" s="3"/>
      <c r="F315" s="3" t="s">
        <v>1281</v>
      </c>
      <c r="G315" s="3" t="s">
        <v>1282</v>
      </c>
      <c r="H315" s="4" t="s">
        <v>1283</v>
      </c>
      <c r="I315" s="40" t="s">
        <v>1843</v>
      </c>
      <c r="J315" s="59">
        <v>45238.0</v>
      </c>
      <c r="K315" s="10" t="s">
        <v>2281</v>
      </c>
      <c r="L315" s="10" t="s">
        <v>2282</v>
      </c>
    </row>
    <row r="316">
      <c r="A316" s="37">
        <v>315.0</v>
      </c>
      <c r="B316" s="6" t="s">
        <v>7</v>
      </c>
      <c r="C316" s="6" t="s">
        <v>81</v>
      </c>
      <c r="D316" s="3" t="s">
        <v>1120</v>
      </c>
      <c r="E316" s="3"/>
      <c r="F316" s="3" t="s">
        <v>1284</v>
      </c>
      <c r="G316" s="3" t="s">
        <v>1285</v>
      </c>
      <c r="H316" s="4" t="s">
        <v>1286</v>
      </c>
      <c r="I316" s="40" t="s">
        <v>1843</v>
      </c>
      <c r="J316" s="36">
        <v>45243.0</v>
      </c>
      <c r="K316" s="10" t="s">
        <v>2281</v>
      </c>
      <c r="L316" s="10" t="s">
        <v>2282</v>
      </c>
    </row>
    <row r="317">
      <c r="A317" s="37">
        <v>316.0</v>
      </c>
      <c r="B317" s="6" t="s">
        <v>7</v>
      </c>
      <c r="C317" s="6" t="s">
        <v>81</v>
      </c>
      <c r="D317" s="3" t="s">
        <v>1120</v>
      </c>
      <c r="E317" s="3"/>
      <c r="F317" s="3" t="s">
        <v>1287</v>
      </c>
      <c r="G317" s="3" t="s">
        <v>1288</v>
      </c>
      <c r="H317" s="4" t="s">
        <v>1289</v>
      </c>
      <c r="I317" s="40" t="s">
        <v>1843</v>
      </c>
      <c r="J317" s="59">
        <v>45239.0</v>
      </c>
      <c r="K317" s="10" t="s">
        <v>2283</v>
      </c>
      <c r="L317" s="10" t="s">
        <v>2282</v>
      </c>
    </row>
    <row r="318">
      <c r="A318" s="37">
        <v>317.0</v>
      </c>
      <c r="B318" s="6" t="s">
        <v>7</v>
      </c>
      <c r="C318" s="6" t="s">
        <v>81</v>
      </c>
      <c r="D318" s="3" t="s">
        <v>1120</v>
      </c>
      <c r="E318" s="3"/>
      <c r="F318" s="3" t="s">
        <v>1290</v>
      </c>
      <c r="G318" s="3" t="s">
        <v>1291</v>
      </c>
      <c r="H318" s="4" t="s">
        <v>1292</v>
      </c>
      <c r="I318" s="40" t="s">
        <v>1843</v>
      </c>
      <c r="J318" s="59">
        <v>45232.0</v>
      </c>
      <c r="K318" s="10" t="s">
        <v>2281</v>
      </c>
      <c r="L318" s="10" t="s">
        <v>2282</v>
      </c>
    </row>
    <row r="319">
      <c r="A319" s="37">
        <v>318.0</v>
      </c>
      <c r="B319" s="6" t="s">
        <v>7</v>
      </c>
      <c r="C319" s="6" t="s">
        <v>81</v>
      </c>
      <c r="D319" s="3" t="s">
        <v>1120</v>
      </c>
      <c r="E319" s="3"/>
      <c r="F319" s="3" t="s">
        <v>1293</v>
      </c>
      <c r="G319" s="3" t="s">
        <v>1294</v>
      </c>
      <c r="H319" s="4" t="s">
        <v>1295</v>
      </c>
      <c r="I319" s="40" t="s">
        <v>1843</v>
      </c>
      <c r="J319" s="36">
        <v>45245.0</v>
      </c>
      <c r="K319" s="10" t="s">
        <v>2284</v>
      </c>
      <c r="L319" s="10" t="s">
        <v>2282</v>
      </c>
    </row>
    <row r="320">
      <c r="A320" s="37">
        <v>319.0</v>
      </c>
      <c r="B320" s="6" t="s">
        <v>7</v>
      </c>
      <c r="C320" s="6" t="s">
        <v>81</v>
      </c>
      <c r="D320" s="3" t="s">
        <v>1157</v>
      </c>
      <c r="E320" s="3"/>
      <c r="F320" s="3" t="s">
        <v>1296</v>
      </c>
      <c r="G320" s="3" t="s">
        <v>1297</v>
      </c>
      <c r="H320" s="4" t="s">
        <v>1298</v>
      </c>
      <c r="I320" s="40" t="s">
        <v>1843</v>
      </c>
      <c r="J320" s="36">
        <v>45244.0</v>
      </c>
      <c r="K320" s="10" t="s">
        <v>2285</v>
      </c>
      <c r="L320" s="10" t="s">
        <v>1850</v>
      </c>
    </row>
    <row r="321">
      <c r="A321" s="37">
        <v>320.0</v>
      </c>
      <c r="B321" s="6" t="s">
        <v>7</v>
      </c>
      <c r="C321" s="6" t="s">
        <v>81</v>
      </c>
      <c r="D321" s="3" t="s">
        <v>1157</v>
      </c>
      <c r="E321" s="3"/>
      <c r="F321" s="3" t="s">
        <v>1299</v>
      </c>
      <c r="G321" s="3" t="s">
        <v>1300</v>
      </c>
      <c r="H321" s="5" t="s">
        <v>1301</v>
      </c>
      <c r="I321" s="40" t="s">
        <v>1843</v>
      </c>
      <c r="J321" s="36">
        <v>45243.0</v>
      </c>
      <c r="K321" s="10" t="s">
        <v>2286</v>
      </c>
      <c r="L321" s="10" t="s">
        <v>1850</v>
      </c>
    </row>
    <row r="322">
      <c r="A322" s="37">
        <v>321.0</v>
      </c>
      <c r="B322" s="6" t="s">
        <v>7</v>
      </c>
      <c r="C322" s="6" t="s">
        <v>81</v>
      </c>
      <c r="D322" s="3" t="s">
        <v>1157</v>
      </c>
      <c r="E322" s="3"/>
      <c r="F322" s="3" t="s">
        <v>1302</v>
      </c>
      <c r="G322" s="3" t="s">
        <v>1303</v>
      </c>
      <c r="H322" s="4" t="s">
        <v>1304</v>
      </c>
      <c r="I322" s="40" t="s">
        <v>1843</v>
      </c>
      <c r="J322" s="36">
        <v>45240.0</v>
      </c>
      <c r="K322" s="10" t="s">
        <v>2287</v>
      </c>
      <c r="L322" s="10" t="s">
        <v>1850</v>
      </c>
    </row>
    <row r="323">
      <c r="A323" s="37">
        <v>322.0</v>
      </c>
      <c r="B323" s="6" t="s">
        <v>7</v>
      </c>
      <c r="C323" s="6" t="s">
        <v>81</v>
      </c>
      <c r="D323" s="3" t="s">
        <v>1157</v>
      </c>
      <c r="E323" s="3"/>
      <c r="F323" s="3" t="s">
        <v>1305</v>
      </c>
      <c r="G323" s="3" t="s">
        <v>1306</v>
      </c>
      <c r="H323" s="4" t="s">
        <v>1307</v>
      </c>
      <c r="I323" s="40" t="s">
        <v>1843</v>
      </c>
      <c r="J323" s="36">
        <v>45239.0</v>
      </c>
      <c r="K323" s="10" t="s">
        <v>2288</v>
      </c>
      <c r="L323" s="10" t="s">
        <v>1850</v>
      </c>
    </row>
    <row r="324">
      <c r="A324" s="37">
        <v>323.0</v>
      </c>
      <c r="B324" s="6" t="s">
        <v>7</v>
      </c>
      <c r="C324" s="6" t="s">
        <v>81</v>
      </c>
      <c r="D324" s="3" t="s">
        <v>1157</v>
      </c>
      <c r="E324" s="3"/>
      <c r="F324" s="3" t="s">
        <v>1308</v>
      </c>
      <c r="G324" s="3" t="s">
        <v>1309</v>
      </c>
      <c r="H324" s="4" t="s">
        <v>1310</v>
      </c>
      <c r="I324" s="40" t="s">
        <v>1843</v>
      </c>
      <c r="J324" s="36">
        <v>45238.0</v>
      </c>
      <c r="K324" s="10" t="s">
        <v>2289</v>
      </c>
      <c r="L324" s="10" t="s">
        <v>1850</v>
      </c>
    </row>
    <row r="325">
      <c r="A325" s="37">
        <v>324.0</v>
      </c>
      <c r="B325" s="6" t="s">
        <v>7</v>
      </c>
      <c r="C325" s="6" t="s">
        <v>81</v>
      </c>
      <c r="D325" s="3" t="s">
        <v>1157</v>
      </c>
      <c r="E325" s="3"/>
      <c r="F325" s="3" t="s">
        <v>1311</v>
      </c>
      <c r="G325" s="3" t="s">
        <v>1312</v>
      </c>
      <c r="H325" s="4" t="s">
        <v>1313</v>
      </c>
      <c r="I325" s="40" t="s">
        <v>1843</v>
      </c>
      <c r="J325" s="36">
        <v>45236.0</v>
      </c>
      <c r="K325" s="10" t="s">
        <v>2290</v>
      </c>
      <c r="L325" s="10" t="s">
        <v>1850</v>
      </c>
    </row>
    <row r="326">
      <c r="A326" s="37">
        <v>325.0</v>
      </c>
      <c r="B326" s="6" t="s">
        <v>7</v>
      </c>
      <c r="C326" s="6" t="s">
        <v>81</v>
      </c>
      <c r="D326" s="3" t="s">
        <v>1157</v>
      </c>
      <c r="E326" s="3"/>
      <c r="F326" s="3" t="s">
        <v>1314</v>
      </c>
      <c r="G326" s="3" t="s">
        <v>1315</v>
      </c>
      <c r="H326" s="5" t="s">
        <v>1316</v>
      </c>
      <c r="I326" s="40" t="s">
        <v>1843</v>
      </c>
      <c r="J326" s="36">
        <v>45235.0</v>
      </c>
      <c r="K326" s="10" t="s">
        <v>2291</v>
      </c>
      <c r="L326" s="10" t="s">
        <v>1850</v>
      </c>
    </row>
    <row r="327">
      <c r="A327" s="37">
        <v>326.0</v>
      </c>
      <c r="B327" s="6" t="s">
        <v>7</v>
      </c>
      <c r="C327" s="6" t="s">
        <v>81</v>
      </c>
      <c r="D327" s="3" t="s">
        <v>106</v>
      </c>
      <c r="E327" s="3"/>
      <c r="F327" s="3" t="s">
        <v>1317</v>
      </c>
      <c r="G327" s="3" t="s">
        <v>1318</v>
      </c>
      <c r="H327" s="4" t="s">
        <v>1319</v>
      </c>
      <c r="I327" s="40" t="s">
        <v>1843</v>
      </c>
      <c r="J327" s="36">
        <v>45244.0</v>
      </c>
      <c r="K327" s="10" t="s">
        <v>2292</v>
      </c>
      <c r="L327" s="10" t="s">
        <v>1894</v>
      </c>
    </row>
    <row r="328">
      <c r="A328" s="37">
        <v>327.0</v>
      </c>
      <c r="B328" s="6" t="s">
        <v>7</v>
      </c>
      <c r="C328" s="6" t="s">
        <v>81</v>
      </c>
      <c r="D328" s="3" t="s">
        <v>106</v>
      </c>
      <c r="E328" s="3"/>
      <c r="F328" s="3" t="s">
        <v>1320</v>
      </c>
      <c r="G328" s="3" t="s">
        <v>1321</v>
      </c>
      <c r="H328" s="5" t="s">
        <v>1322</v>
      </c>
      <c r="I328" s="40" t="s">
        <v>1843</v>
      </c>
      <c r="J328" s="36">
        <v>45244.0</v>
      </c>
      <c r="K328" s="10" t="s">
        <v>2293</v>
      </c>
      <c r="L328" s="10" t="s">
        <v>1894</v>
      </c>
    </row>
    <row r="329">
      <c r="A329" s="37">
        <v>328.0</v>
      </c>
      <c r="B329" s="6" t="s">
        <v>7</v>
      </c>
      <c r="C329" s="6" t="s">
        <v>81</v>
      </c>
      <c r="D329" s="3" t="s">
        <v>106</v>
      </c>
      <c r="E329" s="3"/>
      <c r="F329" s="3" t="s">
        <v>1323</v>
      </c>
      <c r="G329" s="3" t="s">
        <v>1324</v>
      </c>
      <c r="H329" s="5" t="s">
        <v>1325</v>
      </c>
      <c r="I329" s="40" t="s">
        <v>1843</v>
      </c>
      <c r="J329" s="36">
        <v>45246.0</v>
      </c>
      <c r="K329" s="10" t="s">
        <v>1871</v>
      </c>
      <c r="L329" s="10" t="s">
        <v>1894</v>
      </c>
    </row>
    <row r="330">
      <c r="A330" s="37">
        <v>329.0</v>
      </c>
      <c r="B330" s="6" t="s">
        <v>7</v>
      </c>
      <c r="C330" s="6" t="s">
        <v>81</v>
      </c>
      <c r="D330" s="3" t="s">
        <v>106</v>
      </c>
      <c r="E330" s="3"/>
      <c r="F330" s="3" t="s">
        <v>1326</v>
      </c>
      <c r="G330" s="3" t="s">
        <v>1327</v>
      </c>
      <c r="H330" s="4" t="s">
        <v>1328</v>
      </c>
      <c r="I330" s="40" t="s">
        <v>1843</v>
      </c>
      <c r="J330" s="36">
        <v>45246.0</v>
      </c>
      <c r="K330" s="10" t="s">
        <v>2294</v>
      </c>
      <c r="L330" s="10" t="s">
        <v>1894</v>
      </c>
    </row>
    <row r="331">
      <c r="A331" s="37">
        <v>330.0</v>
      </c>
      <c r="B331" s="6" t="s">
        <v>7</v>
      </c>
      <c r="C331" s="6" t="s">
        <v>81</v>
      </c>
      <c r="D331" s="3" t="s">
        <v>106</v>
      </c>
      <c r="E331" s="3"/>
      <c r="F331" s="3" t="s">
        <v>1329</v>
      </c>
      <c r="G331" s="3" t="s">
        <v>1330</v>
      </c>
      <c r="H331" s="4" t="s">
        <v>1331</v>
      </c>
      <c r="I331" s="40" t="s">
        <v>1843</v>
      </c>
      <c r="J331" s="36">
        <v>45231.0</v>
      </c>
      <c r="K331" s="10" t="s">
        <v>2172</v>
      </c>
      <c r="L331" s="10" t="s">
        <v>1894</v>
      </c>
    </row>
    <row r="332">
      <c r="A332" s="37">
        <v>331.0</v>
      </c>
      <c r="B332" s="6" t="s">
        <v>7</v>
      </c>
      <c r="C332" s="6" t="s">
        <v>81</v>
      </c>
      <c r="D332" s="3" t="s">
        <v>106</v>
      </c>
      <c r="E332" s="3"/>
      <c r="F332" s="3" t="s">
        <v>1332</v>
      </c>
      <c r="G332" s="3" t="s">
        <v>1333</v>
      </c>
      <c r="H332" s="4" t="s">
        <v>1334</v>
      </c>
      <c r="I332" s="40" t="s">
        <v>1843</v>
      </c>
      <c r="J332" s="36">
        <v>45240.0</v>
      </c>
      <c r="K332" s="10" t="s">
        <v>2136</v>
      </c>
      <c r="L332" s="10" t="s">
        <v>1894</v>
      </c>
    </row>
    <row r="333">
      <c r="A333" s="37">
        <v>332.0</v>
      </c>
      <c r="B333" s="6" t="s">
        <v>7</v>
      </c>
      <c r="C333" s="6" t="s">
        <v>81</v>
      </c>
      <c r="D333" s="3" t="s">
        <v>953</v>
      </c>
      <c r="E333" s="3"/>
      <c r="F333" s="3" t="s">
        <v>1335</v>
      </c>
      <c r="G333" s="3" t="s">
        <v>1336</v>
      </c>
      <c r="H333" s="4" t="s">
        <v>1337</v>
      </c>
      <c r="I333" s="40" t="s">
        <v>1843</v>
      </c>
      <c r="J333" s="36">
        <v>45225.0</v>
      </c>
      <c r="K333" s="10" t="s">
        <v>2295</v>
      </c>
      <c r="L333" s="10" t="s">
        <v>2250</v>
      </c>
    </row>
    <row r="334">
      <c r="A334" s="37">
        <v>333.0</v>
      </c>
      <c r="B334" s="6" t="s">
        <v>7</v>
      </c>
      <c r="C334" s="6" t="s">
        <v>81</v>
      </c>
      <c r="D334" s="3" t="s">
        <v>953</v>
      </c>
      <c r="E334" s="3"/>
      <c r="F334" s="3" t="s">
        <v>1338</v>
      </c>
      <c r="G334" s="3" t="s">
        <v>1339</v>
      </c>
      <c r="H334" s="4" t="s">
        <v>1340</v>
      </c>
      <c r="I334" s="40" t="s">
        <v>1843</v>
      </c>
      <c r="J334" s="36">
        <v>45175.0</v>
      </c>
      <c r="K334" s="10" t="s">
        <v>2296</v>
      </c>
      <c r="L334" s="10" t="s">
        <v>2250</v>
      </c>
    </row>
    <row r="335">
      <c r="A335" s="37">
        <v>334.0</v>
      </c>
      <c r="B335" s="6" t="s">
        <v>7</v>
      </c>
      <c r="C335" s="6" t="s">
        <v>81</v>
      </c>
      <c r="D335" s="3" t="s">
        <v>953</v>
      </c>
      <c r="E335" s="3"/>
      <c r="F335" s="3" t="s">
        <v>1341</v>
      </c>
      <c r="G335" s="3" t="s">
        <v>1342</v>
      </c>
      <c r="H335" s="4" t="s">
        <v>1343</v>
      </c>
      <c r="I335" s="40" t="s">
        <v>1843</v>
      </c>
      <c r="J335" s="36">
        <v>45172.0</v>
      </c>
      <c r="K335" s="10" t="s">
        <v>1860</v>
      </c>
      <c r="L335" s="10" t="s">
        <v>2250</v>
      </c>
    </row>
    <row r="336">
      <c r="A336" s="37">
        <v>335.0</v>
      </c>
      <c r="B336" s="6" t="s">
        <v>7</v>
      </c>
      <c r="C336" s="6" t="s">
        <v>221</v>
      </c>
      <c r="D336" s="3" t="s">
        <v>19</v>
      </c>
      <c r="E336" s="3"/>
      <c r="F336" s="3" t="s">
        <v>1344</v>
      </c>
      <c r="G336" s="3" t="s">
        <v>1345</v>
      </c>
      <c r="H336" s="5" t="s">
        <v>1346</v>
      </c>
      <c r="I336" s="40" t="s">
        <v>1843</v>
      </c>
      <c r="J336" s="36">
        <v>45245.0</v>
      </c>
      <c r="K336" s="10" t="s">
        <v>1850</v>
      </c>
      <c r="L336" s="10" t="s">
        <v>1850</v>
      </c>
    </row>
    <row r="337">
      <c r="A337" s="37">
        <v>336.0</v>
      </c>
      <c r="B337" s="6" t="s">
        <v>7</v>
      </c>
      <c r="C337" s="6" t="s">
        <v>221</v>
      </c>
      <c r="D337" s="3" t="s">
        <v>19</v>
      </c>
      <c r="E337" s="3"/>
      <c r="F337" s="3" t="s">
        <v>1347</v>
      </c>
      <c r="G337" s="3" t="s">
        <v>1348</v>
      </c>
      <c r="H337" s="4" t="s">
        <v>1349</v>
      </c>
      <c r="I337" s="40" t="s">
        <v>1843</v>
      </c>
      <c r="J337" s="36">
        <v>45241.0</v>
      </c>
      <c r="K337" s="10" t="s">
        <v>1850</v>
      </c>
      <c r="L337" s="10" t="s">
        <v>1850</v>
      </c>
    </row>
    <row r="338">
      <c r="A338" s="37">
        <v>337.0</v>
      </c>
      <c r="B338" s="6" t="s">
        <v>7</v>
      </c>
      <c r="C338" s="6" t="s">
        <v>221</v>
      </c>
      <c r="D338" s="3" t="s">
        <v>19</v>
      </c>
      <c r="E338" s="3"/>
      <c r="F338" s="3" t="s">
        <v>1350</v>
      </c>
      <c r="G338" s="3" t="s">
        <v>1351</v>
      </c>
      <c r="H338" s="4" t="s">
        <v>1352</v>
      </c>
      <c r="I338" s="40" t="s">
        <v>1843</v>
      </c>
      <c r="J338" s="36">
        <v>45239.0</v>
      </c>
      <c r="K338" s="10" t="s">
        <v>1850</v>
      </c>
      <c r="L338" s="10" t="s">
        <v>1850</v>
      </c>
    </row>
    <row r="339">
      <c r="A339" s="37">
        <v>338.0</v>
      </c>
      <c r="B339" s="6" t="s">
        <v>7</v>
      </c>
      <c r="C339" s="6" t="s">
        <v>221</v>
      </c>
      <c r="D339" s="3" t="s">
        <v>19</v>
      </c>
      <c r="E339" s="3"/>
      <c r="F339" s="3" t="s">
        <v>1353</v>
      </c>
      <c r="G339" s="3" t="s">
        <v>1354</v>
      </c>
      <c r="H339" s="4" t="s">
        <v>1355</v>
      </c>
      <c r="I339" s="40" t="s">
        <v>1843</v>
      </c>
      <c r="J339" s="36">
        <v>45245.0</v>
      </c>
      <c r="K339" s="10" t="s">
        <v>1850</v>
      </c>
      <c r="L339" s="10" t="s">
        <v>1850</v>
      </c>
    </row>
    <row r="340">
      <c r="A340" s="37">
        <v>339.0</v>
      </c>
      <c r="B340" s="6" t="s">
        <v>7</v>
      </c>
      <c r="C340" s="6" t="s">
        <v>221</v>
      </c>
      <c r="D340" s="3" t="s">
        <v>1120</v>
      </c>
      <c r="E340" s="3"/>
      <c r="F340" s="3" t="s">
        <v>1356</v>
      </c>
      <c r="G340" s="3" t="s">
        <v>1357</v>
      </c>
      <c r="H340" s="4" t="s">
        <v>1358</v>
      </c>
      <c r="I340" s="40" t="s">
        <v>1843</v>
      </c>
      <c r="J340" s="36">
        <v>45252.0</v>
      </c>
      <c r="K340" s="60" t="s">
        <v>2297</v>
      </c>
      <c r="L340" s="10" t="s">
        <v>2091</v>
      </c>
    </row>
    <row r="341">
      <c r="A341" s="37">
        <v>340.0</v>
      </c>
      <c r="B341" s="6" t="s">
        <v>7</v>
      </c>
      <c r="C341" s="6" t="s">
        <v>221</v>
      </c>
      <c r="D341" s="3" t="s">
        <v>1120</v>
      </c>
      <c r="E341" s="3"/>
      <c r="F341" s="3" t="s">
        <v>1359</v>
      </c>
      <c r="G341" s="3" t="s">
        <v>1360</v>
      </c>
      <c r="H341" s="4" t="s">
        <v>1361</v>
      </c>
      <c r="I341" s="40" t="s">
        <v>1843</v>
      </c>
      <c r="J341" s="36">
        <v>45246.0</v>
      </c>
      <c r="K341" s="10" t="s">
        <v>2298</v>
      </c>
      <c r="L341" s="10" t="s">
        <v>2091</v>
      </c>
    </row>
    <row r="342">
      <c r="A342" s="37">
        <v>341.0</v>
      </c>
      <c r="B342" s="6" t="s">
        <v>7</v>
      </c>
      <c r="C342" s="6" t="s">
        <v>221</v>
      </c>
      <c r="D342" s="3" t="s">
        <v>1120</v>
      </c>
      <c r="E342" s="3"/>
      <c r="F342" s="3" t="s">
        <v>1362</v>
      </c>
      <c r="G342" s="3" t="s">
        <v>1363</v>
      </c>
      <c r="H342" s="4" t="s">
        <v>1364</v>
      </c>
      <c r="I342" s="40" t="s">
        <v>1843</v>
      </c>
      <c r="J342" s="36">
        <v>45166.0</v>
      </c>
      <c r="K342" s="10" t="s">
        <v>2215</v>
      </c>
      <c r="L342" s="10" t="s">
        <v>2091</v>
      </c>
    </row>
    <row r="343">
      <c r="A343" s="37">
        <v>342.0</v>
      </c>
      <c r="B343" s="6" t="s">
        <v>7</v>
      </c>
      <c r="C343" s="6" t="s">
        <v>221</v>
      </c>
      <c r="D343" s="3" t="s">
        <v>1120</v>
      </c>
      <c r="E343" s="3"/>
      <c r="F343" s="3" t="s">
        <v>1365</v>
      </c>
      <c r="G343" s="3" t="s">
        <v>1366</v>
      </c>
      <c r="H343" s="4" t="s">
        <v>1367</v>
      </c>
      <c r="I343" s="40" t="s">
        <v>1843</v>
      </c>
      <c r="J343" s="36">
        <v>45246.0</v>
      </c>
      <c r="K343" s="10" t="s">
        <v>2299</v>
      </c>
      <c r="L343" s="10" t="s">
        <v>2091</v>
      </c>
    </row>
    <row r="344">
      <c r="A344" s="37">
        <v>343.0</v>
      </c>
      <c r="B344" s="6" t="s">
        <v>7</v>
      </c>
      <c r="C344" s="6" t="s">
        <v>221</v>
      </c>
      <c r="D344" s="3" t="s">
        <v>106</v>
      </c>
      <c r="E344" s="3"/>
      <c r="F344" s="3" t="s">
        <v>1368</v>
      </c>
      <c r="G344" s="3" t="s">
        <v>1369</v>
      </c>
      <c r="H344" s="4" t="s">
        <v>1370</v>
      </c>
      <c r="I344" s="40" t="s">
        <v>1843</v>
      </c>
      <c r="J344" s="36">
        <v>45244.0</v>
      </c>
      <c r="K344" s="60" t="s">
        <v>2300</v>
      </c>
      <c r="L344" s="10" t="s">
        <v>1942</v>
      </c>
    </row>
    <row r="345">
      <c r="A345" s="37">
        <v>344.0</v>
      </c>
      <c r="B345" s="6" t="s">
        <v>7</v>
      </c>
      <c r="C345" s="6" t="s">
        <v>221</v>
      </c>
      <c r="D345" s="3" t="s">
        <v>106</v>
      </c>
      <c r="E345" s="3"/>
      <c r="F345" s="3" t="s">
        <v>1371</v>
      </c>
      <c r="G345" s="3" t="s">
        <v>1372</v>
      </c>
      <c r="H345" s="4" t="s">
        <v>1373</v>
      </c>
      <c r="I345" s="40" t="s">
        <v>1843</v>
      </c>
      <c r="J345" s="36">
        <v>45237.0</v>
      </c>
      <c r="K345" s="10" t="s">
        <v>2301</v>
      </c>
      <c r="L345" s="10" t="s">
        <v>1894</v>
      </c>
    </row>
    <row r="346">
      <c r="A346" s="37">
        <v>345.0</v>
      </c>
      <c r="B346" s="6" t="s">
        <v>7</v>
      </c>
      <c r="C346" s="6" t="s">
        <v>221</v>
      </c>
      <c r="D346" s="3" t="s">
        <v>106</v>
      </c>
      <c r="E346" s="3"/>
      <c r="F346" s="3" t="s">
        <v>1374</v>
      </c>
      <c r="G346" s="3" t="s">
        <v>1375</v>
      </c>
      <c r="H346" s="4" t="s">
        <v>1376</v>
      </c>
      <c r="I346" s="40" t="s">
        <v>1843</v>
      </c>
      <c r="J346" s="36">
        <v>45231.0</v>
      </c>
      <c r="K346" s="10" t="s">
        <v>2302</v>
      </c>
      <c r="L346" s="10" t="s">
        <v>1894</v>
      </c>
    </row>
    <row r="347">
      <c r="A347" s="37">
        <v>346.0</v>
      </c>
      <c r="B347" s="6" t="s">
        <v>7</v>
      </c>
      <c r="C347" s="6" t="s">
        <v>221</v>
      </c>
      <c r="D347" s="3" t="s">
        <v>106</v>
      </c>
      <c r="E347" s="3"/>
      <c r="F347" s="3" t="s">
        <v>1377</v>
      </c>
      <c r="G347" s="3" t="s">
        <v>1378</v>
      </c>
      <c r="H347" s="4" t="s">
        <v>1379</v>
      </c>
      <c r="I347" s="40" t="s">
        <v>1843</v>
      </c>
      <c r="J347" s="36">
        <v>45207.0</v>
      </c>
      <c r="K347" s="60" t="s">
        <v>2303</v>
      </c>
      <c r="L347" s="10" t="s">
        <v>1897</v>
      </c>
    </row>
    <row r="348">
      <c r="A348" s="37">
        <v>347.0</v>
      </c>
      <c r="B348" s="6" t="s">
        <v>7</v>
      </c>
      <c r="C348" s="6" t="s">
        <v>221</v>
      </c>
      <c r="D348" s="3" t="s">
        <v>1157</v>
      </c>
      <c r="E348" s="3"/>
      <c r="F348" s="3" t="s">
        <v>1380</v>
      </c>
      <c r="G348" s="3" t="s">
        <v>1381</v>
      </c>
      <c r="H348" s="4" t="s">
        <v>1382</v>
      </c>
      <c r="I348" s="40" t="s">
        <v>1843</v>
      </c>
      <c r="J348" s="36">
        <v>45242.0</v>
      </c>
      <c r="K348" s="10" t="s">
        <v>2304</v>
      </c>
      <c r="L348" s="10" t="s">
        <v>1850</v>
      </c>
    </row>
    <row r="349">
      <c r="A349" s="37">
        <v>348.0</v>
      </c>
      <c r="B349" s="6" t="s">
        <v>7</v>
      </c>
      <c r="C349" s="6" t="s">
        <v>221</v>
      </c>
      <c r="D349" s="3" t="s">
        <v>1157</v>
      </c>
      <c r="E349" s="3"/>
      <c r="F349" s="3" t="s">
        <v>1383</v>
      </c>
      <c r="G349" s="3" t="s">
        <v>1384</v>
      </c>
      <c r="H349" s="4" t="s">
        <v>1385</v>
      </c>
      <c r="I349" s="40" t="s">
        <v>1843</v>
      </c>
      <c r="J349" s="36">
        <v>45217.0</v>
      </c>
      <c r="K349" s="10" t="s">
        <v>2305</v>
      </c>
      <c r="L349" s="10" t="s">
        <v>1850</v>
      </c>
    </row>
    <row r="350">
      <c r="A350" s="37">
        <v>349.0</v>
      </c>
      <c r="B350" s="6" t="s">
        <v>7</v>
      </c>
      <c r="C350" s="6" t="s">
        <v>221</v>
      </c>
      <c r="D350" s="3" t="s">
        <v>1157</v>
      </c>
      <c r="E350" s="3"/>
      <c r="F350" s="3" t="s">
        <v>1386</v>
      </c>
      <c r="G350" s="3" t="s">
        <v>1387</v>
      </c>
      <c r="H350" s="4" t="s">
        <v>1388</v>
      </c>
      <c r="I350" s="40" t="s">
        <v>1843</v>
      </c>
      <c r="J350" s="36">
        <v>45240.0</v>
      </c>
      <c r="K350" s="10" t="s">
        <v>2306</v>
      </c>
      <c r="L350" s="10" t="s">
        <v>1850</v>
      </c>
    </row>
    <row r="351">
      <c r="A351" s="37">
        <v>350.0</v>
      </c>
      <c r="B351" s="6" t="s">
        <v>7</v>
      </c>
      <c r="C351" s="6" t="s">
        <v>221</v>
      </c>
      <c r="D351" s="3" t="s">
        <v>1157</v>
      </c>
      <c r="E351" s="3"/>
      <c r="F351" s="3" t="s">
        <v>1389</v>
      </c>
      <c r="G351" s="3" t="s">
        <v>1390</v>
      </c>
      <c r="H351" s="4" t="s">
        <v>1391</v>
      </c>
      <c r="I351" s="40" t="s">
        <v>1843</v>
      </c>
      <c r="J351" s="36">
        <v>45231.0</v>
      </c>
      <c r="K351" s="10" t="s">
        <v>2307</v>
      </c>
      <c r="L351" s="10" t="s">
        <v>1850</v>
      </c>
    </row>
    <row r="352">
      <c r="A352" s="37">
        <v>351.0</v>
      </c>
      <c r="B352" s="6" t="s">
        <v>7</v>
      </c>
      <c r="C352" s="6" t="s">
        <v>221</v>
      </c>
      <c r="D352" s="3" t="s">
        <v>1157</v>
      </c>
      <c r="E352" s="3"/>
      <c r="F352" s="3" t="s">
        <v>1392</v>
      </c>
      <c r="G352" s="3" t="s">
        <v>1393</v>
      </c>
      <c r="H352" s="4" t="s">
        <v>1394</v>
      </c>
      <c r="I352" s="40" t="s">
        <v>1843</v>
      </c>
      <c r="J352" s="36">
        <v>45230.0</v>
      </c>
      <c r="K352" s="10" t="s">
        <v>2308</v>
      </c>
      <c r="L352" s="10" t="s">
        <v>1850</v>
      </c>
    </row>
    <row r="353">
      <c r="A353" s="37">
        <v>352.0</v>
      </c>
      <c r="B353" s="6" t="s">
        <v>7</v>
      </c>
      <c r="C353" s="6" t="s">
        <v>221</v>
      </c>
      <c r="D353" s="3" t="s">
        <v>1157</v>
      </c>
      <c r="E353" s="3"/>
      <c r="F353" s="3" t="s">
        <v>1395</v>
      </c>
      <c r="G353" s="3" t="s">
        <v>1396</v>
      </c>
      <c r="H353" s="5" t="s">
        <v>1397</v>
      </c>
      <c r="I353" s="40" t="s">
        <v>1843</v>
      </c>
      <c r="J353" s="36">
        <v>45159.0</v>
      </c>
      <c r="K353" s="10" t="s">
        <v>2309</v>
      </c>
      <c r="L353" s="10" t="s">
        <v>1850</v>
      </c>
    </row>
    <row r="354">
      <c r="A354" s="37">
        <v>353.0</v>
      </c>
      <c r="B354" s="6" t="s">
        <v>7</v>
      </c>
      <c r="C354" s="6" t="s">
        <v>221</v>
      </c>
      <c r="D354" s="3" t="s">
        <v>106</v>
      </c>
      <c r="E354" s="3"/>
      <c r="F354" s="3" t="s">
        <v>1398</v>
      </c>
      <c r="G354" s="3" t="s">
        <v>1399</v>
      </c>
      <c r="H354" s="4" t="s">
        <v>1400</v>
      </c>
      <c r="I354" s="40" t="s">
        <v>1843</v>
      </c>
      <c r="J354" s="36">
        <v>45251.0</v>
      </c>
      <c r="K354" s="10" t="s">
        <v>2310</v>
      </c>
      <c r="L354" s="10" t="s">
        <v>1894</v>
      </c>
    </row>
    <row r="355">
      <c r="A355" s="37">
        <v>354.0</v>
      </c>
      <c r="B355" s="6" t="s">
        <v>7</v>
      </c>
      <c r="C355" s="6" t="s">
        <v>221</v>
      </c>
      <c r="D355" s="3" t="s">
        <v>19</v>
      </c>
      <c r="E355" s="3"/>
      <c r="F355" s="3" t="s">
        <v>1401</v>
      </c>
      <c r="G355" s="3" t="s">
        <v>1402</v>
      </c>
      <c r="H355" s="4" t="s">
        <v>1403</v>
      </c>
      <c r="I355" s="40" t="s">
        <v>1843</v>
      </c>
      <c r="J355" s="36">
        <v>45252.0</v>
      </c>
      <c r="K355" s="10" t="s">
        <v>1850</v>
      </c>
      <c r="L355" s="10" t="s">
        <v>1850</v>
      </c>
    </row>
    <row r="356">
      <c r="A356" s="37">
        <v>355.0</v>
      </c>
      <c r="B356" s="6" t="s">
        <v>7</v>
      </c>
      <c r="C356" s="6" t="s">
        <v>221</v>
      </c>
      <c r="D356" s="3" t="s">
        <v>19</v>
      </c>
      <c r="E356" s="3"/>
      <c r="F356" s="3" t="s">
        <v>1404</v>
      </c>
      <c r="G356" s="3" t="s">
        <v>1405</v>
      </c>
      <c r="H356" s="4" t="s">
        <v>1406</v>
      </c>
      <c r="I356" s="40" t="s">
        <v>1843</v>
      </c>
      <c r="J356" s="36">
        <v>45251.0</v>
      </c>
      <c r="K356" s="10" t="s">
        <v>1850</v>
      </c>
      <c r="L356" s="10" t="s">
        <v>1850</v>
      </c>
    </row>
    <row r="357">
      <c r="A357" s="37">
        <v>356.0</v>
      </c>
      <c r="B357" s="6" t="s">
        <v>7</v>
      </c>
      <c r="C357" s="6" t="s">
        <v>221</v>
      </c>
      <c r="D357" s="3" t="s">
        <v>19</v>
      </c>
      <c r="E357" s="3"/>
      <c r="F357" s="3" t="s">
        <v>1407</v>
      </c>
      <c r="G357" s="3" t="s">
        <v>1408</v>
      </c>
      <c r="H357" s="4" t="s">
        <v>1409</v>
      </c>
      <c r="I357" s="40" t="s">
        <v>1843</v>
      </c>
      <c r="J357" s="36">
        <v>45252.0</v>
      </c>
      <c r="K357" s="10" t="s">
        <v>1850</v>
      </c>
      <c r="L357" s="10" t="s">
        <v>1850</v>
      </c>
    </row>
    <row r="358">
      <c r="A358" s="37">
        <v>357.0</v>
      </c>
      <c r="B358" s="6" t="s">
        <v>7</v>
      </c>
      <c r="C358" s="6" t="s">
        <v>221</v>
      </c>
      <c r="D358" s="3" t="s">
        <v>1120</v>
      </c>
      <c r="E358" s="3"/>
      <c r="F358" s="3" t="s">
        <v>1410</v>
      </c>
      <c r="G358" s="3" t="s">
        <v>1411</v>
      </c>
      <c r="H358" s="5" t="s">
        <v>1412</v>
      </c>
      <c r="I358" s="40" t="s">
        <v>1843</v>
      </c>
      <c r="J358" s="36">
        <v>45256.0</v>
      </c>
      <c r="K358" s="10" t="s">
        <v>2311</v>
      </c>
      <c r="L358" s="10" t="s">
        <v>2091</v>
      </c>
    </row>
    <row r="359">
      <c r="A359" s="37">
        <v>358.0</v>
      </c>
      <c r="B359" s="6" t="s">
        <v>7</v>
      </c>
      <c r="C359" s="6" t="s">
        <v>293</v>
      </c>
      <c r="D359" s="3" t="s">
        <v>294</v>
      </c>
      <c r="E359" s="3"/>
      <c r="F359" s="3" t="s">
        <v>1413</v>
      </c>
      <c r="G359" s="3" t="s">
        <v>1414</v>
      </c>
      <c r="H359" s="4" t="s">
        <v>1415</v>
      </c>
      <c r="I359" s="40" t="s">
        <v>1843</v>
      </c>
      <c r="J359" s="36">
        <v>45247.0</v>
      </c>
      <c r="K359" s="10" t="s">
        <v>2312</v>
      </c>
      <c r="L359" s="10" t="s">
        <v>2112</v>
      </c>
    </row>
    <row r="360">
      <c r="A360" s="37">
        <v>359.0</v>
      </c>
      <c r="B360" s="6" t="s">
        <v>7</v>
      </c>
      <c r="C360" s="6" t="s">
        <v>293</v>
      </c>
      <c r="D360" s="3" t="s">
        <v>294</v>
      </c>
      <c r="E360" s="3"/>
      <c r="F360" s="3" t="s">
        <v>1416</v>
      </c>
      <c r="G360" s="3" t="s">
        <v>1417</v>
      </c>
      <c r="H360" s="5" t="s">
        <v>1418</v>
      </c>
      <c r="I360" s="40" t="s">
        <v>1843</v>
      </c>
      <c r="J360" s="36">
        <v>45247.0</v>
      </c>
      <c r="K360" s="10" t="s">
        <v>2313</v>
      </c>
      <c r="L360" s="10" t="s">
        <v>2112</v>
      </c>
    </row>
    <row r="361">
      <c r="A361" s="37">
        <v>360.0</v>
      </c>
      <c r="B361" s="6" t="s">
        <v>7</v>
      </c>
      <c r="C361" s="6" t="s">
        <v>293</v>
      </c>
      <c r="D361" s="3" t="s">
        <v>294</v>
      </c>
      <c r="E361" s="3"/>
      <c r="F361" s="3" t="s">
        <v>1419</v>
      </c>
      <c r="G361" s="3" t="s">
        <v>1420</v>
      </c>
      <c r="H361" s="4" t="s">
        <v>1421</v>
      </c>
      <c r="I361" s="40" t="s">
        <v>1843</v>
      </c>
      <c r="J361" s="36">
        <v>45252.0</v>
      </c>
      <c r="K361" s="10" t="s">
        <v>2142</v>
      </c>
      <c r="L361" s="10" t="s">
        <v>2112</v>
      </c>
    </row>
    <row r="362">
      <c r="A362" s="37">
        <v>361.0</v>
      </c>
      <c r="B362" s="6" t="s">
        <v>7</v>
      </c>
      <c r="C362" s="6" t="s">
        <v>293</v>
      </c>
      <c r="D362" s="3" t="s">
        <v>294</v>
      </c>
      <c r="E362" s="3"/>
      <c r="F362" s="3" t="s">
        <v>1422</v>
      </c>
      <c r="G362" s="3" t="s">
        <v>1423</v>
      </c>
      <c r="H362" s="4" t="s">
        <v>1424</v>
      </c>
      <c r="I362" s="40" t="s">
        <v>1843</v>
      </c>
      <c r="J362" s="36">
        <v>45252.0</v>
      </c>
      <c r="K362" s="10" t="s">
        <v>2314</v>
      </c>
      <c r="L362" s="10" t="s">
        <v>2112</v>
      </c>
    </row>
    <row r="363">
      <c r="A363" s="37">
        <v>362.0</v>
      </c>
      <c r="B363" s="6" t="s">
        <v>7</v>
      </c>
      <c r="C363" s="6" t="s">
        <v>293</v>
      </c>
      <c r="D363" s="3" t="s">
        <v>294</v>
      </c>
      <c r="E363" s="3"/>
      <c r="F363" s="3" t="s">
        <v>1425</v>
      </c>
      <c r="G363" s="3" t="s">
        <v>1426</v>
      </c>
      <c r="H363" s="4" t="s">
        <v>1427</v>
      </c>
      <c r="I363" s="40" t="s">
        <v>1843</v>
      </c>
      <c r="J363" s="36">
        <v>45251.0</v>
      </c>
      <c r="K363" s="10" t="s">
        <v>2315</v>
      </c>
      <c r="L363" s="10" t="s">
        <v>2112</v>
      </c>
    </row>
    <row r="364">
      <c r="A364" s="37">
        <v>363.0</v>
      </c>
      <c r="B364" s="6" t="s">
        <v>7</v>
      </c>
      <c r="C364" s="6" t="s">
        <v>293</v>
      </c>
      <c r="D364" s="3" t="s">
        <v>294</v>
      </c>
      <c r="E364" s="3"/>
      <c r="F364" s="3" t="s">
        <v>1428</v>
      </c>
      <c r="G364" s="3" t="s">
        <v>1429</v>
      </c>
      <c r="H364" s="4" t="s">
        <v>1430</v>
      </c>
      <c r="I364" s="40" t="s">
        <v>1843</v>
      </c>
      <c r="J364" s="36">
        <v>45250.0</v>
      </c>
      <c r="K364" s="10" t="s">
        <v>2316</v>
      </c>
      <c r="L364" s="10" t="s">
        <v>2112</v>
      </c>
    </row>
    <row r="365">
      <c r="A365" s="37">
        <v>364.0</v>
      </c>
      <c r="B365" s="6" t="s">
        <v>7</v>
      </c>
      <c r="C365" s="6" t="s">
        <v>293</v>
      </c>
      <c r="D365" s="3" t="s">
        <v>294</v>
      </c>
      <c r="E365" s="3"/>
      <c r="F365" s="3" t="s">
        <v>1431</v>
      </c>
      <c r="G365" s="3" t="s">
        <v>1432</v>
      </c>
      <c r="H365" s="4" t="s">
        <v>1433</v>
      </c>
      <c r="I365" s="40" t="s">
        <v>1843</v>
      </c>
      <c r="J365" s="36">
        <v>45249.0</v>
      </c>
      <c r="K365" s="10" t="s">
        <v>2317</v>
      </c>
      <c r="L365" s="10" t="s">
        <v>2112</v>
      </c>
    </row>
    <row r="366">
      <c r="A366" s="37">
        <v>365.0</v>
      </c>
      <c r="B366" s="6" t="s">
        <v>7</v>
      </c>
      <c r="C366" s="6" t="s">
        <v>293</v>
      </c>
      <c r="D366" s="3" t="s">
        <v>294</v>
      </c>
      <c r="E366" s="3"/>
      <c r="F366" s="3" t="s">
        <v>1434</v>
      </c>
      <c r="G366" s="3" t="s">
        <v>1435</v>
      </c>
      <c r="H366" s="4" t="s">
        <v>1436</v>
      </c>
      <c r="I366" s="40" t="s">
        <v>1843</v>
      </c>
      <c r="J366" s="36">
        <v>45249.0</v>
      </c>
      <c r="K366" s="10" t="s">
        <v>2318</v>
      </c>
      <c r="L366" s="10" t="s">
        <v>2112</v>
      </c>
    </row>
    <row r="367">
      <c r="A367" s="37">
        <v>366.0</v>
      </c>
      <c r="B367" s="6" t="s">
        <v>7</v>
      </c>
      <c r="C367" s="6" t="s">
        <v>293</v>
      </c>
      <c r="D367" s="3" t="s">
        <v>294</v>
      </c>
      <c r="E367" s="3"/>
      <c r="F367" s="3" t="s">
        <v>1437</v>
      </c>
      <c r="G367" s="3" t="s">
        <v>1438</v>
      </c>
      <c r="H367" s="4" t="s">
        <v>1439</v>
      </c>
      <c r="I367" s="40" t="s">
        <v>1843</v>
      </c>
      <c r="J367" s="36">
        <v>45248.0</v>
      </c>
      <c r="K367" s="10" t="s">
        <v>2319</v>
      </c>
      <c r="L367" s="10" t="s">
        <v>2112</v>
      </c>
    </row>
    <row r="368">
      <c r="A368" s="37">
        <v>367.0</v>
      </c>
      <c r="B368" s="6" t="s">
        <v>7</v>
      </c>
      <c r="C368" s="6" t="s">
        <v>293</v>
      </c>
      <c r="D368" s="3" t="s">
        <v>294</v>
      </c>
      <c r="E368" s="3"/>
      <c r="F368" s="3" t="s">
        <v>1440</v>
      </c>
      <c r="G368" s="3" t="s">
        <v>1441</v>
      </c>
      <c r="H368" s="4" t="s">
        <v>1442</v>
      </c>
      <c r="I368" s="40" t="s">
        <v>1843</v>
      </c>
      <c r="J368" s="36">
        <v>45247.0</v>
      </c>
      <c r="K368" s="10" t="s">
        <v>2320</v>
      </c>
      <c r="L368" s="10" t="s">
        <v>2112</v>
      </c>
    </row>
    <row r="369">
      <c r="A369" s="37">
        <v>368.0</v>
      </c>
      <c r="B369" s="6" t="s">
        <v>7</v>
      </c>
      <c r="C369" s="6" t="s">
        <v>293</v>
      </c>
      <c r="D369" s="3" t="s">
        <v>294</v>
      </c>
      <c r="E369" s="3"/>
      <c r="F369" s="3" t="s">
        <v>1443</v>
      </c>
      <c r="G369" s="3" t="s">
        <v>1444</v>
      </c>
      <c r="H369" s="4" t="s">
        <v>1445</v>
      </c>
      <c r="I369" s="40" t="s">
        <v>1843</v>
      </c>
      <c r="J369" s="36">
        <v>45247.0</v>
      </c>
      <c r="K369" s="10" t="s">
        <v>2321</v>
      </c>
      <c r="L369" s="10" t="s">
        <v>2112</v>
      </c>
    </row>
    <row r="370">
      <c r="A370" s="37">
        <v>369.0</v>
      </c>
      <c r="B370" s="6" t="s">
        <v>7</v>
      </c>
      <c r="C370" s="6" t="s">
        <v>293</v>
      </c>
      <c r="D370" s="3" t="s">
        <v>294</v>
      </c>
      <c r="E370" s="3"/>
      <c r="F370" s="3" t="s">
        <v>1446</v>
      </c>
      <c r="G370" s="3" t="s">
        <v>1447</v>
      </c>
      <c r="H370" s="4" t="s">
        <v>1448</v>
      </c>
      <c r="I370" s="40" t="s">
        <v>1843</v>
      </c>
      <c r="J370" s="36">
        <v>45246.0</v>
      </c>
      <c r="K370" s="10" t="s">
        <v>2322</v>
      </c>
      <c r="L370" s="10" t="s">
        <v>2112</v>
      </c>
    </row>
    <row r="371">
      <c r="A371" s="37">
        <v>370.0</v>
      </c>
      <c r="B371" s="6" t="s">
        <v>7</v>
      </c>
      <c r="C371" s="6" t="s">
        <v>293</v>
      </c>
      <c r="D371" s="3" t="s">
        <v>294</v>
      </c>
      <c r="E371" s="3"/>
      <c r="F371" s="3" t="s">
        <v>1449</v>
      </c>
      <c r="G371" s="3" t="s">
        <v>1450</v>
      </c>
      <c r="H371" s="4" t="s">
        <v>1451</v>
      </c>
      <c r="I371" s="40" t="s">
        <v>1843</v>
      </c>
      <c r="J371" s="36">
        <v>45246.0</v>
      </c>
      <c r="K371" s="10" t="s">
        <v>2323</v>
      </c>
      <c r="L371" s="10" t="s">
        <v>2112</v>
      </c>
    </row>
    <row r="372">
      <c r="A372" s="37">
        <v>371.0</v>
      </c>
      <c r="B372" s="6" t="s">
        <v>7</v>
      </c>
      <c r="C372" s="6" t="s">
        <v>293</v>
      </c>
      <c r="D372" s="3" t="s">
        <v>294</v>
      </c>
      <c r="E372" s="3"/>
      <c r="F372" s="3" t="s">
        <v>1452</v>
      </c>
      <c r="G372" s="3" t="s">
        <v>1453</v>
      </c>
      <c r="H372" s="4" t="s">
        <v>1454</v>
      </c>
      <c r="I372" s="40" t="s">
        <v>1843</v>
      </c>
      <c r="J372" s="36">
        <v>45245.0</v>
      </c>
      <c r="K372" s="10" t="s">
        <v>2324</v>
      </c>
      <c r="L372" s="10" t="s">
        <v>2112</v>
      </c>
    </row>
    <row r="373">
      <c r="A373" s="37">
        <v>372.0</v>
      </c>
      <c r="B373" s="6" t="s">
        <v>7</v>
      </c>
      <c r="C373" s="6" t="s">
        <v>293</v>
      </c>
      <c r="D373" s="3" t="s">
        <v>294</v>
      </c>
      <c r="E373" s="3"/>
      <c r="F373" s="3" t="s">
        <v>1455</v>
      </c>
      <c r="G373" s="3" t="s">
        <v>1456</v>
      </c>
      <c r="H373" s="4" t="s">
        <v>1457</v>
      </c>
      <c r="I373" s="40" t="s">
        <v>1843</v>
      </c>
      <c r="J373" s="36">
        <v>45235.0</v>
      </c>
      <c r="K373" s="10" t="s">
        <v>2325</v>
      </c>
      <c r="L373" s="10" t="s">
        <v>2112</v>
      </c>
    </row>
    <row r="374">
      <c r="A374" s="37">
        <v>373.0</v>
      </c>
      <c r="B374" s="6" t="s">
        <v>7</v>
      </c>
      <c r="C374" s="6" t="s">
        <v>293</v>
      </c>
      <c r="D374" s="3" t="s">
        <v>294</v>
      </c>
      <c r="E374" s="3"/>
      <c r="F374" s="3" t="s">
        <v>1458</v>
      </c>
      <c r="G374" s="3" t="s">
        <v>1459</v>
      </c>
      <c r="H374" s="4" t="s">
        <v>1460</v>
      </c>
      <c r="I374" s="40" t="s">
        <v>1843</v>
      </c>
      <c r="J374" s="36">
        <v>45236.0</v>
      </c>
      <c r="K374" s="10" t="s">
        <v>2326</v>
      </c>
      <c r="L374" s="10" t="s">
        <v>2112</v>
      </c>
    </row>
    <row r="375">
      <c r="A375" s="37">
        <v>374.0</v>
      </c>
      <c r="B375" s="6" t="s">
        <v>7</v>
      </c>
      <c r="C375" s="6" t="s">
        <v>293</v>
      </c>
      <c r="D375" s="3" t="s">
        <v>294</v>
      </c>
      <c r="E375" s="3"/>
      <c r="F375" s="3" t="s">
        <v>1461</v>
      </c>
      <c r="G375" s="3" t="s">
        <v>1462</v>
      </c>
      <c r="H375" s="4" t="s">
        <v>1463</v>
      </c>
      <c r="I375" s="40" t="s">
        <v>1843</v>
      </c>
      <c r="J375" s="36">
        <v>45234.0</v>
      </c>
      <c r="K375" s="10" t="s">
        <v>2327</v>
      </c>
      <c r="L375" s="10" t="s">
        <v>2112</v>
      </c>
    </row>
    <row r="376">
      <c r="A376" s="37">
        <v>375.0</v>
      </c>
      <c r="B376" s="6" t="s">
        <v>7</v>
      </c>
      <c r="C376" s="6" t="s">
        <v>293</v>
      </c>
      <c r="D376" s="3" t="s">
        <v>953</v>
      </c>
      <c r="E376" s="3"/>
      <c r="F376" s="3" t="s">
        <v>1464</v>
      </c>
      <c r="G376" s="3" t="s">
        <v>1465</v>
      </c>
      <c r="H376" s="4" t="s">
        <v>1466</v>
      </c>
      <c r="I376" s="40" t="s">
        <v>1843</v>
      </c>
      <c r="J376" s="36">
        <v>45248.0</v>
      </c>
      <c r="K376" s="10" t="s">
        <v>2328</v>
      </c>
      <c r="L376" s="10" t="s">
        <v>2329</v>
      </c>
    </row>
    <row r="377">
      <c r="A377" s="37">
        <v>376.0</v>
      </c>
      <c r="B377" s="6" t="s">
        <v>7</v>
      </c>
      <c r="C377" s="6" t="s">
        <v>293</v>
      </c>
      <c r="D377" s="3" t="s">
        <v>953</v>
      </c>
      <c r="E377" s="3"/>
      <c r="F377" s="3" t="s">
        <v>1467</v>
      </c>
      <c r="G377" s="3" t="s">
        <v>1468</v>
      </c>
      <c r="H377" s="4" t="s">
        <v>1469</v>
      </c>
      <c r="I377" s="40" t="s">
        <v>1843</v>
      </c>
      <c r="J377" s="36">
        <v>45227.0</v>
      </c>
      <c r="K377" s="10" t="s">
        <v>2330</v>
      </c>
      <c r="L377" s="10" t="s">
        <v>1850</v>
      </c>
    </row>
    <row r="378">
      <c r="A378" s="37">
        <v>377.0</v>
      </c>
      <c r="B378" s="6" t="s">
        <v>7</v>
      </c>
      <c r="C378" s="6" t="s">
        <v>293</v>
      </c>
      <c r="D378" s="3" t="s">
        <v>953</v>
      </c>
      <c r="E378" s="3"/>
      <c r="F378" s="3" t="s">
        <v>1470</v>
      </c>
      <c r="G378" s="3" t="s">
        <v>1471</v>
      </c>
      <c r="H378" s="4" t="s">
        <v>1472</v>
      </c>
      <c r="I378" s="40" t="s">
        <v>1843</v>
      </c>
      <c r="J378" s="36">
        <v>45220.0</v>
      </c>
      <c r="K378" s="10" t="s">
        <v>2331</v>
      </c>
      <c r="L378" s="10" t="s">
        <v>2250</v>
      </c>
    </row>
    <row r="379">
      <c r="A379" s="37">
        <v>378.0</v>
      </c>
      <c r="B379" s="6" t="s">
        <v>7</v>
      </c>
      <c r="C379" s="6" t="s">
        <v>262</v>
      </c>
      <c r="D379" s="3" t="s">
        <v>953</v>
      </c>
      <c r="E379" s="3"/>
      <c r="F379" s="3" t="s">
        <v>1473</v>
      </c>
      <c r="G379" s="3" t="s">
        <v>1474</v>
      </c>
      <c r="H379" s="4" t="s">
        <v>1475</v>
      </c>
      <c r="I379" s="40" t="s">
        <v>1843</v>
      </c>
      <c r="J379" s="36">
        <v>45253.0</v>
      </c>
      <c r="K379" s="10" t="s">
        <v>2332</v>
      </c>
      <c r="L379" s="10" t="s">
        <v>2333</v>
      </c>
    </row>
    <row r="380">
      <c r="A380" s="37">
        <v>379.0</v>
      </c>
      <c r="B380" s="6" t="s">
        <v>7</v>
      </c>
      <c r="C380" s="6" t="s">
        <v>262</v>
      </c>
      <c r="D380" s="3" t="s">
        <v>953</v>
      </c>
      <c r="E380" s="3"/>
      <c r="F380" s="3" t="s">
        <v>1476</v>
      </c>
      <c r="G380" s="3" t="s">
        <v>1477</v>
      </c>
      <c r="H380" s="4" t="s">
        <v>1478</v>
      </c>
      <c r="I380" s="40" t="s">
        <v>1843</v>
      </c>
      <c r="J380" s="36">
        <v>45236.0</v>
      </c>
      <c r="K380" s="10" t="s">
        <v>2334</v>
      </c>
      <c r="L380" s="10" t="s">
        <v>2250</v>
      </c>
    </row>
    <row r="381">
      <c r="A381" s="37">
        <v>380.0</v>
      </c>
      <c r="B381" s="6" t="s">
        <v>7</v>
      </c>
      <c r="C381" s="6" t="s">
        <v>262</v>
      </c>
      <c r="D381" s="3" t="s">
        <v>953</v>
      </c>
      <c r="E381" s="3"/>
      <c r="F381" s="3" t="s">
        <v>1479</v>
      </c>
      <c r="G381" s="3" t="s">
        <v>1480</v>
      </c>
      <c r="H381" s="4" t="s">
        <v>1481</v>
      </c>
      <c r="I381" s="40" t="s">
        <v>1843</v>
      </c>
      <c r="J381" s="36">
        <v>45251.0</v>
      </c>
      <c r="K381" s="10" t="s">
        <v>2335</v>
      </c>
      <c r="L381" s="10" t="s">
        <v>2333</v>
      </c>
    </row>
    <row r="382">
      <c r="A382" s="37">
        <v>381.0</v>
      </c>
      <c r="B382" s="6" t="s">
        <v>7</v>
      </c>
      <c r="C382" s="6" t="s">
        <v>262</v>
      </c>
      <c r="D382" s="3" t="s">
        <v>953</v>
      </c>
      <c r="E382" s="3"/>
      <c r="F382" s="3" t="s">
        <v>1482</v>
      </c>
      <c r="G382" s="3" t="s">
        <v>1483</v>
      </c>
      <c r="H382" s="4" t="s">
        <v>1484</v>
      </c>
      <c r="I382" s="40" t="s">
        <v>1843</v>
      </c>
      <c r="J382" s="36">
        <v>45247.0</v>
      </c>
      <c r="K382" s="10" t="s">
        <v>2336</v>
      </c>
      <c r="L382" s="10" t="s">
        <v>2250</v>
      </c>
    </row>
    <row r="383">
      <c r="A383" s="37">
        <v>382.0</v>
      </c>
      <c r="B383" s="6" t="s">
        <v>7</v>
      </c>
      <c r="C383" s="6" t="s">
        <v>262</v>
      </c>
      <c r="D383" s="3" t="s">
        <v>953</v>
      </c>
      <c r="E383" s="3"/>
      <c r="F383" s="3" t="s">
        <v>1485</v>
      </c>
      <c r="G383" s="3" t="s">
        <v>1486</v>
      </c>
      <c r="H383" s="4" t="s">
        <v>1487</v>
      </c>
      <c r="I383" s="40" t="s">
        <v>1843</v>
      </c>
      <c r="J383" s="36">
        <v>45248.0</v>
      </c>
      <c r="K383" s="10" t="s">
        <v>2337</v>
      </c>
      <c r="L383" s="10" t="s">
        <v>2250</v>
      </c>
    </row>
    <row r="384">
      <c r="A384" s="37">
        <v>383.0</v>
      </c>
      <c r="B384" s="6" t="s">
        <v>7</v>
      </c>
      <c r="C384" s="6" t="s">
        <v>262</v>
      </c>
      <c r="D384" s="3" t="s">
        <v>953</v>
      </c>
      <c r="E384" s="3"/>
      <c r="F384" s="3" t="s">
        <v>1488</v>
      </c>
      <c r="G384" s="3" t="s">
        <v>1489</v>
      </c>
      <c r="H384" s="5" t="s">
        <v>1490</v>
      </c>
      <c r="I384" s="40" t="s">
        <v>1843</v>
      </c>
      <c r="J384" s="36">
        <v>45049.0</v>
      </c>
      <c r="K384" s="10" t="s">
        <v>2338</v>
      </c>
      <c r="L384" s="10" t="s">
        <v>2250</v>
      </c>
    </row>
    <row r="385">
      <c r="A385" s="37">
        <v>384.0</v>
      </c>
      <c r="B385" s="6" t="s">
        <v>7</v>
      </c>
      <c r="C385" s="6" t="s">
        <v>262</v>
      </c>
      <c r="D385" s="3" t="s">
        <v>19</v>
      </c>
      <c r="E385" s="3"/>
      <c r="F385" s="3" t="s">
        <v>1491</v>
      </c>
      <c r="G385" s="3" t="s">
        <v>1492</v>
      </c>
      <c r="H385" s="4" t="s">
        <v>1493</v>
      </c>
      <c r="I385" s="40" t="s">
        <v>1843</v>
      </c>
      <c r="J385" s="36">
        <v>45254.0</v>
      </c>
      <c r="K385" s="10" t="s">
        <v>1850</v>
      </c>
      <c r="L385" s="10" t="s">
        <v>1850</v>
      </c>
    </row>
    <row r="386">
      <c r="A386" s="37">
        <v>385.0</v>
      </c>
      <c r="B386" s="6" t="s">
        <v>7</v>
      </c>
      <c r="C386" s="6" t="s">
        <v>262</v>
      </c>
      <c r="D386" s="3" t="s">
        <v>19</v>
      </c>
      <c r="E386" s="3"/>
      <c r="F386" s="3" t="s">
        <v>1494</v>
      </c>
      <c r="G386" s="3" t="s">
        <v>1495</v>
      </c>
      <c r="H386" s="4" t="s">
        <v>1496</v>
      </c>
      <c r="I386" s="40" t="s">
        <v>1843</v>
      </c>
      <c r="J386" s="36">
        <v>45254.0</v>
      </c>
      <c r="K386" s="10" t="s">
        <v>1850</v>
      </c>
      <c r="L386" s="10" t="s">
        <v>1850</v>
      </c>
    </row>
    <row r="387">
      <c r="A387" s="37">
        <v>386.0</v>
      </c>
      <c r="B387" s="6" t="s">
        <v>7</v>
      </c>
      <c r="C387" s="6" t="s">
        <v>262</v>
      </c>
      <c r="D387" s="3" t="s">
        <v>19</v>
      </c>
      <c r="E387" s="3"/>
      <c r="F387" s="3" t="s">
        <v>1497</v>
      </c>
      <c r="G387" s="3" t="s">
        <v>1498</v>
      </c>
      <c r="H387" s="4" t="s">
        <v>1499</v>
      </c>
      <c r="I387" s="40" t="s">
        <v>1843</v>
      </c>
      <c r="J387" s="36">
        <v>45253.0</v>
      </c>
      <c r="K387" s="10" t="s">
        <v>1850</v>
      </c>
      <c r="L387" s="10" t="s">
        <v>1850</v>
      </c>
    </row>
    <row r="388">
      <c r="A388" s="37">
        <v>387.0</v>
      </c>
      <c r="B388" s="6" t="s">
        <v>7</v>
      </c>
      <c r="C388" s="6" t="s">
        <v>262</v>
      </c>
      <c r="D388" s="3" t="s">
        <v>19</v>
      </c>
      <c r="E388" s="3"/>
      <c r="F388" s="3" t="s">
        <v>1500</v>
      </c>
      <c r="G388" s="3" t="s">
        <v>1501</v>
      </c>
      <c r="H388" s="4" t="s">
        <v>1502</v>
      </c>
      <c r="I388" s="40" t="s">
        <v>1843</v>
      </c>
      <c r="J388" s="36">
        <v>45253.0</v>
      </c>
      <c r="K388" s="10" t="s">
        <v>1850</v>
      </c>
      <c r="L388" s="10" t="s">
        <v>1850</v>
      </c>
    </row>
    <row r="389">
      <c r="A389" s="37">
        <v>388.0</v>
      </c>
      <c r="B389" s="6" t="s">
        <v>7</v>
      </c>
      <c r="C389" s="6" t="s">
        <v>262</v>
      </c>
      <c r="D389" s="3" t="s">
        <v>19</v>
      </c>
      <c r="E389" s="3"/>
      <c r="F389" s="3" t="s">
        <v>1503</v>
      </c>
      <c r="G389" s="3" t="s">
        <v>1504</v>
      </c>
      <c r="H389" s="4" t="s">
        <v>1505</v>
      </c>
      <c r="I389" s="40" t="s">
        <v>1843</v>
      </c>
      <c r="J389" s="36">
        <v>45253.0</v>
      </c>
      <c r="K389" s="10" t="s">
        <v>1850</v>
      </c>
      <c r="L389" s="10" t="s">
        <v>1850</v>
      </c>
    </row>
    <row r="390">
      <c r="A390" s="37">
        <v>389.0</v>
      </c>
      <c r="B390" s="6" t="s">
        <v>7</v>
      </c>
      <c r="C390" s="6" t="s">
        <v>262</v>
      </c>
      <c r="D390" s="3" t="s">
        <v>19</v>
      </c>
      <c r="E390" s="3"/>
      <c r="F390" s="3" t="s">
        <v>1506</v>
      </c>
      <c r="G390" s="3" t="s">
        <v>1507</v>
      </c>
      <c r="H390" s="4" t="s">
        <v>1508</v>
      </c>
      <c r="I390" s="40" t="s">
        <v>1843</v>
      </c>
      <c r="J390" s="36">
        <v>45252.0</v>
      </c>
      <c r="K390" s="10" t="s">
        <v>1850</v>
      </c>
      <c r="L390" s="10" t="s">
        <v>1850</v>
      </c>
    </row>
    <row r="391">
      <c r="A391" s="37">
        <v>390.0</v>
      </c>
      <c r="B391" s="6" t="s">
        <v>7</v>
      </c>
      <c r="C391" s="6" t="s">
        <v>262</v>
      </c>
      <c r="D391" s="3" t="s">
        <v>1157</v>
      </c>
      <c r="E391" s="3"/>
      <c r="F391" s="3" t="s">
        <v>1509</v>
      </c>
      <c r="G391" s="3" t="s">
        <v>1510</v>
      </c>
      <c r="H391" s="4" t="s">
        <v>1511</v>
      </c>
      <c r="I391" s="40" t="s">
        <v>1843</v>
      </c>
      <c r="J391" s="36">
        <v>45254.0</v>
      </c>
      <c r="K391" s="10" t="s">
        <v>2339</v>
      </c>
      <c r="L391" s="10" t="s">
        <v>1850</v>
      </c>
    </row>
    <row r="392">
      <c r="A392" s="37">
        <v>391.0</v>
      </c>
      <c r="B392" s="6" t="s">
        <v>7</v>
      </c>
      <c r="C392" s="6" t="s">
        <v>262</v>
      </c>
      <c r="D392" s="3" t="s">
        <v>1157</v>
      </c>
      <c r="E392" s="3"/>
      <c r="F392" s="3" t="s">
        <v>1512</v>
      </c>
      <c r="G392" s="3" t="s">
        <v>1513</v>
      </c>
      <c r="H392" s="4" t="s">
        <v>1514</v>
      </c>
      <c r="I392" s="40" t="s">
        <v>1843</v>
      </c>
      <c r="J392" s="36">
        <v>45252.0</v>
      </c>
      <c r="K392" s="10" t="s">
        <v>2340</v>
      </c>
      <c r="L392" s="10" t="s">
        <v>1850</v>
      </c>
    </row>
    <row r="393">
      <c r="A393" s="37">
        <v>392.0</v>
      </c>
      <c r="B393" s="6" t="s">
        <v>7</v>
      </c>
      <c r="C393" s="6" t="s">
        <v>262</v>
      </c>
      <c r="D393" s="3" t="s">
        <v>1157</v>
      </c>
      <c r="E393" s="3"/>
      <c r="F393" s="3" t="s">
        <v>1515</v>
      </c>
      <c r="G393" s="3" t="s">
        <v>1516</v>
      </c>
      <c r="H393" s="4" t="s">
        <v>1517</v>
      </c>
      <c r="I393" s="40" t="s">
        <v>1843</v>
      </c>
      <c r="J393" s="36">
        <v>45248.0</v>
      </c>
      <c r="K393" s="10" t="s">
        <v>2341</v>
      </c>
      <c r="L393" s="10" t="s">
        <v>1850</v>
      </c>
    </row>
    <row r="394">
      <c r="A394" s="37">
        <v>393.0</v>
      </c>
      <c r="B394" s="6" t="s">
        <v>7</v>
      </c>
      <c r="C394" s="6" t="s">
        <v>262</v>
      </c>
      <c r="D394" s="3" t="s">
        <v>1157</v>
      </c>
      <c r="E394" s="3"/>
      <c r="F394" s="3" t="s">
        <v>1518</v>
      </c>
      <c r="G394" s="3" t="s">
        <v>1519</v>
      </c>
      <c r="H394" s="4" t="s">
        <v>1520</v>
      </c>
      <c r="I394" s="40" t="s">
        <v>1843</v>
      </c>
      <c r="J394" s="36">
        <v>45235.0</v>
      </c>
      <c r="K394" s="10" t="s">
        <v>2342</v>
      </c>
      <c r="L394" s="10" t="s">
        <v>1850</v>
      </c>
    </row>
    <row r="395">
      <c r="A395" s="37">
        <v>394.0</v>
      </c>
      <c r="B395" s="6" t="s">
        <v>7</v>
      </c>
      <c r="C395" s="6" t="s">
        <v>262</v>
      </c>
      <c r="D395" s="3" t="s">
        <v>1157</v>
      </c>
      <c r="E395" s="3"/>
      <c r="F395" s="3" t="s">
        <v>1521</v>
      </c>
      <c r="G395" s="3" t="s">
        <v>1522</v>
      </c>
      <c r="H395" s="4" t="s">
        <v>1523</v>
      </c>
      <c r="I395" s="40" t="s">
        <v>1843</v>
      </c>
      <c r="J395" s="36">
        <v>45256.0</v>
      </c>
      <c r="K395" s="10" t="s">
        <v>2343</v>
      </c>
      <c r="L395" s="10" t="s">
        <v>1850</v>
      </c>
    </row>
    <row r="396">
      <c r="A396" s="37">
        <v>395.0</v>
      </c>
      <c r="B396" s="6" t="s">
        <v>7</v>
      </c>
      <c r="C396" s="6" t="s">
        <v>262</v>
      </c>
      <c r="D396" s="3" t="s">
        <v>1120</v>
      </c>
      <c r="E396" s="3"/>
      <c r="F396" s="3" t="s">
        <v>1524</v>
      </c>
      <c r="G396" s="3" t="s">
        <v>1525</v>
      </c>
      <c r="H396" s="4" t="s">
        <v>1526</v>
      </c>
      <c r="I396" s="40" t="s">
        <v>1843</v>
      </c>
      <c r="J396" s="36">
        <v>45251.0</v>
      </c>
      <c r="K396" s="10" t="s">
        <v>2344</v>
      </c>
      <c r="L396" s="10" t="s">
        <v>1921</v>
      </c>
    </row>
    <row r="397">
      <c r="A397" s="37">
        <v>396.0</v>
      </c>
      <c r="B397" s="6" t="s">
        <v>7</v>
      </c>
      <c r="C397" s="6" t="s">
        <v>262</v>
      </c>
      <c r="D397" s="3" t="s">
        <v>106</v>
      </c>
      <c r="E397" s="3"/>
      <c r="F397" s="3" t="s">
        <v>1527</v>
      </c>
      <c r="G397" s="3" t="s">
        <v>1528</v>
      </c>
      <c r="H397" s="4" t="s">
        <v>1529</v>
      </c>
      <c r="I397" s="40" t="s">
        <v>1843</v>
      </c>
      <c r="J397" s="36">
        <v>45256.0</v>
      </c>
      <c r="K397" s="10" t="s">
        <v>2253</v>
      </c>
      <c r="L397" s="10" t="s">
        <v>1894</v>
      </c>
    </row>
    <row r="398">
      <c r="A398" s="37">
        <v>397.0</v>
      </c>
      <c r="B398" s="6" t="s">
        <v>7</v>
      </c>
      <c r="C398" s="6" t="s">
        <v>262</v>
      </c>
      <c r="D398" s="3" t="s">
        <v>106</v>
      </c>
      <c r="E398" s="3"/>
      <c r="F398" s="3" t="s">
        <v>1530</v>
      </c>
      <c r="G398" s="3" t="s">
        <v>1531</v>
      </c>
      <c r="H398" s="4" t="s">
        <v>1532</v>
      </c>
      <c r="I398" s="40" t="s">
        <v>1843</v>
      </c>
      <c r="J398" s="36">
        <v>45255.0</v>
      </c>
      <c r="K398" s="10" t="s">
        <v>2345</v>
      </c>
      <c r="L398" s="10" t="s">
        <v>1894</v>
      </c>
    </row>
    <row r="399">
      <c r="A399" s="37">
        <v>398.0</v>
      </c>
      <c r="B399" s="6" t="s">
        <v>7</v>
      </c>
      <c r="C399" s="6" t="s">
        <v>262</v>
      </c>
      <c r="D399" s="3" t="s">
        <v>106</v>
      </c>
      <c r="E399" s="3"/>
      <c r="F399" s="3" t="s">
        <v>1533</v>
      </c>
      <c r="G399" s="3" t="s">
        <v>1534</v>
      </c>
      <c r="H399" s="5" t="s">
        <v>1535</v>
      </c>
      <c r="I399" s="40" t="s">
        <v>1843</v>
      </c>
      <c r="J399" s="36">
        <v>45254.0</v>
      </c>
      <c r="K399" s="10" t="s">
        <v>2346</v>
      </c>
      <c r="L399" s="10" t="s">
        <v>1894</v>
      </c>
    </row>
    <row r="400">
      <c r="A400" s="37">
        <v>399.0</v>
      </c>
      <c r="B400" s="6" t="s">
        <v>7</v>
      </c>
      <c r="C400" s="6" t="s">
        <v>262</v>
      </c>
      <c r="D400" s="3" t="s">
        <v>106</v>
      </c>
      <c r="E400" s="3"/>
      <c r="F400" s="3" t="s">
        <v>1536</v>
      </c>
      <c r="G400" s="3" t="s">
        <v>1537</v>
      </c>
      <c r="H400" s="5" t="s">
        <v>1538</v>
      </c>
      <c r="I400" s="40" t="s">
        <v>1843</v>
      </c>
      <c r="J400" s="36">
        <v>45254.0</v>
      </c>
      <c r="K400" s="10" t="s">
        <v>2246</v>
      </c>
      <c r="L400" s="10" t="s">
        <v>1894</v>
      </c>
    </row>
    <row r="401">
      <c r="A401" s="37">
        <v>400.0</v>
      </c>
      <c r="B401" s="6" t="s">
        <v>7</v>
      </c>
      <c r="C401" s="6" t="s">
        <v>262</v>
      </c>
      <c r="D401" s="3" t="s">
        <v>106</v>
      </c>
      <c r="E401" s="3"/>
      <c r="F401" s="3" t="s">
        <v>1539</v>
      </c>
      <c r="G401" s="3" t="s">
        <v>1540</v>
      </c>
      <c r="H401" s="4" t="s">
        <v>1541</v>
      </c>
      <c r="I401" s="40" t="s">
        <v>1843</v>
      </c>
      <c r="J401" s="36">
        <v>45254.0</v>
      </c>
      <c r="K401" s="10" t="s">
        <v>2347</v>
      </c>
      <c r="L401" s="10" t="s">
        <v>1894</v>
      </c>
    </row>
    <row r="402" hidden="1">
      <c r="A402" s="37">
        <v>401.0</v>
      </c>
      <c r="B402" s="10" t="s">
        <v>40</v>
      </c>
      <c r="C402" s="6" t="s">
        <v>262</v>
      </c>
      <c r="D402" s="6" t="s">
        <v>53</v>
      </c>
      <c r="E402" s="46" t="s">
        <v>1868</v>
      </c>
      <c r="F402" s="3" t="s">
        <v>328</v>
      </c>
      <c r="G402" s="3" t="s">
        <v>329</v>
      </c>
      <c r="H402" s="5" t="s">
        <v>330</v>
      </c>
      <c r="I402" s="40" t="s">
        <v>1843</v>
      </c>
      <c r="J402" s="36">
        <v>45247.0</v>
      </c>
      <c r="K402" s="10" t="s">
        <v>2348</v>
      </c>
      <c r="L402" s="10" t="s">
        <v>2349</v>
      </c>
    </row>
    <row r="403" hidden="1">
      <c r="A403" s="37">
        <v>402.0</v>
      </c>
      <c r="B403" s="10" t="s">
        <v>40</v>
      </c>
      <c r="C403" s="6" t="s">
        <v>331</v>
      </c>
      <c r="D403" s="6" t="s">
        <v>53</v>
      </c>
      <c r="E403" s="46" t="s">
        <v>1868</v>
      </c>
      <c r="F403" s="3" t="s">
        <v>332</v>
      </c>
      <c r="G403" s="3" t="s">
        <v>333</v>
      </c>
      <c r="H403" s="5" t="s">
        <v>334</v>
      </c>
      <c r="I403" s="40" t="s">
        <v>1843</v>
      </c>
      <c r="J403" s="36">
        <v>45245.0</v>
      </c>
      <c r="K403" s="10" t="s">
        <v>2350</v>
      </c>
      <c r="L403" s="10" t="s">
        <v>2351</v>
      </c>
    </row>
    <row r="404" hidden="1">
      <c r="A404" s="37">
        <v>403.0</v>
      </c>
      <c r="B404" s="10" t="s">
        <v>40</v>
      </c>
      <c r="C404" s="6" t="s">
        <v>293</v>
      </c>
      <c r="D404" s="6" t="s">
        <v>53</v>
      </c>
      <c r="E404" s="46" t="s">
        <v>1868</v>
      </c>
      <c r="F404" s="3" t="s">
        <v>335</v>
      </c>
      <c r="G404" s="3" t="s">
        <v>336</v>
      </c>
      <c r="H404" s="5" t="s">
        <v>337</v>
      </c>
      <c r="I404" s="40" t="s">
        <v>1843</v>
      </c>
      <c r="J404" s="36">
        <v>45247.0</v>
      </c>
      <c r="K404" s="10" t="s">
        <v>2193</v>
      </c>
      <c r="L404" s="10" t="s">
        <v>2352</v>
      </c>
    </row>
    <row r="405" hidden="1">
      <c r="A405" s="37">
        <v>404.0</v>
      </c>
      <c r="B405" s="10" t="s">
        <v>40</v>
      </c>
      <c r="C405" s="6" t="s">
        <v>262</v>
      </c>
      <c r="D405" s="6" t="s">
        <v>53</v>
      </c>
      <c r="E405" s="46" t="s">
        <v>1868</v>
      </c>
      <c r="F405" s="3" t="s">
        <v>338</v>
      </c>
      <c r="G405" s="3" t="s">
        <v>339</v>
      </c>
      <c r="H405" s="5" t="s">
        <v>340</v>
      </c>
      <c r="I405" s="40" t="s">
        <v>1843</v>
      </c>
      <c r="J405" s="36">
        <v>45218.0</v>
      </c>
      <c r="K405" s="10" t="s">
        <v>2353</v>
      </c>
      <c r="L405" s="10" t="s">
        <v>2352</v>
      </c>
    </row>
    <row r="406" hidden="1">
      <c r="A406" s="37">
        <v>405.0</v>
      </c>
      <c r="B406" s="10" t="s">
        <v>40</v>
      </c>
      <c r="C406" s="6" t="s">
        <v>331</v>
      </c>
      <c r="D406" s="6" t="s">
        <v>53</v>
      </c>
      <c r="E406" s="46" t="s">
        <v>1868</v>
      </c>
      <c r="F406" s="3" t="s">
        <v>341</v>
      </c>
      <c r="G406" s="3" t="s">
        <v>342</v>
      </c>
      <c r="H406" s="5" t="s">
        <v>343</v>
      </c>
      <c r="I406" s="40" t="s">
        <v>1843</v>
      </c>
      <c r="J406" s="36">
        <v>45217.0</v>
      </c>
      <c r="K406" s="10" t="s">
        <v>2354</v>
      </c>
      <c r="L406" s="10" t="s">
        <v>2352</v>
      </c>
    </row>
    <row r="407" hidden="1">
      <c r="A407" s="37">
        <v>406.0</v>
      </c>
      <c r="B407" s="10" t="s">
        <v>40</v>
      </c>
      <c r="C407" s="6" t="s">
        <v>331</v>
      </c>
      <c r="D407" s="6" t="s">
        <v>53</v>
      </c>
      <c r="E407" s="46" t="s">
        <v>1868</v>
      </c>
      <c r="F407" s="3" t="s">
        <v>344</v>
      </c>
      <c r="G407" s="3" t="s">
        <v>345</v>
      </c>
      <c r="H407" s="5" t="s">
        <v>346</v>
      </c>
      <c r="I407" s="40" t="s">
        <v>1843</v>
      </c>
      <c r="J407" s="59">
        <v>45206.0</v>
      </c>
      <c r="K407" s="10" t="s">
        <v>2355</v>
      </c>
      <c r="L407" s="10" t="s">
        <v>2356</v>
      </c>
    </row>
    <row r="408" hidden="1">
      <c r="A408" s="37">
        <v>407.0</v>
      </c>
      <c r="B408" s="10" t="s">
        <v>40</v>
      </c>
      <c r="C408" s="6" t="s">
        <v>331</v>
      </c>
      <c r="D408" s="6" t="s">
        <v>53</v>
      </c>
      <c r="E408" s="46" t="s">
        <v>1868</v>
      </c>
      <c r="F408" s="3" t="s">
        <v>347</v>
      </c>
      <c r="G408" s="3" t="s">
        <v>348</v>
      </c>
      <c r="H408" s="5" t="s">
        <v>349</v>
      </c>
      <c r="I408" s="40" t="s">
        <v>1843</v>
      </c>
      <c r="J408" s="59">
        <v>45203.0</v>
      </c>
      <c r="K408" s="10" t="s">
        <v>2357</v>
      </c>
      <c r="L408" s="10" t="s">
        <v>2356</v>
      </c>
    </row>
    <row r="409" hidden="1">
      <c r="A409" s="37">
        <v>408.0</v>
      </c>
      <c r="B409" s="10" t="s">
        <v>40</v>
      </c>
      <c r="C409" s="6" t="s">
        <v>331</v>
      </c>
      <c r="D409" s="6" t="s">
        <v>53</v>
      </c>
      <c r="E409" s="46" t="s">
        <v>1868</v>
      </c>
      <c r="F409" s="3" t="s">
        <v>350</v>
      </c>
      <c r="G409" s="3" t="s">
        <v>351</v>
      </c>
      <c r="H409" s="5" t="s">
        <v>352</v>
      </c>
      <c r="I409" s="40" t="s">
        <v>1843</v>
      </c>
      <c r="J409" s="59">
        <v>45201.0</v>
      </c>
      <c r="K409" s="10" t="s">
        <v>1860</v>
      </c>
      <c r="L409" s="10" t="s">
        <v>2349</v>
      </c>
    </row>
    <row r="410" hidden="1">
      <c r="A410" s="37">
        <v>409.0</v>
      </c>
      <c r="B410" s="10" t="s">
        <v>40</v>
      </c>
      <c r="C410" s="6" t="s">
        <v>293</v>
      </c>
      <c r="D410" s="6" t="s">
        <v>353</v>
      </c>
      <c r="E410" s="3"/>
      <c r="F410" s="3" t="s">
        <v>354</v>
      </c>
      <c r="G410" s="3" t="s">
        <v>355</v>
      </c>
      <c r="H410" s="5" t="s">
        <v>356</v>
      </c>
      <c r="I410" s="40" t="s">
        <v>1843</v>
      </c>
      <c r="J410" s="59">
        <v>44783.0</v>
      </c>
      <c r="K410" s="10" t="s">
        <v>1850</v>
      </c>
      <c r="L410" s="10" t="s">
        <v>2358</v>
      </c>
    </row>
    <row r="411" hidden="1">
      <c r="A411" s="37">
        <v>410.0</v>
      </c>
      <c r="B411" s="10" t="s">
        <v>40</v>
      </c>
      <c r="C411" s="6" t="s">
        <v>331</v>
      </c>
      <c r="D411" s="6" t="s">
        <v>53</v>
      </c>
      <c r="E411" s="46" t="s">
        <v>1868</v>
      </c>
      <c r="F411" s="3" t="s">
        <v>357</v>
      </c>
      <c r="G411" s="3" t="s">
        <v>358</v>
      </c>
      <c r="H411" s="5" t="s">
        <v>359</v>
      </c>
      <c r="I411" s="40" t="s">
        <v>1843</v>
      </c>
      <c r="J411" s="59">
        <v>44862.0</v>
      </c>
      <c r="K411" s="10" t="s">
        <v>1850</v>
      </c>
      <c r="L411" s="10" t="s">
        <v>2359</v>
      </c>
    </row>
    <row r="412" hidden="1">
      <c r="A412" s="37">
        <v>411.0</v>
      </c>
      <c r="B412" s="10" t="s">
        <v>40</v>
      </c>
      <c r="C412" s="6" t="s">
        <v>331</v>
      </c>
      <c r="D412" s="6" t="s">
        <v>113</v>
      </c>
      <c r="E412" s="3"/>
      <c r="F412" s="3" t="s">
        <v>360</v>
      </c>
      <c r="G412" s="3" t="s">
        <v>361</v>
      </c>
      <c r="H412" s="5" t="s">
        <v>362</v>
      </c>
      <c r="I412" s="40" t="s">
        <v>1843</v>
      </c>
      <c r="J412" s="59">
        <v>44861.0</v>
      </c>
      <c r="K412" s="10" t="s">
        <v>1850</v>
      </c>
      <c r="L412" s="10" t="s">
        <v>2360</v>
      </c>
    </row>
    <row r="413" hidden="1">
      <c r="A413" s="37">
        <v>412.0</v>
      </c>
      <c r="B413" s="10" t="s">
        <v>40</v>
      </c>
      <c r="C413" s="6" t="s">
        <v>331</v>
      </c>
      <c r="D413" s="6" t="s">
        <v>53</v>
      </c>
      <c r="E413" s="46" t="s">
        <v>1868</v>
      </c>
      <c r="F413" s="3" t="s">
        <v>363</v>
      </c>
      <c r="G413" s="3" t="s">
        <v>364</v>
      </c>
      <c r="H413" s="4" t="s">
        <v>365</v>
      </c>
      <c r="I413" s="40" t="s">
        <v>1843</v>
      </c>
      <c r="J413" s="59">
        <v>44839.0</v>
      </c>
      <c r="K413" s="10" t="s">
        <v>1850</v>
      </c>
      <c r="L413" s="10" t="s">
        <v>2360</v>
      </c>
    </row>
    <row r="414" hidden="1">
      <c r="A414" s="37">
        <v>413.0</v>
      </c>
      <c r="B414" s="10" t="s">
        <v>40</v>
      </c>
      <c r="C414" s="6" t="s">
        <v>331</v>
      </c>
      <c r="D414" s="6" t="s">
        <v>353</v>
      </c>
      <c r="E414" s="3"/>
      <c r="F414" s="3" t="s">
        <v>366</v>
      </c>
      <c r="G414" s="3" t="s">
        <v>367</v>
      </c>
      <c r="H414" s="4" t="s">
        <v>368</v>
      </c>
      <c r="I414" s="40" t="s">
        <v>1843</v>
      </c>
      <c r="J414" s="59">
        <v>44846.0</v>
      </c>
      <c r="K414" s="10" t="s">
        <v>1850</v>
      </c>
      <c r="L414" s="10" t="s">
        <v>2360</v>
      </c>
    </row>
    <row r="415" hidden="1">
      <c r="A415" s="37">
        <v>414.0</v>
      </c>
      <c r="B415" s="10" t="s">
        <v>40</v>
      </c>
      <c r="C415" s="6" t="s">
        <v>331</v>
      </c>
      <c r="D415" s="6" t="s">
        <v>353</v>
      </c>
      <c r="E415" s="3"/>
      <c r="F415" s="3" t="s">
        <v>369</v>
      </c>
      <c r="G415" s="3" t="s">
        <v>370</v>
      </c>
      <c r="H415" s="4" t="s">
        <v>371</v>
      </c>
      <c r="I415" s="40" t="s">
        <v>1843</v>
      </c>
      <c r="J415" s="59">
        <v>44846.0</v>
      </c>
      <c r="K415" s="10" t="s">
        <v>1850</v>
      </c>
      <c r="L415" s="10" t="s">
        <v>2361</v>
      </c>
    </row>
    <row r="416" hidden="1">
      <c r="A416" s="37">
        <v>415.0</v>
      </c>
      <c r="B416" s="11" t="s">
        <v>40</v>
      </c>
      <c r="C416" s="3" t="s">
        <v>331</v>
      </c>
      <c r="D416" s="3" t="s">
        <v>113</v>
      </c>
      <c r="E416" s="3"/>
      <c r="F416" s="3" t="s">
        <v>372</v>
      </c>
      <c r="G416" s="3" t="s">
        <v>373</v>
      </c>
      <c r="H416" s="4" t="s">
        <v>374</v>
      </c>
      <c r="I416" s="40" t="s">
        <v>1843</v>
      </c>
      <c r="J416" s="59">
        <v>44847.0</v>
      </c>
      <c r="K416" s="10" t="s">
        <v>1850</v>
      </c>
      <c r="L416" s="10" t="s">
        <v>2360</v>
      </c>
    </row>
    <row r="417" hidden="1">
      <c r="A417" s="37">
        <v>416.0</v>
      </c>
      <c r="B417" s="11" t="s">
        <v>40</v>
      </c>
      <c r="C417" s="3" t="s">
        <v>331</v>
      </c>
      <c r="D417" s="3" t="s">
        <v>353</v>
      </c>
      <c r="E417" s="3"/>
      <c r="F417" s="3" t="s">
        <v>375</v>
      </c>
      <c r="G417" s="3" t="s">
        <v>376</v>
      </c>
      <c r="H417" s="5" t="s">
        <v>377</v>
      </c>
      <c r="I417" s="40" t="s">
        <v>1843</v>
      </c>
      <c r="J417" s="59">
        <v>44846.0</v>
      </c>
      <c r="K417" s="10" t="s">
        <v>1850</v>
      </c>
      <c r="L417" s="10" t="s">
        <v>2359</v>
      </c>
    </row>
    <row r="418" hidden="1">
      <c r="A418" s="37">
        <v>417.0</v>
      </c>
      <c r="B418" s="11" t="s">
        <v>40</v>
      </c>
      <c r="C418" s="3" t="s">
        <v>331</v>
      </c>
      <c r="D418" s="46" t="s">
        <v>378</v>
      </c>
      <c r="E418" s="46" t="s">
        <v>1868</v>
      </c>
      <c r="F418" s="3" t="s">
        <v>379</v>
      </c>
      <c r="G418" s="3" t="s">
        <v>380</v>
      </c>
      <c r="H418" s="5" t="s">
        <v>381</v>
      </c>
      <c r="I418" s="40" t="s">
        <v>1843</v>
      </c>
      <c r="J418" s="59">
        <v>45254.0</v>
      </c>
      <c r="K418" s="10" t="s">
        <v>1850</v>
      </c>
      <c r="L418" s="10" t="s">
        <v>1850</v>
      </c>
    </row>
    <row r="419" hidden="1">
      <c r="A419" s="37">
        <v>418.0</v>
      </c>
      <c r="B419" s="10" t="s">
        <v>40</v>
      </c>
      <c r="C419" s="3" t="s">
        <v>331</v>
      </c>
      <c r="D419" s="46" t="s">
        <v>378</v>
      </c>
      <c r="E419" s="46" t="s">
        <v>1868</v>
      </c>
      <c r="F419" s="3" t="s">
        <v>382</v>
      </c>
      <c r="G419" s="3" t="s">
        <v>383</v>
      </c>
      <c r="H419" s="5" t="s">
        <v>384</v>
      </c>
      <c r="I419" s="40" t="s">
        <v>1843</v>
      </c>
      <c r="J419" s="59">
        <v>45249.0</v>
      </c>
      <c r="K419" s="10" t="s">
        <v>1850</v>
      </c>
      <c r="L419" s="10" t="s">
        <v>2362</v>
      </c>
    </row>
    <row r="420" hidden="1">
      <c r="A420" s="37">
        <v>419.0</v>
      </c>
      <c r="B420" s="10" t="s">
        <v>40</v>
      </c>
      <c r="C420" s="6" t="s">
        <v>81</v>
      </c>
      <c r="D420" s="6" t="s">
        <v>53</v>
      </c>
      <c r="E420" s="46" t="s">
        <v>1868</v>
      </c>
      <c r="F420" s="3" t="s">
        <v>385</v>
      </c>
      <c r="G420" s="3" t="s">
        <v>386</v>
      </c>
      <c r="H420" s="5" t="s">
        <v>387</v>
      </c>
      <c r="I420" s="40" t="s">
        <v>1843</v>
      </c>
      <c r="J420" s="59">
        <v>45253.0</v>
      </c>
      <c r="K420" s="10" t="s">
        <v>2363</v>
      </c>
      <c r="L420" s="10" t="s">
        <v>2364</v>
      </c>
    </row>
    <row r="421" hidden="1">
      <c r="A421" s="37">
        <v>420.0</v>
      </c>
      <c r="B421" s="10" t="s">
        <v>40</v>
      </c>
      <c r="C421" s="6" t="s">
        <v>81</v>
      </c>
      <c r="D421" s="46" t="s">
        <v>378</v>
      </c>
      <c r="E421" s="46" t="s">
        <v>1868</v>
      </c>
      <c r="F421" s="3" t="s">
        <v>388</v>
      </c>
      <c r="G421" s="3" t="s">
        <v>389</v>
      </c>
      <c r="H421" s="5" t="s">
        <v>390</v>
      </c>
      <c r="I421" s="40" t="s">
        <v>1843</v>
      </c>
      <c r="J421" s="10" t="s">
        <v>1850</v>
      </c>
      <c r="K421" s="10" t="s">
        <v>1850</v>
      </c>
      <c r="L421" s="11" t="s">
        <v>1850</v>
      </c>
    </row>
    <row r="422" hidden="1">
      <c r="A422" s="37">
        <v>421.0</v>
      </c>
      <c r="B422" s="10" t="s">
        <v>40</v>
      </c>
      <c r="C422" s="6" t="s">
        <v>81</v>
      </c>
      <c r="D422" s="6" t="s">
        <v>53</v>
      </c>
      <c r="E422" s="46" t="s">
        <v>1868</v>
      </c>
      <c r="F422" s="3" t="s">
        <v>391</v>
      </c>
      <c r="G422" s="3" t="s">
        <v>392</v>
      </c>
      <c r="H422" s="5" t="s">
        <v>393</v>
      </c>
      <c r="I422" s="40" t="s">
        <v>1843</v>
      </c>
      <c r="J422" s="59">
        <v>45236.0</v>
      </c>
      <c r="K422" s="10" t="s">
        <v>2111</v>
      </c>
      <c r="L422" s="11" t="s">
        <v>2365</v>
      </c>
    </row>
    <row r="423" hidden="1">
      <c r="A423" s="37">
        <v>422.0</v>
      </c>
      <c r="B423" s="10" t="s">
        <v>40</v>
      </c>
      <c r="C423" s="6" t="s">
        <v>81</v>
      </c>
      <c r="D423" s="46" t="s">
        <v>378</v>
      </c>
      <c r="E423" s="46" t="s">
        <v>1868</v>
      </c>
      <c r="F423" s="3" t="s">
        <v>394</v>
      </c>
      <c r="G423" s="3" t="s">
        <v>395</v>
      </c>
      <c r="H423" s="5" t="s">
        <v>396</v>
      </c>
      <c r="I423" s="40" t="s">
        <v>1843</v>
      </c>
      <c r="J423" s="36">
        <v>45222.0</v>
      </c>
      <c r="K423" s="10" t="s">
        <v>2366</v>
      </c>
      <c r="L423" s="11" t="s">
        <v>1850</v>
      </c>
    </row>
    <row r="424" hidden="1">
      <c r="A424" s="37">
        <v>423.0</v>
      </c>
      <c r="B424" s="10" t="s">
        <v>40</v>
      </c>
      <c r="C424" s="6" t="s">
        <v>81</v>
      </c>
      <c r="D424" s="6" t="s">
        <v>53</v>
      </c>
      <c r="E424" s="46" t="s">
        <v>1868</v>
      </c>
      <c r="F424" s="3" t="s">
        <v>397</v>
      </c>
      <c r="G424" s="3" t="s">
        <v>398</v>
      </c>
      <c r="H424" s="4" t="s">
        <v>399</v>
      </c>
      <c r="I424" s="40" t="s">
        <v>1843</v>
      </c>
      <c r="J424" s="36">
        <v>45223.0</v>
      </c>
      <c r="K424" s="10" t="s">
        <v>2367</v>
      </c>
      <c r="L424" s="11" t="s">
        <v>2368</v>
      </c>
    </row>
    <row r="425" hidden="1">
      <c r="A425" s="37">
        <v>424.0</v>
      </c>
      <c r="B425" s="10" t="s">
        <v>40</v>
      </c>
      <c r="C425" s="6" t="s">
        <v>81</v>
      </c>
      <c r="D425" s="6" t="s">
        <v>53</v>
      </c>
      <c r="E425" s="46" t="s">
        <v>1868</v>
      </c>
      <c r="F425" s="3" t="s">
        <v>400</v>
      </c>
      <c r="G425" s="3" t="s">
        <v>401</v>
      </c>
      <c r="H425" s="5" t="s">
        <v>402</v>
      </c>
      <c r="I425" s="40" t="s">
        <v>1843</v>
      </c>
      <c r="J425" s="36">
        <v>45223.0</v>
      </c>
      <c r="K425" s="10" t="s">
        <v>2369</v>
      </c>
      <c r="L425" s="11" t="s">
        <v>2370</v>
      </c>
    </row>
    <row r="426" hidden="1">
      <c r="A426" s="37">
        <v>425.0</v>
      </c>
      <c r="B426" s="10" t="s">
        <v>40</v>
      </c>
      <c r="C426" s="6" t="s">
        <v>81</v>
      </c>
      <c r="D426" s="6" t="s">
        <v>403</v>
      </c>
      <c r="E426" s="46" t="s">
        <v>1868</v>
      </c>
      <c r="F426" s="3" t="s">
        <v>404</v>
      </c>
      <c r="G426" s="3" t="s">
        <v>405</v>
      </c>
      <c r="H426" s="5" t="s">
        <v>406</v>
      </c>
      <c r="I426" s="40" t="s">
        <v>1843</v>
      </c>
      <c r="J426" s="36">
        <v>45218.0</v>
      </c>
      <c r="K426" s="10" t="s">
        <v>2371</v>
      </c>
      <c r="L426" s="11" t="s">
        <v>2372</v>
      </c>
    </row>
    <row r="427" hidden="1">
      <c r="A427" s="37">
        <v>426.0</v>
      </c>
      <c r="B427" s="10" t="s">
        <v>40</v>
      </c>
      <c r="C427" s="6" t="s">
        <v>81</v>
      </c>
      <c r="D427" s="6" t="s">
        <v>53</v>
      </c>
      <c r="E427" s="46" t="s">
        <v>1868</v>
      </c>
      <c r="F427" s="3" t="s">
        <v>407</v>
      </c>
      <c r="G427" s="3" t="s">
        <v>408</v>
      </c>
      <c r="H427" s="5" t="s">
        <v>409</v>
      </c>
      <c r="I427" s="40" t="s">
        <v>1843</v>
      </c>
      <c r="J427" s="36">
        <v>45216.0</v>
      </c>
      <c r="K427" s="10" t="s">
        <v>2373</v>
      </c>
      <c r="L427" s="11" t="s">
        <v>2374</v>
      </c>
    </row>
    <row r="428" hidden="1">
      <c r="A428" s="37">
        <v>427.0</v>
      </c>
      <c r="B428" s="10" t="s">
        <v>40</v>
      </c>
      <c r="C428" s="6" t="s">
        <v>81</v>
      </c>
      <c r="D428" s="6" t="s">
        <v>53</v>
      </c>
      <c r="E428" s="46" t="s">
        <v>1868</v>
      </c>
      <c r="F428" s="3" t="s">
        <v>410</v>
      </c>
      <c r="G428" s="3" t="s">
        <v>411</v>
      </c>
      <c r="H428" s="5" t="s">
        <v>412</v>
      </c>
      <c r="I428" s="40" t="s">
        <v>1843</v>
      </c>
      <c r="J428" s="36">
        <v>45210.0</v>
      </c>
      <c r="K428" s="10" t="s">
        <v>2375</v>
      </c>
      <c r="L428" s="11" t="s">
        <v>2372</v>
      </c>
    </row>
    <row r="429" hidden="1">
      <c r="A429" s="37">
        <v>428.0</v>
      </c>
      <c r="B429" s="10" t="s">
        <v>40</v>
      </c>
      <c r="C429" s="6" t="s">
        <v>331</v>
      </c>
      <c r="D429" s="46" t="s">
        <v>378</v>
      </c>
      <c r="E429" s="46" t="s">
        <v>1868</v>
      </c>
      <c r="F429" s="3" t="s">
        <v>413</v>
      </c>
      <c r="G429" s="3" t="s">
        <v>414</v>
      </c>
      <c r="H429" s="5" t="s">
        <v>415</v>
      </c>
      <c r="I429" s="40" t="s">
        <v>1843</v>
      </c>
      <c r="J429" s="11" t="s">
        <v>1850</v>
      </c>
      <c r="K429" s="10" t="s">
        <v>1850</v>
      </c>
      <c r="L429" s="11" t="s">
        <v>1850</v>
      </c>
    </row>
    <row r="430" hidden="1">
      <c r="A430" s="37">
        <v>429.0</v>
      </c>
      <c r="B430" s="10" t="s">
        <v>40</v>
      </c>
      <c r="C430" s="6" t="s">
        <v>81</v>
      </c>
      <c r="D430" s="6" t="s">
        <v>403</v>
      </c>
      <c r="E430" s="46" t="s">
        <v>1868</v>
      </c>
      <c r="F430" s="3" t="s">
        <v>416</v>
      </c>
      <c r="G430" s="3" t="s">
        <v>417</v>
      </c>
      <c r="H430" s="5" t="s">
        <v>418</v>
      </c>
      <c r="I430" s="40" t="s">
        <v>1843</v>
      </c>
      <c r="J430" s="59">
        <v>45189.0</v>
      </c>
      <c r="K430" s="10" t="s">
        <v>2376</v>
      </c>
      <c r="L430" s="11" t="s">
        <v>2377</v>
      </c>
    </row>
    <row r="431" hidden="1">
      <c r="A431" s="37">
        <v>430.0</v>
      </c>
      <c r="B431" s="10" t="s">
        <v>40</v>
      </c>
      <c r="C431" s="6" t="s">
        <v>81</v>
      </c>
      <c r="D431" s="6" t="s">
        <v>53</v>
      </c>
      <c r="E431" s="46" t="s">
        <v>1868</v>
      </c>
      <c r="F431" s="3" t="s">
        <v>419</v>
      </c>
      <c r="G431" s="3" t="s">
        <v>420</v>
      </c>
      <c r="H431" s="5" t="s">
        <v>421</v>
      </c>
      <c r="I431" s="40" t="s">
        <v>1843</v>
      </c>
      <c r="J431" s="59">
        <v>45251.0</v>
      </c>
      <c r="K431" s="10" t="s">
        <v>2378</v>
      </c>
      <c r="L431" s="11" t="s">
        <v>2379</v>
      </c>
    </row>
    <row r="432" hidden="1">
      <c r="A432" s="37">
        <v>431.0</v>
      </c>
      <c r="B432" s="10" t="s">
        <v>40</v>
      </c>
      <c r="C432" s="6" t="s">
        <v>81</v>
      </c>
      <c r="D432" s="46" t="s">
        <v>378</v>
      </c>
      <c r="E432" s="46" t="s">
        <v>1868</v>
      </c>
      <c r="F432" s="3" t="s">
        <v>422</v>
      </c>
      <c r="G432" s="3" t="s">
        <v>423</v>
      </c>
      <c r="H432" s="5" t="s">
        <v>424</v>
      </c>
      <c r="I432" s="40" t="s">
        <v>1843</v>
      </c>
      <c r="J432" s="36">
        <v>45249.0</v>
      </c>
      <c r="K432" s="10" t="s">
        <v>1850</v>
      </c>
      <c r="L432" s="10" t="s">
        <v>1850</v>
      </c>
    </row>
    <row r="433" hidden="1">
      <c r="A433" s="37">
        <v>432.0</v>
      </c>
      <c r="B433" s="10" t="s">
        <v>40</v>
      </c>
      <c r="C433" s="6" t="s">
        <v>81</v>
      </c>
      <c r="D433" s="6" t="s">
        <v>403</v>
      </c>
      <c r="E433" s="46" t="s">
        <v>1868</v>
      </c>
      <c r="F433" s="3" t="s">
        <v>425</v>
      </c>
      <c r="G433" s="3" t="s">
        <v>426</v>
      </c>
      <c r="H433" s="5" t="s">
        <v>427</v>
      </c>
      <c r="I433" s="40" t="s">
        <v>1843</v>
      </c>
      <c r="J433" s="36">
        <v>45253.0</v>
      </c>
      <c r="K433" s="10" t="s">
        <v>1850</v>
      </c>
      <c r="L433" s="10" t="s">
        <v>1850</v>
      </c>
    </row>
    <row r="434" hidden="1">
      <c r="A434" s="37">
        <v>433.0</v>
      </c>
      <c r="B434" s="10" t="s">
        <v>40</v>
      </c>
      <c r="C434" s="6" t="s">
        <v>81</v>
      </c>
      <c r="D434" s="46" t="s">
        <v>378</v>
      </c>
      <c r="E434" s="46" t="s">
        <v>1868</v>
      </c>
      <c r="F434" s="3" t="s">
        <v>428</v>
      </c>
      <c r="G434" s="3" t="s">
        <v>429</v>
      </c>
      <c r="H434" s="12" t="s">
        <v>430</v>
      </c>
      <c r="I434" s="40" t="s">
        <v>1843</v>
      </c>
      <c r="J434" s="36">
        <v>45254.0</v>
      </c>
      <c r="K434" s="10" t="s">
        <v>1850</v>
      </c>
      <c r="L434" s="10" t="s">
        <v>1850</v>
      </c>
    </row>
    <row r="435" hidden="1">
      <c r="A435" s="37">
        <v>434.0</v>
      </c>
      <c r="B435" s="10" t="s">
        <v>40</v>
      </c>
      <c r="C435" s="6" t="s">
        <v>81</v>
      </c>
      <c r="D435" s="6" t="s">
        <v>53</v>
      </c>
      <c r="E435" s="46" t="s">
        <v>1868</v>
      </c>
      <c r="F435" s="3" t="s">
        <v>431</v>
      </c>
      <c r="G435" s="3" t="s">
        <v>432</v>
      </c>
      <c r="H435" s="12" t="s">
        <v>433</v>
      </c>
      <c r="I435" s="40" t="s">
        <v>1843</v>
      </c>
      <c r="J435" s="36">
        <v>44914.0</v>
      </c>
      <c r="K435" s="10" t="s">
        <v>1850</v>
      </c>
      <c r="L435" s="10" t="s">
        <v>1850</v>
      </c>
    </row>
    <row r="436" hidden="1">
      <c r="A436" s="37">
        <v>435.0</v>
      </c>
      <c r="B436" s="10" t="s">
        <v>40</v>
      </c>
      <c r="C436" s="6" t="s">
        <v>81</v>
      </c>
      <c r="D436" s="46" t="s">
        <v>378</v>
      </c>
      <c r="E436" s="46" t="s">
        <v>1868</v>
      </c>
      <c r="F436" s="3" t="s">
        <v>434</v>
      </c>
      <c r="G436" s="3" t="s">
        <v>435</v>
      </c>
      <c r="H436" s="5" t="s">
        <v>436</v>
      </c>
      <c r="I436" s="40" t="s">
        <v>1843</v>
      </c>
      <c r="J436" s="36">
        <v>45236.0</v>
      </c>
      <c r="K436" s="10" t="s">
        <v>2311</v>
      </c>
      <c r="L436" s="10" t="s">
        <v>2380</v>
      </c>
    </row>
    <row r="437" hidden="1">
      <c r="A437" s="37">
        <v>436.0</v>
      </c>
      <c r="B437" s="10" t="s">
        <v>40</v>
      </c>
      <c r="C437" s="6" t="s">
        <v>81</v>
      </c>
      <c r="D437" s="46" t="s">
        <v>378</v>
      </c>
      <c r="E437" s="46" t="s">
        <v>1868</v>
      </c>
      <c r="F437" s="3" t="s">
        <v>437</v>
      </c>
      <c r="G437" s="3" t="s">
        <v>438</v>
      </c>
      <c r="H437" s="12" t="s">
        <v>439</v>
      </c>
      <c r="I437" s="40" t="s">
        <v>1843</v>
      </c>
      <c r="J437" s="59">
        <v>45235.0</v>
      </c>
      <c r="K437" s="10" t="s">
        <v>1850</v>
      </c>
      <c r="L437" s="10" t="s">
        <v>1850</v>
      </c>
    </row>
    <row r="438" hidden="1">
      <c r="A438" s="37">
        <v>437.0</v>
      </c>
      <c r="B438" s="10" t="s">
        <v>40</v>
      </c>
      <c r="C438" s="6" t="s">
        <v>81</v>
      </c>
      <c r="D438" s="6" t="s">
        <v>53</v>
      </c>
      <c r="E438" s="46" t="s">
        <v>1868</v>
      </c>
      <c r="F438" s="3" t="s">
        <v>440</v>
      </c>
      <c r="G438" s="3" t="s">
        <v>441</v>
      </c>
      <c r="H438" s="12" t="s">
        <v>442</v>
      </c>
      <c r="I438" s="40" t="s">
        <v>1843</v>
      </c>
      <c r="J438" s="36">
        <v>45226.0</v>
      </c>
      <c r="K438" s="10" t="s">
        <v>1850</v>
      </c>
      <c r="L438" s="10" t="s">
        <v>1850</v>
      </c>
    </row>
    <row r="439" hidden="1">
      <c r="A439" s="37">
        <v>438.0</v>
      </c>
      <c r="B439" s="10" t="s">
        <v>40</v>
      </c>
      <c r="C439" s="6" t="s">
        <v>331</v>
      </c>
      <c r="D439" s="6" t="s">
        <v>53</v>
      </c>
      <c r="E439" s="46" t="s">
        <v>1868</v>
      </c>
      <c r="F439" s="3" t="s">
        <v>443</v>
      </c>
      <c r="G439" s="3" t="s">
        <v>444</v>
      </c>
      <c r="H439" s="5" t="s">
        <v>445</v>
      </c>
      <c r="I439" s="40" t="s">
        <v>1843</v>
      </c>
      <c r="J439" s="36">
        <v>45225.0</v>
      </c>
      <c r="K439" s="10" t="s">
        <v>1850</v>
      </c>
      <c r="L439" s="10" t="s">
        <v>1850</v>
      </c>
    </row>
    <row r="440" hidden="1">
      <c r="A440" s="37">
        <v>439.0</v>
      </c>
      <c r="B440" s="10" t="s">
        <v>40</v>
      </c>
      <c r="C440" s="6" t="s">
        <v>331</v>
      </c>
      <c r="D440" s="46" t="s">
        <v>378</v>
      </c>
      <c r="E440" s="46" t="s">
        <v>1868</v>
      </c>
      <c r="F440" s="3" t="s">
        <v>446</v>
      </c>
      <c r="G440" s="3" t="s">
        <v>447</v>
      </c>
      <c r="H440" s="5" t="s">
        <v>448</v>
      </c>
      <c r="I440" s="40" t="s">
        <v>1843</v>
      </c>
      <c r="J440" s="36">
        <v>45224.0</v>
      </c>
      <c r="K440" s="10" t="s">
        <v>1850</v>
      </c>
      <c r="L440" s="10" t="s">
        <v>1850</v>
      </c>
    </row>
    <row r="441" hidden="1">
      <c r="A441" s="37">
        <v>440.0</v>
      </c>
      <c r="B441" s="10" t="s">
        <v>40</v>
      </c>
      <c r="C441" s="6" t="s">
        <v>81</v>
      </c>
      <c r="D441" s="6" t="s">
        <v>403</v>
      </c>
      <c r="E441" s="46" t="s">
        <v>1868</v>
      </c>
      <c r="F441" s="3" t="s">
        <v>449</v>
      </c>
      <c r="G441" s="3" t="s">
        <v>450</v>
      </c>
      <c r="H441" s="5" t="s">
        <v>451</v>
      </c>
      <c r="I441" s="40" t="s">
        <v>1843</v>
      </c>
      <c r="J441" s="36">
        <v>45218.0</v>
      </c>
      <c r="K441" s="10" t="s">
        <v>1850</v>
      </c>
      <c r="L441" s="10" t="s">
        <v>1850</v>
      </c>
    </row>
    <row r="442" hidden="1">
      <c r="A442" s="37">
        <v>441.0</v>
      </c>
      <c r="B442" s="10" t="s">
        <v>40</v>
      </c>
      <c r="C442" s="6" t="s">
        <v>81</v>
      </c>
      <c r="D442" s="6" t="s">
        <v>53</v>
      </c>
      <c r="E442" s="46" t="s">
        <v>1868</v>
      </c>
      <c r="F442" s="3" t="s">
        <v>452</v>
      </c>
      <c r="G442" s="3" t="s">
        <v>453</v>
      </c>
      <c r="H442" s="5" t="s">
        <v>454</v>
      </c>
      <c r="I442" s="40" t="s">
        <v>1843</v>
      </c>
      <c r="J442" s="36">
        <v>45218.0</v>
      </c>
      <c r="K442" s="10" t="s">
        <v>1850</v>
      </c>
      <c r="L442" s="10" t="s">
        <v>1850</v>
      </c>
    </row>
    <row r="443" hidden="1">
      <c r="A443" s="37">
        <v>442.0</v>
      </c>
      <c r="B443" s="10" t="s">
        <v>40</v>
      </c>
      <c r="C443" s="6" t="s">
        <v>81</v>
      </c>
      <c r="D443" s="46" t="s">
        <v>378</v>
      </c>
      <c r="E443" s="46" t="s">
        <v>1868</v>
      </c>
      <c r="F443" s="3" t="s">
        <v>455</v>
      </c>
      <c r="G443" s="3" t="s">
        <v>456</v>
      </c>
      <c r="H443" s="5" t="s">
        <v>457</v>
      </c>
      <c r="I443" s="40" t="s">
        <v>1843</v>
      </c>
      <c r="J443" s="36">
        <v>45216.0</v>
      </c>
      <c r="K443" s="10" t="s">
        <v>1850</v>
      </c>
      <c r="L443" s="10" t="s">
        <v>1850</v>
      </c>
    </row>
    <row r="444" hidden="1">
      <c r="A444" s="37">
        <v>443.0</v>
      </c>
      <c r="B444" s="10" t="s">
        <v>40</v>
      </c>
      <c r="C444" s="6" t="s">
        <v>81</v>
      </c>
      <c r="D444" s="6" t="s">
        <v>53</v>
      </c>
      <c r="E444" s="46" t="s">
        <v>1868</v>
      </c>
      <c r="F444" s="3" t="s">
        <v>458</v>
      </c>
      <c r="G444" s="3" t="s">
        <v>459</v>
      </c>
      <c r="H444" s="5" t="s">
        <v>460</v>
      </c>
      <c r="I444" s="40" t="s">
        <v>1843</v>
      </c>
      <c r="J444" s="36">
        <v>45212.0</v>
      </c>
      <c r="K444" s="10" t="s">
        <v>1850</v>
      </c>
      <c r="L444" s="10" t="s">
        <v>1850</v>
      </c>
    </row>
    <row r="445" hidden="1">
      <c r="A445" s="37">
        <v>444.0</v>
      </c>
      <c r="B445" s="10" t="s">
        <v>40</v>
      </c>
      <c r="C445" s="6" t="s">
        <v>81</v>
      </c>
      <c r="D445" s="46" t="s">
        <v>378</v>
      </c>
      <c r="E445" s="46" t="s">
        <v>1868</v>
      </c>
      <c r="F445" s="3" t="s">
        <v>461</v>
      </c>
      <c r="G445" s="3" t="s">
        <v>462</v>
      </c>
      <c r="H445" s="5" t="s">
        <v>463</v>
      </c>
      <c r="I445" s="40" t="s">
        <v>1843</v>
      </c>
      <c r="J445" s="36">
        <v>45210.0</v>
      </c>
      <c r="K445" s="10" t="s">
        <v>1850</v>
      </c>
      <c r="L445" s="10" t="s">
        <v>1850</v>
      </c>
    </row>
    <row r="446" hidden="1">
      <c r="A446" s="37">
        <v>445.0</v>
      </c>
      <c r="B446" s="10" t="s">
        <v>40</v>
      </c>
      <c r="C446" s="6" t="s">
        <v>81</v>
      </c>
      <c r="D446" s="6" t="s">
        <v>403</v>
      </c>
      <c r="E446" s="46" t="s">
        <v>1868</v>
      </c>
      <c r="F446" s="3" t="s">
        <v>464</v>
      </c>
      <c r="G446" s="3" t="s">
        <v>465</v>
      </c>
      <c r="H446" s="5" t="s">
        <v>466</v>
      </c>
      <c r="I446" s="40" t="s">
        <v>1843</v>
      </c>
      <c r="J446" s="36">
        <v>45210.0</v>
      </c>
      <c r="K446" s="10" t="s">
        <v>1850</v>
      </c>
      <c r="L446" s="10" t="s">
        <v>1850</v>
      </c>
    </row>
    <row r="447" hidden="1">
      <c r="A447" s="37">
        <v>446.0</v>
      </c>
      <c r="B447" s="10" t="s">
        <v>40</v>
      </c>
      <c r="C447" s="6" t="s">
        <v>331</v>
      </c>
      <c r="D447" s="6" t="s">
        <v>467</v>
      </c>
      <c r="E447" s="46" t="s">
        <v>1868</v>
      </c>
      <c r="F447" s="3" t="s">
        <v>468</v>
      </c>
      <c r="G447" s="3" t="s">
        <v>469</v>
      </c>
      <c r="H447" s="5" t="s">
        <v>470</v>
      </c>
      <c r="I447" s="40" t="s">
        <v>1843</v>
      </c>
      <c r="J447" s="36">
        <v>45204.0</v>
      </c>
      <c r="K447" s="10" t="s">
        <v>2137</v>
      </c>
      <c r="L447" s="10" t="s">
        <v>1850</v>
      </c>
    </row>
    <row r="448" hidden="1">
      <c r="A448" s="37">
        <v>447.0</v>
      </c>
      <c r="B448" s="10" t="s">
        <v>40</v>
      </c>
      <c r="C448" s="6" t="s">
        <v>331</v>
      </c>
      <c r="D448" s="46" t="s">
        <v>378</v>
      </c>
      <c r="E448" s="46" t="s">
        <v>1868</v>
      </c>
      <c r="F448" s="3" t="s">
        <v>471</v>
      </c>
      <c r="G448" s="3" t="s">
        <v>472</v>
      </c>
      <c r="H448" s="13" t="s">
        <v>473</v>
      </c>
      <c r="I448" s="40" t="s">
        <v>1843</v>
      </c>
      <c r="J448" s="36">
        <v>45209.0</v>
      </c>
      <c r="K448" s="10" t="s">
        <v>1850</v>
      </c>
      <c r="L448" s="10" t="s">
        <v>1850</v>
      </c>
    </row>
    <row r="449" hidden="1">
      <c r="A449" s="37">
        <v>448.0</v>
      </c>
      <c r="B449" s="10" t="s">
        <v>40</v>
      </c>
      <c r="C449" s="6" t="s">
        <v>81</v>
      </c>
      <c r="D449" s="46" t="s">
        <v>378</v>
      </c>
      <c r="E449" s="46" t="s">
        <v>1868</v>
      </c>
      <c r="F449" s="3" t="s">
        <v>474</v>
      </c>
      <c r="G449" s="3" t="s">
        <v>475</v>
      </c>
      <c r="H449" s="5" t="s">
        <v>476</v>
      </c>
      <c r="I449" s="40" t="s">
        <v>1843</v>
      </c>
      <c r="J449" s="36">
        <v>45207.0</v>
      </c>
      <c r="K449" s="10" t="s">
        <v>1850</v>
      </c>
      <c r="L449" s="10" t="s">
        <v>1850</v>
      </c>
    </row>
    <row r="450" hidden="1">
      <c r="A450" s="37">
        <v>449.0</v>
      </c>
      <c r="B450" s="10" t="s">
        <v>40</v>
      </c>
      <c r="C450" s="6" t="s">
        <v>81</v>
      </c>
      <c r="D450" s="46" t="s">
        <v>378</v>
      </c>
      <c r="E450" s="46" t="s">
        <v>1868</v>
      </c>
      <c r="F450" s="3" t="s">
        <v>477</v>
      </c>
      <c r="G450" s="3" t="s">
        <v>478</v>
      </c>
      <c r="H450" s="5" t="s">
        <v>479</v>
      </c>
      <c r="I450" s="40" t="s">
        <v>1843</v>
      </c>
      <c r="J450" s="36">
        <v>45205.0</v>
      </c>
      <c r="K450" s="10" t="s">
        <v>1850</v>
      </c>
      <c r="L450" s="10" t="s">
        <v>1850</v>
      </c>
    </row>
    <row r="451" hidden="1">
      <c r="A451" s="37">
        <v>450.0</v>
      </c>
      <c r="B451" s="10" t="s">
        <v>40</v>
      </c>
      <c r="C451" s="6" t="s">
        <v>81</v>
      </c>
      <c r="D451" s="46" t="s">
        <v>378</v>
      </c>
      <c r="E451" s="46" t="s">
        <v>1868</v>
      </c>
      <c r="F451" s="3" t="s">
        <v>480</v>
      </c>
      <c r="G451" s="3" t="s">
        <v>481</v>
      </c>
      <c r="H451" s="4" t="s">
        <v>482</v>
      </c>
      <c r="I451" s="40" t="s">
        <v>1843</v>
      </c>
      <c r="J451" s="36">
        <v>45204.0</v>
      </c>
      <c r="K451" s="10" t="s">
        <v>1850</v>
      </c>
      <c r="L451" s="10" t="s">
        <v>1850</v>
      </c>
    </row>
    <row r="452" hidden="1">
      <c r="A452" s="37">
        <v>451.0</v>
      </c>
      <c r="B452" s="10" t="s">
        <v>40</v>
      </c>
      <c r="C452" s="6" t="s">
        <v>331</v>
      </c>
      <c r="D452" s="46" t="s">
        <v>378</v>
      </c>
      <c r="E452" s="46" t="s">
        <v>1868</v>
      </c>
      <c r="F452" s="3" t="s">
        <v>483</v>
      </c>
      <c r="G452" s="3" t="s">
        <v>484</v>
      </c>
      <c r="H452" s="5" t="s">
        <v>485</v>
      </c>
      <c r="I452" s="40" t="s">
        <v>1843</v>
      </c>
      <c r="J452" s="59">
        <v>45200.0</v>
      </c>
      <c r="K452" s="10" t="s">
        <v>1850</v>
      </c>
      <c r="L452" s="10" t="s">
        <v>1850</v>
      </c>
    </row>
    <row r="453" hidden="1">
      <c r="A453" s="37">
        <v>452.0</v>
      </c>
      <c r="B453" s="10" t="s">
        <v>40</v>
      </c>
      <c r="C453" s="6" t="s">
        <v>293</v>
      </c>
      <c r="D453" s="6" t="s">
        <v>53</v>
      </c>
      <c r="E453" s="46" t="s">
        <v>1868</v>
      </c>
      <c r="F453" s="3" t="s">
        <v>486</v>
      </c>
      <c r="G453" s="3" t="s">
        <v>487</v>
      </c>
      <c r="H453" s="12" t="s">
        <v>488</v>
      </c>
      <c r="I453" s="40" t="s">
        <v>1843</v>
      </c>
      <c r="J453" s="59">
        <v>45200.0</v>
      </c>
      <c r="K453" s="10" t="s">
        <v>1850</v>
      </c>
      <c r="L453" s="10" t="s">
        <v>1850</v>
      </c>
    </row>
    <row r="454" hidden="1">
      <c r="A454" s="37">
        <v>453.0</v>
      </c>
      <c r="B454" s="10" t="s">
        <v>40</v>
      </c>
      <c r="C454" s="6" t="s">
        <v>331</v>
      </c>
      <c r="D454" s="46" t="s">
        <v>378</v>
      </c>
      <c r="E454" s="46" t="s">
        <v>1868</v>
      </c>
      <c r="F454" s="3" t="s">
        <v>489</v>
      </c>
      <c r="G454" s="3" t="s">
        <v>490</v>
      </c>
      <c r="H454" s="5" t="s">
        <v>491</v>
      </c>
      <c r="I454" s="40" t="s">
        <v>1843</v>
      </c>
      <c r="J454" s="59">
        <v>45196.0</v>
      </c>
      <c r="K454" s="10" t="s">
        <v>1850</v>
      </c>
      <c r="L454" s="10" t="s">
        <v>1850</v>
      </c>
    </row>
    <row r="455" hidden="1">
      <c r="A455" s="37">
        <v>454.0</v>
      </c>
      <c r="B455" s="10" t="s">
        <v>40</v>
      </c>
      <c r="C455" s="6" t="s">
        <v>331</v>
      </c>
      <c r="D455" s="6" t="s">
        <v>53</v>
      </c>
      <c r="E455" s="46" t="s">
        <v>1868</v>
      </c>
      <c r="F455" s="3" t="s">
        <v>492</v>
      </c>
      <c r="G455" s="3" t="s">
        <v>493</v>
      </c>
      <c r="H455" s="5" t="s">
        <v>494</v>
      </c>
      <c r="I455" s="40" t="s">
        <v>1843</v>
      </c>
      <c r="J455" s="59">
        <v>45195.0</v>
      </c>
      <c r="K455" s="10" t="s">
        <v>1850</v>
      </c>
      <c r="L455" s="10" t="s">
        <v>1850</v>
      </c>
    </row>
    <row r="456" hidden="1">
      <c r="A456" s="37">
        <v>455.0</v>
      </c>
      <c r="B456" s="10" t="s">
        <v>40</v>
      </c>
      <c r="C456" s="6" t="s">
        <v>81</v>
      </c>
      <c r="D456" s="46" t="s">
        <v>378</v>
      </c>
      <c r="E456" s="46" t="s">
        <v>1868</v>
      </c>
      <c r="F456" s="3" t="s">
        <v>495</v>
      </c>
      <c r="G456" s="3" t="s">
        <v>496</v>
      </c>
      <c r="H456" s="5" t="s">
        <v>497</v>
      </c>
      <c r="I456" s="40" t="s">
        <v>1843</v>
      </c>
      <c r="J456" s="59">
        <v>45188.0</v>
      </c>
      <c r="K456" s="10" t="s">
        <v>1850</v>
      </c>
      <c r="L456" s="10" t="s">
        <v>1850</v>
      </c>
    </row>
    <row r="457" hidden="1">
      <c r="A457" s="37">
        <v>456.0</v>
      </c>
      <c r="B457" s="10" t="s">
        <v>40</v>
      </c>
      <c r="C457" s="6" t="s">
        <v>81</v>
      </c>
      <c r="D457" s="6" t="s">
        <v>53</v>
      </c>
      <c r="E457" s="46" t="s">
        <v>1868</v>
      </c>
      <c r="F457" s="3" t="s">
        <v>498</v>
      </c>
      <c r="G457" s="3" t="s">
        <v>499</v>
      </c>
      <c r="H457" s="5" t="s">
        <v>500</v>
      </c>
      <c r="I457" s="40" t="s">
        <v>1843</v>
      </c>
      <c r="J457" s="59">
        <v>45187.0</v>
      </c>
      <c r="K457" s="10" t="s">
        <v>1850</v>
      </c>
      <c r="L457" s="10" t="s">
        <v>1850</v>
      </c>
    </row>
    <row r="458" hidden="1">
      <c r="A458" s="37">
        <v>457.0</v>
      </c>
      <c r="B458" s="10" t="s">
        <v>40</v>
      </c>
      <c r="C458" s="6" t="s">
        <v>81</v>
      </c>
      <c r="D458" s="46" t="s">
        <v>378</v>
      </c>
      <c r="E458" s="46" t="s">
        <v>1868</v>
      </c>
      <c r="F458" s="3" t="s">
        <v>501</v>
      </c>
      <c r="G458" s="3" t="s">
        <v>502</v>
      </c>
      <c r="H458" s="5" t="s">
        <v>503</v>
      </c>
      <c r="I458" s="40" t="s">
        <v>1843</v>
      </c>
      <c r="J458" s="59">
        <v>45183.0</v>
      </c>
      <c r="K458" s="10" t="s">
        <v>1850</v>
      </c>
      <c r="L458" s="10" t="s">
        <v>1850</v>
      </c>
    </row>
    <row r="459" hidden="1">
      <c r="A459" s="37">
        <v>458.0</v>
      </c>
      <c r="B459" s="10" t="s">
        <v>40</v>
      </c>
      <c r="C459" s="6" t="s">
        <v>81</v>
      </c>
      <c r="D459" s="6" t="s">
        <v>53</v>
      </c>
      <c r="E459" s="46" t="s">
        <v>1868</v>
      </c>
      <c r="F459" s="3" t="s">
        <v>504</v>
      </c>
      <c r="G459" s="3" t="s">
        <v>505</v>
      </c>
      <c r="H459" s="5" t="s">
        <v>506</v>
      </c>
      <c r="I459" s="40" t="s">
        <v>1843</v>
      </c>
      <c r="J459" s="59">
        <v>45183.0</v>
      </c>
      <c r="K459" s="10" t="s">
        <v>1850</v>
      </c>
      <c r="L459" s="10" t="s">
        <v>1850</v>
      </c>
    </row>
    <row r="460" hidden="1">
      <c r="A460" s="37">
        <v>459.0</v>
      </c>
      <c r="B460" s="10" t="s">
        <v>40</v>
      </c>
      <c r="C460" s="6" t="s">
        <v>81</v>
      </c>
      <c r="D460" s="6" t="s">
        <v>53</v>
      </c>
      <c r="E460" s="46" t="s">
        <v>1868</v>
      </c>
      <c r="F460" s="3" t="s">
        <v>507</v>
      </c>
      <c r="G460" s="3" t="s">
        <v>508</v>
      </c>
      <c r="H460" s="5" t="s">
        <v>509</v>
      </c>
      <c r="I460" s="40" t="s">
        <v>1843</v>
      </c>
      <c r="J460" s="59">
        <v>45181.0</v>
      </c>
      <c r="K460" s="10" t="s">
        <v>1850</v>
      </c>
      <c r="L460" s="10" t="s">
        <v>1850</v>
      </c>
    </row>
    <row r="461" hidden="1">
      <c r="A461" s="37">
        <v>460.0</v>
      </c>
      <c r="B461" s="10" t="s">
        <v>40</v>
      </c>
      <c r="C461" s="6" t="s">
        <v>81</v>
      </c>
      <c r="D461" s="46" t="s">
        <v>378</v>
      </c>
      <c r="E461" s="46" t="s">
        <v>1868</v>
      </c>
      <c r="F461" s="3" t="s">
        <v>510</v>
      </c>
      <c r="G461" s="3" t="s">
        <v>511</v>
      </c>
      <c r="H461" s="5" t="s">
        <v>512</v>
      </c>
      <c r="I461" s="40" t="s">
        <v>1843</v>
      </c>
      <c r="J461" s="59">
        <v>45181.0</v>
      </c>
      <c r="K461" s="10" t="s">
        <v>1850</v>
      </c>
      <c r="L461" s="10" t="s">
        <v>1850</v>
      </c>
    </row>
    <row r="462">
      <c r="A462" s="37">
        <v>461.0</v>
      </c>
      <c r="B462" s="6" t="s">
        <v>7</v>
      </c>
      <c r="C462" s="6" t="s">
        <v>164</v>
      </c>
      <c r="D462" s="6" t="s">
        <v>9</v>
      </c>
      <c r="E462" s="3"/>
      <c r="F462" s="3" t="s">
        <v>513</v>
      </c>
      <c r="G462" s="3" t="s">
        <v>514</v>
      </c>
      <c r="H462" s="5" t="s">
        <v>515</v>
      </c>
      <c r="I462" s="40" t="s">
        <v>1843</v>
      </c>
      <c r="J462" s="36">
        <v>45244.0</v>
      </c>
      <c r="K462" s="10" t="s">
        <v>2381</v>
      </c>
      <c r="L462" s="10" t="s">
        <v>1918</v>
      </c>
    </row>
    <row r="463">
      <c r="A463" s="37">
        <v>462.0</v>
      </c>
      <c r="B463" s="6" t="s">
        <v>7</v>
      </c>
      <c r="C463" s="6" t="s">
        <v>164</v>
      </c>
      <c r="D463" s="6" t="s">
        <v>9</v>
      </c>
      <c r="E463" s="3"/>
      <c r="F463" s="3" t="s">
        <v>516</v>
      </c>
      <c r="G463" s="3" t="s">
        <v>517</v>
      </c>
      <c r="H463" s="5" t="s">
        <v>518</v>
      </c>
      <c r="I463" s="40" t="s">
        <v>1843</v>
      </c>
      <c r="J463" s="36">
        <v>45244.0</v>
      </c>
      <c r="K463" s="10" t="s">
        <v>2382</v>
      </c>
      <c r="L463" s="10" t="s">
        <v>1921</v>
      </c>
    </row>
    <row r="464">
      <c r="A464" s="37">
        <v>463.0</v>
      </c>
      <c r="B464" s="6" t="s">
        <v>7</v>
      </c>
      <c r="C464" s="6" t="s">
        <v>164</v>
      </c>
      <c r="D464" s="6" t="s">
        <v>9</v>
      </c>
      <c r="E464" s="3"/>
      <c r="F464" s="3" t="s">
        <v>519</v>
      </c>
      <c r="G464" s="3" t="s">
        <v>520</v>
      </c>
      <c r="H464" s="4" t="s">
        <v>521</v>
      </c>
      <c r="I464" s="40" t="s">
        <v>1843</v>
      </c>
      <c r="J464" s="36">
        <v>45244.0</v>
      </c>
      <c r="K464" s="10" t="s">
        <v>2383</v>
      </c>
      <c r="L464" s="10" t="s">
        <v>1918</v>
      </c>
    </row>
    <row r="465">
      <c r="A465" s="37">
        <v>464.0</v>
      </c>
      <c r="B465" s="6" t="s">
        <v>7</v>
      </c>
      <c r="C465" s="6" t="s">
        <v>164</v>
      </c>
      <c r="D465" s="6" t="s">
        <v>9</v>
      </c>
      <c r="E465" s="3"/>
      <c r="F465" s="3" t="s">
        <v>522</v>
      </c>
      <c r="G465" s="3" t="s">
        <v>523</v>
      </c>
      <c r="H465" s="5" t="s">
        <v>524</v>
      </c>
      <c r="I465" s="40" t="s">
        <v>1843</v>
      </c>
      <c r="J465" s="36">
        <v>45243.0</v>
      </c>
      <c r="K465" s="10" t="s">
        <v>2384</v>
      </c>
      <c r="L465" s="10" t="s">
        <v>1921</v>
      </c>
    </row>
    <row r="466">
      <c r="A466" s="37">
        <v>465.0</v>
      </c>
      <c r="B466" s="6" t="s">
        <v>7</v>
      </c>
      <c r="C466" s="6" t="s">
        <v>164</v>
      </c>
      <c r="D466" s="6" t="s">
        <v>525</v>
      </c>
      <c r="E466" s="3"/>
      <c r="F466" s="3" t="s">
        <v>526</v>
      </c>
      <c r="G466" s="3" t="s">
        <v>527</v>
      </c>
      <c r="H466" s="4" t="s">
        <v>528</v>
      </c>
      <c r="I466" s="40" t="s">
        <v>1843</v>
      </c>
      <c r="J466" s="36">
        <v>45242.0</v>
      </c>
      <c r="K466" s="10" t="s">
        <v>2385</v>
      </c>
      <c r="L466" s="10" t="s">
        <v>1850</v>
      </c>
    </row>
    <row r="467">
      <c r="A467" s="37">
        <v>466.0</v>
      </c>
      <c r="B467" s="6" t="s">
        <v>7</v>
      </c>
      <c r="C467" s="6" t="s">
        <v>164</v>
      </c>
      <c r="D467" s="6" t="s">
        <v>525</v>
      </c>
      <c r="E467" s="3"/>
      <c r="F467" s="3" t="s">
        <v>529</v>
      </c>
      <c r="G467" s="3" t="s">
        <v>530</v>
      </c>
      <c r="H467" s="4" t="s">
        <v>531</v>
      </c>
      <c r="I467" s="40" t="s">
        <v>1843</v>
      </c>
      <c r="J467" s="36">
        <v>45233.0</v>
      </c>
      <c r="K467" s="10" t="s">
        <v>2386</v>
      </c>
      <c r="L467" s="10" t="s">
        <v>1850</v>
      </c>
    </row>
    <row r="468">
      <c r="A468" s="37">
        <v>467.0</v>
      </c>
      <c r="B468" s="6" t="s">
        <v>7</v>
      </c>
      <c r="C468" s="6" t="s">
        <v>164</v>
      </c>
      <c r="D468" s="6" t="s">
        <v>525</v>
      </c>
      <c r="E468" s="3"/>
      <c r="F468" s="3" t="s">
        <v>532</v>
      </c>
      <c r="G468" s="3" t="s">
        <v>533</v>
      </c>
      <c r="H468" s="4" t="s">
        <v>534</v>
      </c>
      <c r="I468" s="40" t="s">
        <v>1843</v>
      </c>
      <c r="J468" s="36">
        <v>45209.0</v>
      </c>
      <c r="K468" s="10" t="s">
        <v>2387</v>
      </c>
      <c r="L468" s="10" t="s">
        <v>1850</v>
      </c>
    </row>
    <row r="469">
      <c r="A469" s="37">
        <v>468.0</v>
      </c>
      <c r="B469" s="6" t="s">
        <v>7</v>
      </c>
      <c r="C469" s="6" t="s">
        <v>164</v>
      </c>
      <c r="D469" s="6" t="s">
        <v>525</v>
      </c>
      <c r="E469" s="3"/>
      <c r="F469" s="3" t="s">
        <v>535</v>
      </c>
      <c r="G469" s="3" t="s">
        <v>536</v>
      </c>
      <c r="H469" s="4" t="s">
        <v>537</v>
      </c>
      <c r="I469" s="40" t="s">
        <v>1843</v>
      </c>
      <c r="J469" s="36">
        <v>45209.0</v>
      </c>
      <c r="K469" s="10" t="s">
        <v>2376</v>
      </c>
      <c r="L469" s="10" t="s">
        <v>1850</v>
      </c>
    </row>
    <row r="470">
      <c r="A470" s="37">
        <v>469.0</v>
      </c>
      <c r="B470" s="6" t="s">
        <v>7</v>
      </c>
      <c r="C470" s="6" t="s">
        <v>164</v>
      </c>
      <c r="D470" s="6" t="s">
        <v>525</v>
      </c>
      <c r="E470" s="3"/>
      <c r="F470" s="3" t="s">
        <v>538</v>
      </c>
      <c r="G470" s="3" t="s">
        <v>539</v>
      </c>
      <c r="H470" s="5" t="s">
        <v>540</v>
      </c>
      <c r="I470" s="40" t="s">
        <v>1843</v>
      </c>
      <c r="J470" s="59">
        <v>45204.0</v>
      </c>
      <c r="K470" s="10" t="s">
        <v>2388</v>
      </c>
      <c r="L470" s="10" t="s">
        <v>1850</v>
      </c>
    </row>
    <row r="471">
      <c r="A471" s="37">
        <v>470.0</v>
      </c>
      <c r="B471" s="6" t="s">
        <v>7</v>
      </c>
      <c r="C471" s="6" t="s">
        <v>164</v>
      </c>
      <c r="D471" s="6" t="s">
        <v>525</v>
      </c>
      <c r="E471" s="3"/>
      <c r="F471" s="3" t="s">
        <v>541</v>
      </c>
      <c r="G471" s="3" t="s">
        <v>542</v>
      </c>
      <c r="H471" s="4" t="s">
        <v>543</v>
      </c>
      <c r="I471" s="40" t="s">
        <v>1843</v>
      </c>
      <c r="J471" s="59">
        <v>45196.0</v>
      </c>
      <c r="K471" s="10" t="s">
        <v>2172</v>
      </c>
      <c r="L471" s="10" t="s">
        <v>1850</v>
      </c>
    </row>
    <row r="472">
      <c r="A472" s="37">
        <v>471.0</v>
      </c>
      <c r="B472" s="6" t="s">
        <v>7</v>
      </c>
      <c r="C472" s="6" t="s">
        <v>164</v>
      </c>
      <c r="D472" s="6" t="s">
        <v>544</v>
      </c>
      <c r="E472" s="3"/>
      <c r="F472" s="3" t="s">
        <v>545</v>
      </c>
      <c r="G472" s="3" t="s">
        <v>546</v>
      </c>
      <c r="H472" s="4" t="s">
        <v>547</v>
      </c>
      <c r="I472" s="40" t="s">
        <v>1843</v>
      </c>
      <c r="J472" s="36">
        <v>45241.0</v>
      </c>
      <c r="K472" s="10" t="s">
        <v>2389</v>
      </c>
      <c r="L472" s="10" t="s">
        <v>2390</v>
      </c>
    </row>
    <row r="473">
      <c r="A473" s="37">
        <v>472.0</v>
      </c>
      <c r="B473" s="6" t="s">
        <v>7</v>
      </c>
      <c r="C473" s="6" t="s">
        <v>164</v>
      </c>
      <c r="D473" s="6" t="s">
        <v>544</v>
      </c>
      <c r="E473" s="3"/>
      <c r="F473" s="3" t="s">
        <v>548</v>
      </c>
      <c r="G473" s="3" t="s">
        <v>549</v>
      </c>
      <c r="H473" s="5" t="s">
        <v>550</v>
      </c>
      <c r="I473" s="40" t="s">
        <v>1843</v>
      </c>
      <c r="J473" s="36">
        <v>45216.0</v>
      </c>
      <c r="K473" s="10" t="s">
        <v>2249</v>
      </c>
      <c r="L473" s="10" t="s">
        <v>2391</v>
      </c>
    </row>
    <row r="474">
      <c r="A474" s="37">
        <v>473.0</v>
      </c>
      <c r="B474" s="6" t="s">
        <v>7</v>
      </c>
      <c r="C474" s="6" t="s">
        <v>164</v>
      </c>
      <c r="D474" s="6" t="s">
        <v>544</v>
      </c>
      <c r="E474" s="3"/>
      <c r="F474" s="3" t="s">
        <v>551</v>
      </c>
      <c r="G474" s="3" t="s">
        <v>552</v>
      </c>
      <c r="H474" s="5" t="s">
        <v>553</v>
      </c>
      <c r="I474" s="40" t="s">
        <v>1843</v>
      </c>
      <c r="J474" s="59">
        <v>45235.0</v>
      </c>
      <c r="K474" s="10" t="s">
        <v>2392</v>
      </c>
      <c r="L474" s="10" t="s">
        <v>2390</v>
      </c>
    </row>
    <row r="475">
      <c r="A475" s="37">
        <v>474.0</v>
      </c>
      <c r="B475" s="6" t="s">
        <v>7</v>
      </c>
      <c r="C475" s="6" t="s">
        <v>164</v>
      </c>
      <c r="D475" s="6" t="s">
        <v>544</v>
      </c>
      <c r="E475" s="3"/>
      <c r="F475" s="3" t="s">
        <v>554</v>
      </c>
      <c r="G475" s="3" t="s">
        <v>555</v>
      </c>
      <c r="H475" s="4" t="s">
        <v>556</v>
      </c>
      <c r="I475" s="40" t="s">
        <v>1843</v>
      </c>
      <c r="J475" s="36">
        <v>45230.0</v>
      </c>
      <c r="K475" s="10" t="s">
        <v>2393</v>
      </c>
      <c r="L475" s="10" t="s">
        <v>2390</v>
      </c>
    </row>
    <row r="476">
      <c r="A476" s="37">
        <v>475.0</v>
      </c>
      <c r="B476" s="6" t="s">
        <v>7</v>
      </c>
      <c r="C476" s="6" t="s">
        <v>164</v>
      </c>
      <c r="D476" s="6" t="s">
        <v>557</v>
      </c>
      <c r="E476" s="3"/>
      <c r="F476" s="3" t="s">
        <v>558</v>
      </c>
      <c r="G476" s="3" t="s">
        <v>559</v>
      </c>
      <c r="H476" s="5" t="s">
        <v>560</v>
      </c>
      <c r="I476" s="40" t="s">
        <v>1843</v>
      </c>
      <c r="J476" s="36">
        <v>45244.0</v>
      </c>
      <c r="K476" s="10" t="s">
        <v>2394</v>
      </c>
      <c r="L476" s="10" t="s">
        <v>2395</v>
      </c>
    </row>
    <row r="477">
      <c r="A477" s="37">
        <v>476.0</v>
      </c>
      <c r="B477" s="6" t="s">
        <v>7</v>
      </c>
      <c r="C477" s="6" t="s">
        <v>164</v>
      </c>
      <c r="D477" s="6" t="s">
        <v>557</v>
      </c>
      <c r="E477" s="3"/>
      <c r="F477" s="3" t="s">
        <v>561</v>
      </c>
      <c r="G477" s="3" t="s">
        <v>562</v>
      </c>
      <c r="H477" s="5" t="s">
        <v>563</v>
      </c>
      <c r="I477" s="40" t="s">
        <v>1843</v>
      </c>
      <c r="J477" s="36">
        <v>45243.0</v>
      </c>
      <c r="K477" s="10" t="s">
        <v>2396</v>
      </c>
      <c r="L477" s="10" t="s">
        <v>2397</v>
      </c>
    </row>
    <row r="478">
      <c r="A478" s="37">
        <v>477.0</v>
      </c>
      <c r="B478" s="6" t="s">
        <v>7</v>
      </c>
      <c r="C478" s="6" t="s">
        <v>164</v>
      </c>
      <c r="D478" s="6" t="s">
        <v>557</v>
      </c>
      <c r="E478" s="3"/>
      <c r="F478" s="3" t="s">
        <v>564</v>
      </c>
      <c r="G478" s="3" t="s">
        <v>565</v>
      </c>
      <c r="H478" s="5" t="s">
        <v>566</v>
      </c>
      <c r="I478" s="40" t="s">
        <v>1843</v>
      </c>
      <c r="J478" s="36">
        <v>45244.0</v>
      </c>
      <c r="K478" s="10" t="s">
        <v>2398</v>
      </c>
      <c r="L478" s="10" t="s">
        <v>2399</v>
      </c>
    </row>
    <row r="479">
      <c r="A479" s="37">
        <v>478.0</v>
      </c>
      <c r="B479" s="6" t="s">
        <v>7</v>
      </c>
      <c r="C479" s="6" t="s">
        <v>164</v>
      </c>
      <c r="D479" s="6" t="s">
        <v>557</v>
      </c>
      <c r="E479" s="3"/>
      <c r="F479" s="3" t="s">
        <v>567</v>
      </c>
      <c r="G479" s="3" t="s">
        <v>568</v>
      </c>
      <c r="H479" s="5" t="s">
        <v>569</v>
      </c>
      <c r="I479" s="40" t="s">
        <v>1843</v>
      </c>
      <c r="J479" s="36">
        <v>45244.0</v>
      </c>
      <c r="K479" s="10" t="s">
        <v>2400</v>
      </c>
      <c r="L479" s="10" t="s">
        <v>2401</v>
      </c>
    </row>
    <row r="480">
      <c r="A480" s="37">
        <v>479.0</v>
      </c>
      <c r="B480" s="6" t="s">
        <v>7</v>
      </c>
      <c r="C480" s="6" t="s">
        <v>164</v>
      </c>
      <c r="D480" s="6" t="s">
        <v>557</v>
      </c>
      <c r="E480" s="3"/>
      <c r="F480" s="3" t="s">
        <v>570</v>
      </c>
      <c r="G480" s="3" t="s">
        <v>571</v>
      </c>
      <c r="H480" s="4" t="s">
        <v>572</v>
      </c>
      <c r="I480" s="40" t="s">
        <v>1843</v>
      </c>
      <c r="J480" s="36">
        <v>45244.0</v>
      </c>
      <c r="K480" s="10" t="s">
        <v>2400</v>
      </c>
      <c r="L480" s="10" t="s">
        <v>2401</v>
      </c>
    </row>
    <row r="481">
      <c r="A481" s="37">
        <v>480.0</v>
      </c>
      <c r="B481" s="6" t="s">
        <v>7</v>
      </c>
      <c r="C481" s="6" t="s">
        <v>164</v>
      </c>
      <c r="D481" s="6" t="s">
        <v>557</v>
      </c>
      <c r="E481" s="3"/>
      <c r="F481" s="3" t="s">
        <v>573</v>
      </c>
      <c r="G481" s="3" t="s">
        <v>574</v>
      </c>
      <c r="H481" s="4" t="s">
        <v>575</v>
      </c>
      <c r="I481" s="40" t="s">
        <v>1843</v>
      </c>
      <c r="J481" s="36">
        <v>45239.0</v>
      </c>
      <c r="K481" s="10" t="s">
        <v>2402</v>
      </c>
      <c r="L481" s="10" t="s">
        <v>2403</v>
      </c>
    </row>
    <row r="482">
      <c r="A482" s="37">
        <v>481.0</v>
      </c>
      <c r="B482" s="6" t="s">
        <v>7</v>
      </c>
      <c r="C482" s="6" t="s">
        <v>164</v>
      </c>
      <c r="D482" s="6" t="s">
        <v>557</v>
      </c>
      <c r="E482" s="3"/>
      <c r="F482" s="3" t="s">
        <v>576</v>
      </c>
      <c r="G482" s="3" t="s">
        <v>577</v>
      </c>
      <c r="H482" s="5" t="s">
        <v>578</v>
      </c>
      <c r="I482" s="40" t="s">
        <v>1843</v>
      </c>
      <c r="J482" s="36">
        <v>45244.0</v>
      </c>
      <c r="K482" s="10" t="s">
        <v>2404</v>
      </c>
      <c r="L482" s="11" t="s">
        <v>2405</v>
      </c>
    </row>
    <row r="483">
      <c r="A483" s="37">
        <v>482.0</v>
      </c>
      <c r="B483" s="6" t="s">
        <v>7</v>
      </c>
      <c r="C483" s="6" t="s">
        <v>164</v>
      </c>
      <c r="D483" s="6" t="s">
        <v>557</v>
      </c>
      <c r="E483" s="3"/>
      <c r="F483" s="3" t="s">
        <v>579</v>
      </c>
      <c r="G483" s="3" t="s">
        <v>580</v>
      </c>
      <c r="H483" s="4" t="s">
        <v>581</v>
      </c>
      <c r="I483" s="40" t="s">
        <v>1843</v>
      </c>
      <c r="J483" s="36">
        <v>45244.0</v>
      </c>
      <c r="K483" s="10" t="s">
        <v>2406</v>
      </c>
      <c r="L483" s="10" t="s">
        <v>2407</v>
      </c>
    </row>
    <row r="484">
      <c r="A484" s="37">
        <v>483.0</v>
      </c>
      <c r="B484" s="6" t="s">
        <v>7</v>
      </c>
      <c r="C484" s="6" t="s">
        <v>164</v>
      </c>
      <c r="D484" s="6" t="s">
        <v>557</v>
      </c>
      <c r="E484" s="3"/>
      <c r="F484" s="3" t="s">
        <v>582</v>
      </c>
      <c r="G484" s="3" t="s">
        <v>583</v>
      </c>
      <c r="H484" s="4" t="s">
        <v>584</v>
      </c>
      <c r="I484" s="40" t="s">
        <v>1843</v>
      </c>
      <c r="J484" s="36">
        <v>45233.0</v>
      </c>
      <c r="K484" s="10" t="s">
        <v>2408</v>
      </c>
      <c r="L484" s="10" t="s">
        <v>2409</v>
      </c>
    </row>
    <row r="485">
      <c r="A485" s="37">
        <v>484.0</v>
      </c>
      <c r="B485" s="6" t="s">
        <v>7</v>
      </c>
      <c r="C485" s="6" t="s">
        <v>164</v>
      </c>
      <c r="D485" s="6" t="s">
        <v>557</v>
      </c>
      <c r="E485" s="3"/>
      <c r="F485" s="3" t="s">
        <v>585</v>
      </c>
      <c r="G485" s="3" t="s">
        <v>586</v>
      </c>
      <c r="H485" s="4" t="s">
        <v>587</v>
      </c>
      <c r="I485" s="40" t="s">
        <v>1843</v>
      </c>
      <c r="J485" s="36">
        <v>45244.0</v>
      </c>
      <c r="K485" s="10" t="s">
        <v>2410</v>
      </c>
      <c r="L485" s="10" t="s">
        <v>2411</v>
      </c>
    </row>
    <row r="486">
      <c r="A486" s="37">
        <v>485.0</v>
      </c>
      <c r="B486" s="6" t="s">
        <v>7</v>
      </c>
      <c r="C486" s="6" t="s">
        <v>331</v>
      </c>
      <c r="D486" s="6" t="s">
        <v>9</v>
      </c>
      <c r="E486" s="3"/>
      <c r="F486" s="3" t="s">
        <v>588</v>
      </c>
      <c r="G486" s="3" t="s">
        <v>589</v>
      </c>
      <c r="H486" s="5" t="s">
        <v>590</v>
      </c>
      <c r="I486" s="40" t="s">
        <v>1843</v>
      </c>
      <c r="J486" s="36">
        <v>45244.0</v>
      </c>
      <c r="K486" s="10" t="s">
        <v>2304</v>
      </c>
      <c r="L486" s="10" t="s">
        <v>2412</v>
      </c>
    </row>
    <row r="487">
      <c r="A487" s="37">
        <v>486.0</v>
      </c>
      <c r="B487" s="6" t="s">
        <v>7</v>
      </c>
      <c r="C487" s="6" t="s">
        <v>331</v>
      </c>
      <c r="D487" s="6" t="s">
        <v>9</v>
      </c>
      <c r="E487" s="3"/>
      <c r="F487" s="3" t="s">
        <v>591</v>
      </c>
      <c r="G487" s="3" t="s">
        <v>592</v>
      </c>
      <c r="H487" s="4" t="s">
        <v>593</v>
      </c>
      <c r="I487" s="40" t="s">
        <v>1843</v>
      </c>
      <c r="J487" s="36">
        <v>45244.0</v>
      </c>
      <c r="K487" s="10" t="s">
        <v>2108</v>
      </c>
      <c r="L487" s="10" t="s">
        <v>1845</v>
      </c>
    </row>
    <row r="488">
      <c r="A488" s="37">
        <v>487.0</v>
      </c>
      <c r="B488" s="6" t="s">
        <v>7</v>
      </c>
      <c r="C488" s="6" t="s">
        <v>331</v>
      </c>
      <c r="D488" s="6" t="s">
        <v>9</v>
      </c>
      <c r="E488" s="3"/>
      <c r="F488" s="3" t="s">
        <v>594</v>
      </c>
      <c r="G488" s="3" t="s">
        <v>595</v>
      </c>
      <c r="H488" s="4" t="s">
        <v>596</v>
      </c>
      <c r="I488" s="40" t="s">
        <v>1843</v>
      </c>
      <c r="J488" s="36">
        <v>45244.0</v>
      </c>
      <c r="K488" s="10" t="s">
        <v>2413</v>
      </c>
      <c r="L488" s="10" t="s">
        <v>1845</v>
      </c>
    </row>
    <row r="489">
      <c r="A489" s="37">
        <v>488.0</v>
      </c>
      <c r="B489" s="6" t="s">
        <v>7</v>
      </c>
      <c r="C489" s="6" t="s">
        <v>331</v>
      </c>
      <c r="D489" s="6" t="s">
        <v>9</v>
      </c>
      <c r="E489" s="3"/>
      <c r="F489" s="3" t="s">
        <v>597</v>
      </c>
      <c r="G489" s="3" t="s">
        <v>598</v>
      </c>
      <c r="H489" s="5" t="s">
        <v>599</v>
      </c>
      <c r="I489" s="40" t="s">
        <v>1843</v>
      </c>
      <c r="J489" s="36">
        <v>45244.0</v>
      </c>
      <c r="K489" s="10" t="s">
        <v>2414</v>
      </c>
      <c r="L489" s="10" t="s">
        <v>1845</v>
      </c>
    </row>
    <row r="490">
      <c r="A490" s="37">
        <v>489.0</v>
      </c>
      <c r="B490" s="6" t="s">
        <v>7</v>
      </c>
      <c r="C490" s="6" t="s">
        <v>331</v>
      </c>
      <c r="D490" s="6" t="s">
        <v>9</v>
      </c>
      <c r="E490" s="3"/>
      <c r="F490" s="3" t="s">
        <v>600</v>
      </c>
      <c r="G490" s="3" t="s">
        <v>601</v>
      </c>
      <c r="H490" s="5" t="s">
        <v>602</v>
      </c>
      <c r="I490" s="40" t="s">
        <v>1843</v>
      </c>
      <c r="J490" s="36">
        <v>45244.0</v>
      </c>
      <c r="K490" s="10" t="s">
        <v>2415</v>
      </c>
      <c r="L490" s="10" t="s">
        <v>2416</v>
      </c>
    </row>
    <row r="491">
      <c r="A491" s="37">
        <v>490.0</v>
      </c>
      <c r="B491" s="6" t="s">
        <v>7</v>
      </c>
      <c r="C491" s="6" t="s">
        <v>331</v>
      </c>
      <c r="D491" s="6" t="s">
        <v>30</v>
      </c>
      <c r="E491" s="3"/>
      <c r="F491" s="3" t="s">
        <v>603</v>
      </c>
      <c r="G491" s="3" t="s">
        <v>604</v>
      </c>
      <c r="H491" s="4" t="s">
        <v>605</v>
      </c>
      <c r="I491" s="40" t="s">
        <v>1843</v>
      </c>
      <c r="J491" s="36">
        <v>45245.0</v>
      </c>
      <c r="K491" s="10" t="s">
        <v>2254</v>
      </c>
      <c r="L491" s="10" t="s">
        <v>2417</v>
      </c>
    </row>
    <row r="492">
      <c r="A492" s="37">
        <v>491.0</v>
      </c>
      <c r="B492" s="6" t="s">
        <v>7</v>
      </c>
      <c r="C492" s="6" t="s">
        <v>331</v>
      </c>
      <c r="D492" s="6" t="s">
        <v>30</v>
      </c>
      <c r="E492" s="3"/>
      <c r="F492" s="3" t="s">
        <v>606</v>
      </c>
      <c r="G492" s="3" t="s">
        <v>607</v>
      </c>
      <c r="H492" s="4" t="s">
        <v>608</v>
      </c>
      <c r="I492" s="40" t="s">
        <v>1843</v>
      </c>
      <c r="J492" s="36">
        <v>45245.0</v>
      </c>
      <c r="K492" s="10" t="s">
        <v>2418</v>
      </c>
      <c r="L492" s="10" t="s">
        <v>2419</v>
      </c>
    </row>
    <row r="493">
      <c r="A493" s="37">
        <v>492.0</v>
      </c>
      <c r="B493" s="6" t="s">
        <v>7</v>
      </c>
      <c r="C493" s="6" t="s">
        <v>331</v>
      </c>
      <c r="D493" s="6" t="s">
        <v>30</v>
      </c>
      <c r="E493" s="3"/>
      <c r="F493" s="3" t="s">
        <v>609</v>
      </c>
      <c r="G493" s="3" t="s">
        <v>610</v>
      </c>
      <c r="H493" s="4" t="s">
        <v>611</v>
      </c>
      <c r="I493" s="40" t="s">
        <v>1843</v>
      </c>
      <c r="J493" s="36">
        <v>45243.0</v>
      </c>
      <c r="K493" s="10" t="s">
        <v>2420</v>
      </c>
      <c r="L493" s="10" t="s">
        <v>2421</v>
      </c>
    </row>
    <row r="494">
      <c r="A494" s="37">
        <v>493.0</v>
      </c>
      <c r="B494" s="6" t="s">
        <v>7</v>
      </c>
      <c r="C494" s="6" t="s">
        <v>331</v>
      </c>
      <c r="D494" s="6" t="s">
        <v>30</v>
      </c>
      <c r="E494" s="3"/>
      <c r="F494" s="3" t="s">
        <v>612</v>
      </c>
      <c r="G494" s="3" t="s">
        <v>613</v>
      </c>
      <c r="H494" s="4" t="s">
        <v>614</v>
      </c>
      <c r="I494" s="40" t="s">
        <v>1843</v>
      </c>
      <c r="J494" s="36">
        <v>45241.0</v>
      </c>
      <c r="K494" s="10" t="s">
        <v>2262</v>
      </c>
      <c r="L494" s="10" t="s">
        <v>2422</v>
      </c>
    </row>
    <row r="495">
      <c r="A495" s="37">
        <v>494.0</v>
      </c>
      <c r="B495" s="6" t="s">
        <v>7</v>
      </c>
      <c r="C495" s="6" t="s">
        <v>331</v>
      </c>
      <c r="D495" s="6" t="s">
        <v>30</v>
      </c>
      <c r="E495" s="3"/>
      <c r="F495" s="3" t="s">
        <v>615</v>
      </c>
      <c r="G495" s="3" t="s">
        <v>616</v>
      </c>
      <c r="H495" s="4" t="s">
        <v>617</v>
      </c>
      <c r="I495" s="40" t="s">
        <v>1843</v>
      </c>
      <c r="J495" s="36">
        <v>45241.0</v>
      </c>
      <c r="K495" s="10" t="s">
        <v>2423</v>
      </c>
      <c r="L495" s="10" t="s">
        <v>2424</v>
      </c>
    </row>
    <row r="496">
      <c r="A496" s="37">
        <v>495.0</v>
      </c>
      <c r="B496" s="6" t="s">
        <v>7</v>
      </c>
      <c r="C496" s="6" t="s">
        <v>331</v>
      </c>
      <c r="D496" s="6" t="s">
        <v>30</v>
      </c>
      <c r="E496" s="3"/>
      <c r="F496" s="3" t="s">
        <v>618</v>
      </c>
      <c r="G496" s="3" t="s">
        <v>619</v>
      </c>
      <c r="H496" s="4" t="s">
        <v>620</v>
      </c>
      <c r="I496" s="40" t="s">
        <v>1843</v>
      </c>
      <c r="J496" s="59">
        <v>45236.0</v>
      </c>
      <c r="K496" s="10" t="s">
        <v>2425</v>
      </c>
      <c r="L496" s="10" t="s">
        <v>2422</v>
      </c>
    </row>
    <row r="497">
      <c r="A497" s="37">
        <v>496.0</v>
      </c>
      <c r="B497" s="6" t="s">
        <v>7</v>
      </c>
      <c r="C497" s="6" t="s">
        <v>331</v>
      </c>
      <c r="D497" s="6" t="s">
        <v>113</v>
      </c>
      <c r="E497" s="3"/>
      <c r="F497" s="3" t="s">
        <v>621</v>
      </c>
      <c r="G497" s="3" t="s">
        <v>622</v>
      </c>
      <c r="H497" s="4" t="s">
        <v>623</v>
      </c>
      <c r="I497" s="40" t="s">
        <v>1843</v>
      </c>
      <c r="J497" s="59">
        <v>45244.0</v>
      </c>
      <c r="K497" s="10" t="s">
        <v>2426</v>
      </c>
      <c r="L497" s="10" t="s">
        <v>2427</v>
      </c>
    </row>
    <row r="498">
      <c r="A498" s="37">
        <v>497.0</v>
      </c>
      <c r="B498" s="6" t="s">
        <v>7</v>
      </c>
      <c r="C498" s="6" t="s">
        <v>331</v>
      </c>
      <c r="D498" s="6" t="s">
        <v>113</v>
      </c>
      <c r="E498" s="3"/>
      <c r="F498" s="3" t="s">
        <v>624</v>
      </c>
      <c r="G498" s="3" t="s">
        <v>625</v>
      </c>
      <c r="H498" s="5" t="s">
        <v>626</v>
      </c>
      <c r="I498" s="40" t="s">
        <v>1843</v>
      </c>
      <c r="J498" s="59">
        <v>45244.0</v>
      </c>
      <c r="K498" s="10" t="s">
        <v>2384</v>
      </c>
      <c r="L498" s="10" t="s">
        <v>2427</v>
      </c>
    </row>
    <row r="499">
      <c r="A499" s="37">
        <v>498.0</v>
      </c>
      <c r="B499" s="6" t="s">
        <v>7</v>
      </c>
      <c r="C499" s="6" t="s">
        <v>331</v>
      </c>
      <c r="D499" s="6" t="s">
        <v>113</v>
      </c>
      <c r="E499" s="3"/>
      <c r="F499" s="3" t="s">
        <v>627</v>
      </c>
      <c r="G499" s="3" t="s">
        <v>628</v>
      </c>
      <c r="H499" s="4" t="s">
        <v>629</v>
      </c>
      <c r="I499" s="40" t="s">
        <v>1843</v>
      </c>
      <c r="J499" s="59">
        <v>45244.0</v>
      </c>
      <c r="K499" s="10" t="s">
        <v>2428</v>
      </c>
      <c r="L499" s="10" t="s">
        <v>2429</v>
      </c>
    </row>
    <row r="500">
      <c r="A500" s="37">
        <v>499.0</v>
      </c>
      <c r="B500" s="6" t="s">
        <v>7</v>
      </c>
      <c r="C500" s="6" t="s">
        <v>331</v>
      </c>
      <c r="D500" s="6" t="s">
        <v>113</v>
      </c>
      <c r="E500" s="3"/>
      <c r="F500" s="3" t="s">
        <v>630</v>
      </c>
      <c r="G500" s="3" t="s">
        <v>631</v>
      </c>
      <c r="H500" s="4" t="s">
        <v>632</v>
      </c>
      <c r="I500" s="40" t="s">
        <v>1843</v>
      </c>
      <c r="J500" s="36">
        <v>45230.0</v>
      </c>
      <c r="K500" s="10" t="s">
        <v>2371</v>
      </c>
      <c r="L500" s="10" t="s">
        <v>2430</v>
      </c>
    </row>
    <row r="501">
      <c r="A501" s="37">
        <v>500.0</v>
      </c>
      <c r="B501" s="6" t="s">
        <v>7</v>
      </c>
      <c r="C501" s="6" t="s">
        <v>331</v>
      </c>
      <c r="D501" s="6" t="s">
        <v>113</v>
      </c>
      <c r="E501" s="3"/>
      <c r="F501" s="3" t="s">
        <v>633</v>
      </c>
      <c r="G501" s="3" t="s">
        <v>634</v>
      </c>
      <c r="H501" s="4" t="s">
        <v>635</v>
      </c>
      <c r="I501" s="40" t="s">
        <v>1843</v>
      </c>
      <c r="J501" s="36">
        <v>45218.0</v>
      </c>
      <c r="K501" s="10" t="s">
        <v>2215</v>
      </c>
      <c r="L501" s="10" t="s">
        <v>2431</v>
      </c>
    </row>
    <row r="502">
      <c r="A502" s="37">
        <v>501.0</v>
      </c>
      <c r="B502" s="6" t="s">
        <v>7</v>
      </c>
      <c r="C502" s="6" t="s">
        <v>331</v>
      </c>
      <c r="D502" s="6" t="s">
        <v>113</v>
      </c>
      <c r="E502" s="3"/>
      <c r="F502" s="3" t="s">
        <v>636</v>
      </c>
      <c r="G502" s="3" t="s">
        <v>637</v>
      </c>
      <c r="H502" s="4" t="s">
        <v>638</v>
      </c>
      <c r="I502" s="40" t="s">
        <v>1843</v>
      </c>
      <c r="J502" s="36">
        <v>45218.0</v>
      </c>
      <c r="K502" s="10" t="s">
        <v>2432</v>
      </c>
      <c r="L502" s="10" t="s">
        <v>2433</v>
      </c>
    </row>
    <row r="503">
      <c r="A503" s="37">
        <v>502.0</v>
      </c>
      <c r="B503" s="6" t="s">
        <v>7</v>
      </c>
      <c r="C503" s="6" t="s">
        <v>331</v>
      </c>
      <c r="D503" s="6" t="s">
        <v>557</v>
      </c>
      <c r="E503" s="3"/>
      <c r="F503" s="3" t="s">
        <v>639</v>
      </c>
      <c r="G503" s="3" t="s">
        <v>640</v>
      </c>
      <c r="H503" s="5" t="s">
        <v>641</v>
      </c>
      <c r="I503" s="40" t="s">
        <v>1843</v>
      </c>
      <c r="J503" s="36">
        <v>45244.0</v>
      </c>
      <c r="K503" s="10" t="s">
        <v>2434</v>
      </c>
      <c r="L503" s="10" t="s">
        <v>2435</v>
      </c>
    </row>
    <row r="504">
      <c r="A504" s="37">
        <v>503.0</v>
      </c>
      <c r="B504" s="6" t="s">
        <v>7</v>
      </c>
      <c r="C504" s="6" t="s">
        <v>331</v>
      </c>
      <c r="D504" s="6" t="s">
        <v>557</v>
      </c>
      <c r="E504" s="3"/>
      <c r="F504" s="3" t="s">
        <v>642</v>
      </c>
      <c r="G504" s="3" t="s">
        <v>643</v>
      </c>
      <c r="H504" s="5" t="s">
        <v>644</v>
      </c>
      <c r="I504" s="40" t="s">
        <v>1843</v>
      </c>
      <c r="J504" s="36">
        <v>45243.0</v>
      </c>
      <c r="K504" s="10" t="s">
        <v>2436</v>
      </c>
      <c r="L504" s="10" t="s">
        <v>2437</v>
      </c>
    </row>
    <row r="505">
      <c r="A505" s="37">
        <v>504.0</v>
      </c>
      <c r="B505" s="6" t="s">
        <v>7</v>
      </c>
      <c r="C505" s="6" t="s">
        <v>331</v>
      </c>
      <c r="D505" s="6" t="s">
        <v>557</v>
      </c>
      <c r="E505" s="3"/>
      <c r="F505" s="3" t="s">
        <v>645</v>
      </c>
      <c r="G505" s="3" t="s">
        <v>646</v>
      </c>
      <c r="H505" s="4" t="s">
        <v>647</v>
      </c>
      <c r="I505" s="40" t="s">
        <v>1843</v>
      </c>
      <c r="J505" s="59">
        <v>45238.0</v>
      </c>
      <c r="K505" s="10" t="s">
        <v>2438</v>
      </c>
      <c r="L505" s="10" t="s">
        <v>2439</v>
      </c>
    </row>
    <row r="506">
      <c r="A506" s="37">
        <v>505.0</v>
      </c>
      <c r="B506" s="6" t="s">
        <v>7</v>
      </c>
      <c r="C506" s="6" t="s">
        <v>331</v>
      </c>
      <c r="D506" s="6" t="s">
        <v>557</v>
      </c>
      <c r="E506" s="3"/>
      <c r="F506" s="3" t="s">
        <v>648</v>
      </c>
      <c r="G506" s="3" t="s">
        <v>649</v>
      </c>
      <c r="H506" s="5" t="s">
        <v>650</v>
      </c>
      <c r="I506" s="40" t="s">
        <v>1843</v>
      </c>
      <c r="J506" s="59">
        <v>45238.0</v>
      </c>
      <c r="K506" s="10" t="s">
        <v>2440</v>
      </c>
      <c r="L506" s="10" t="s">
        <v>2441</v>
      </c>
    </row>
    <row r="507">
      <c r="A507" s="37">
        <v>506.0</v>
      </c>
      <c r="B507" s="6" t="s">
        <v>7</v>
      </c>
      <c r="C507" s="6" t="s">
        <v>331</v>
      </c>
      <c r="D507" s="6" t="s">
        <v>557</v>
      </c>
      <c r="E507" s="3"/>
      <c r="F507" s="3" t="s">
        <v>651</v>
      </c>
      <c r="G507" s="3" t="s">
        <v>652</v>
      </c>
      <c r="H507" s="4" t="s">
        <v>653</v>
      </c>
      <c r="I507" s="40" t="s">
        <v>1843</v>
      </c>
      <c r="J507" s="59">
        <v>45237.0</v>
      </c>
      <c r="K507" s="10" t="s">
        <v>2085</v>
      </c>
      <c r="L507" s="10" t="s">
        <v>2442</v>
      </c>
    </row>
    <row r="508">
      <c r="A508" s="37">
        <v>507.0</v>
      </c>
      <c r="B508" s="6" t="s">
        <v>7</v>
      </c>
      <c r="C508" s="6" t="s">
        <v>331</v>
      </c>
      <c r="D508" s="6" t="s">
        <v>557</v>
      </c>
      <c r="E508" s="3"/>
      <c r="F508" s="3" t="s">
        <v>654</v>
      </c>
      <c r="G508" s="3" t="s">
        <v>655</v>
      </c>
      <c r="H508" s="5" t="s">
        <v>656</v>
      </c>
      <c r="I508" s="40" t="s">
        <v>1843</v>
      </c>
      <c r="J508" s="59">
        <v>45237.0</v>
      </c>
      <c r="K508" s="10" t="s">
        <v>2285</v>
      </c>
      <c r="L508" s="10" t="s">
        <v>2439</v>
      </c>
    </row>
    <row r="509">
      <c r="A509" s="37">
        <v>508.0</v>
      </c>
      <c r="B509" s="6" t="s">
        <v>7</v>
      </c>
      <c r="C509" s="6" t="s">
        <v>331</v>
      </c>
      <c r="D509" s="6" t="s">
        <v>557</v>
      </c>
      <c r="E509" s="3"/>
      <c r="F509" s="3" t="s">
        <v>657</v>
      </c>
      <c r="G509" s="3" t="s">
        <v>658</v>
      </c>
      <c r="H509" s="5" t="s">
        <v>659</v>
      </c>
      <c r="I509" s="40" t="s">
        <v>1843</v>
      </c>
      <c r="J509" s="59">
        <v>45232.0</v>
      </c>
      <c r="K509" s="10" t="s">
        <v>2443</v>
      </c>
      <c r="L509" s="10" t="s">
        <v>2439</v>
      </c>
    </row>
    <row r="510">
      <c r="A510" s="37">
        <v>509.0</v>
      </c>
      <c r="B510" s="6" t="s">
        <v>7</v>
      </c>
      <c r="C510" s="6" t="s">
        <v>331</v>
      </c>
      <c r="D510" s="6" t="s">
        <v>557</v>
      </c>
      <c r="E510" s="3"/>
      <c r="F510" s="3" t="s">
        <v>660</v>
      </c>
      <c r="G510" s="3" t="s">
        <v>661</v>
      </c>
      <c r="H510" s="4" t="s">
        <v>662</v>
      </c>
      <c r="I510" s="40" t="s">
        <v>1843</v>
      </c>
      <c r="J510" s="36">
        <v>45230.0</v>
      </c>
      <c r="K510" s="10" t="s">
        <v>2444</v>
      </c>
      <c r="L510" s="10" t="s">
        <v>2439</v>
      </c>
    </row>
    <row r="511">
      <c r="A511" s="37">
        <v>510.0</v>
      </c>
      <c r="B511" s="6" t="s">
        <v>7</v>
      </c>
      <c r="C511" s="6" t="s">
        <v>81</v>
      </c>
      <c r="D511" s="6" t="s">
        <v>9</v>
      </c>
      <c r="E511" s="3"/>
      <c r="F511" s="3" t="s">
        <v>663</v>
      </c>
      <c r="G511" s="3" t="s">
        <v>664</v>
      </c>
      <c r="H511" s="4" t="s">
        <v>665</v>
      </c>
      <c r="I511" s="40" t="s">
        <v>1843</v>
      </c>
      <c r="J511" s="36">
        <v>45245.0</v>
      </c>
      <c r="K511" s="10" t="s">
        <v>2334</v>
      </c>
      <c r="L511" s="10" t="s">
        <v>1845</v>
      </c>
    </row>
    <row r="512">
      <c r="A512" s="37">
        <v>511.0</v>
      </c>
      <c r="B512" s="6" t="s">
        <v>7</v>
      </c>
      <c r="C512" s="6" t="s">
        <v>81</v>
      </c>
      <c r="D512" s="6" t="s">
        <v>30</v>
      </c>
      <c r="E512" s="3"/>
      <c r="F512" s="3" t="s">
        <v>666</v>
      </c>
      <c r="G512" s="3" t="s">
        <v>667</v>
      </c>
      <c r="H512" s="4" t="s">
        <v>668</v>
      </c>
      <c r="I512" s="40" t="s">
        <v>1843</v>
      </c>
      <c r="J512" s="36">
        <v>45245.0</v>
      </c>
      <c r="K512" s="10" t="s">
        <v>1877</v>
      </c>
      <c r="L512" s="10" t="s">
        <v>2445</v>
      </c>
    </row>
    <row r="513">
      <c r="A513" s="37">
        <v>512.0</v>
      </c>
      <c r="B513" s="6" t="s">
        <v>7</v>
      </c>
      <c r="C513" s="6" t="s">
        <v>81</v>
      </c>
      <c r="D513" s="6" t="s">
        <v>113</v>
      </c>
      <c r="E513" s="3"/>
      <c r="F513" s="3" t="s">
        <v>669</v>
      </c>
      <c r="G513" s="3" t="s">
        <v>670</v>
      </c>
      <c r="H513" s="5" t="s">
        <v>671</v>
      </c>
      <c r="I513" s="40" t="s">
        <v>1843</v>
      </c>
      <c r="J513" s="36">
        <v>45239.0</v>
      </c>
      <c r="K513" s="10" t="s">
        <v>2289</v>
      </c>
      <c r="L513" s="10" t="s">
        <v>2446</v>
      </c>
    </row>
    <row r="514">
      <c r="A514" s="37">
        <v>513.0</v>
      </c>
      <c r="B514" s="6" t="s">
        <v>7</v>
      </c>
      <c r="C514" s="6" t="s">
        <v>81</v>
      </c>
      <c r="D514" s="6" t="s">
        <v>113</v>
      </c>
      <c r="E514" s="3"/>
      <c r="F514" s="3" t="s">
        <v>672</v>
      </c>
      <c r="G514" s="3" t="s">
        <v>673</v>
      </c>
      <c r="H514" s="5" t="s">
        <v>674</v>
      </c>
      <c r="I514" s="40" t="s">
        <v>1843</v>
      </c>
      <c r="J514" s="36">
        <v>45237.0</v>
      </c>
      <c r="K514" s="10" t="s">
        <v>2447</v>
      </c>
      <c r="L514" s="10" t="s">
        <v>2448</v>
      </c>
    </row>
    <row r="515">
      <c r="A515" s="37">
        <v>514.0</v>
      </c>
      <c r="B515" s="6" t="s">
        <v>7</v>
      </c>
      <c r="C515" s="6" t="s">
        <v>81</v>
      </c>
      <c r="D515" s="6" t="s">
        <v>113</v>
      </c>
      <c r="E515" s="3"/>
      <c r="F515" s="3" t="s">
        <v>675</v>
      </c>
      <c r="G515" s="3" t="s">
        <v>676</v>
      </c>
      <c r="H515" s="4" t="s">
        <v>677</v>
      </c>
      <c r="I515" s="40" t="s">
        <v>1843</v>
      </c>
      <c r="J515" s="36">
        <v>45237.0</v>
      </c>
      <c r="K515" s="10" t="s">
        <v>2248</v>
      </c>
      <c r="L515" s="10" t="s">
        <v>2449</v>
      </c>
    </row>
    <row r="516">
      <c r="A516" s="37">
        <v>515.0</v>
      </c>
      <c r="B516" s="6" t="s">
        <v>7</v>
      </c>
      <c r="C516" s="6" t="s">
        <v>81</v>
      </c>
      <c r="D516" s="6" t="s">
        <v>113</v>
      </c>
      <c r="E516" s="3"/>
      <c r="F516" s="3" t="s">
        <v>678</v>
      </c>
      <c r="G516" s="3" t="s">
        <v>679</v>
      </c>
      <c r="H516" s="5" t="s">
        <v>680</v>
      </c>
      <c r="I516" s="40" t="s">
        <v>1843</v>
      </c>
      <c r="J516" s="36">
        <v>45230.0</v>
      </c>
      <c r="K516" s="10" t="s">
        <v>2450</v>
      </c>
      <c r="L516" s="10" t="s">
        <v>2448</v>
      </c>
    </row>
    <row r="517">
      <c r="A517" s="37">
        <v>516.0</v>
      </c>
      <c r="B517" s="6" t="s">
        <v>7</v>
      </c>
      <c r="C517" s="6" t="s">
        <v>81</v>
      </c>
      <c r="D517" s="6" t="s">
        <v>113</v>
      </c>
      <c r="E517" s="3"/>
      <c r="F517" s="3" t="s">
        <v>681</v>
      </c>
      <c r="G517" s="3" t="s">
        <v>682</v>
      </c>
      <c r="H517" s="5" t="s">
        <v>683</v>
      </c>
      <c r="I517" s="40" t="s">
        <v>1843</v>
      </c>
      <c r="J517" s="36">
        <v>45223.0</v>
      </c>
      <c r="K517" s="10" t="s">
        <v>2451</v>
      </c>
      <c r="L517" s="10" t="s">
        <v>2452</v>
      </c>
    </row>
    <row r="518">
      <c r="A518" s="37">
        <v>517.0</v>
      </c>
      <c r="B518" s="6" t="s">
        <v>7</v>
      </c>
      <c r="C518" s="6" t="s">
        <v>81</v>
      </c>
      <c r="D518" s="6" t="s">
        <v>113</v>
      </c>
      <c r="E518" s="3"/>
      <c r="F518" s="3" t="s">
        <v>684</v>
      </c>
      <c r="G518" s="3" t="s">
        <v>685</v>
      </c>
      <c r="H518" s="5" t="s">
        <v>686</v>
      </c>
      <c r="I518" s="40" t="s">
        <v>1843</v>
      </c>
      <c r="J518" s="36">
        <v>45241.0</v>
      </c>
      <c r="K518" s="10" t="s">
        <v>1962</v>
      </c>
      <c r="L518" s="10" t="s">
        <v>2452</v>
      </c>
    </row>
    <row r="519">
      <c r="A519" s="37">
        <v>518.0</v>
      </c>
      <c r="B519" s="6" t="s">
        <v>7</v>
      </c>
      <c r="C519" s="6" t="s">
        <v>81</v>
      </c>
      <c r="D519" s="6" t="s">
        <v>113</v>
      </c>
      <c r="E519" s="3"/>
      <c r="F519" s="3" t="s">
        <v>687</v>
      </c>
      <c r="G519" s="3" t="s">
        <v>688</v>
      </c>
      <c r="H519" s="4" t="s">
        <v>689</v>
      </c>
      <c r="I519" s="40" t="s">
        <v>1843</v>
      </c>
      <c r="J519" s="59">
        <v>45232.0</v>
      </c>
      <c r="K519" s="10" t="s">
        <v>2271</v>
      </c>
      <c r="L519" s="10" t="s">
        <v>2452</v>
      </c>
    </row>
    <row r="520">
      <c r="A520" s="37">
        <v>519.0</v>
      </c>
      <c r="B520" s="6" t="s">
        <v>7</v>
      </c>
      <c r="C520" s="6" t="s">
        <v>81</v>
      </c>
      <c r="D520" s="6" t="s">
        <v>113</v>
      </c>
      <c r="E520" s="3"/>
      <c r="F520" s="3" t="s">
        <v>690</v>
      </c>
      <c r="G520" s="3" t="s">
        <v>691</v>
      </c>
      <c r="H520" s="5" t="s">
        <v>692</v>
      </c>
      <c r="I520" s="40" t="s">
        <v>1843</v>
      </c>
      <c r="J520" s="36">
        <v>45227.0</v>
      </c>
      <c r="K520" s="10" t="s">
        <v>2082</v>
      </c>
      <c r="L520" s="10" t="s">
        <v>2452</v>
      </c>
    </row>
    <row r="521">
      <c r="A521" s="37">
        <v>520.0</v>
      </c>
      <c r="B521" s="6" t="s">
        <v>7</v>
      </c>
      <c r="C521" s="6" t="s">
        <v>81</v>
      </c>
      <c r="D521" s="6" t="s">
        <v>113</v>
      </c>
      <c r="E521" s="3"/>
      <c r="F521" s="3" t="s">
        <v>693</v>
      </c>
      <c r="G521" s="3" t="s">
        <v>694</v>
      </c>
      <c r="H521" s="5" t="s">
        <v>695</v>
      </c>
      <c r="I521" s="40" t="s">
        <v>1843</v>
      </c>
      <c r="J521" s="36">
        <v>45240.0</v>
      </c>
      <c r="K521" s="10" t="s">
        <v>2453</v>
      </c>
      <c r="L521" s="10" t="s">
        <v>2454</v>
      </c>
    </row>
    <row r="522">
      <c r="A522" s="37">
        <v>521.0</v>
      </c>
      <c r="B522" s="6" t="s">
        <v>7</v>
      </c>
      <c r="C522" s="6" t="s">
        <v>81</v>
      </c>
      <c r="D522" s="6" t="s">
        <v>525</v>
      </c>
      <c r="E522" s="3"/>
      <c r="F522" s="3" t="s">
        <v>696</v>
      </c>
      <c r="G522" s="3" t="s">
        <v>697</v>
      </c>
      <c r="H522" s="5" t="s">
        <v>698</v>
      </c>
      <c r="I522" s="40" t="s">
        <v>1843</v>
      </c>
      <c r="J522" s="36">
        <v>45244.0</v>
      </c>
      <c r="K522" s="10" t="s">
        <v>2248</v>
      </c>
      <c r="L522" s="10" t="s">
        <v>1850</v>
      </c>
    </row>
    <row r="523">
      <c r="A523" s="37">
        <v>522.0</v>
      </c>
      <c r="B523" s="6" t="s">
        <v>7</v>
      </c>
      <c r="C523" s="6" t="s">
        <v>81</v>
      </c>
      <c r="D523" s="6" t="s">
        <v>525</v>
      </c>
      <c r="E523" s="3"/>
      <c r="F523" s="3" t="s">
        <v>699</v>
      </c>
      <c r="G523" s="3" t="s">
        <v>700</v>
      </c>
      <c r="H523" s="4" t="s">
        <v>701</v>
      </c>
      <c r="I523" s="40" t="s">
        <v>1843</v>
      </c>
      <c r="J523" s="36">
        <v>45242.0</v>
      </c>
      <c r="K523" s="10" t="s">
        <v>2455</v>
      </c>
      <c r="L523" s="10" t="s">
        <v>1850</v>
      </c>
    </row>
    <row r="524">
      <c r="A524" s="37">
        <v>523.0</v>
      </c>
      <c r="B524" s="6" t="s">
        <v>7</v>
      </c>
      <c r="C524" s="6" t="s">
        <v>81</v>
      </c>
      <c r="D524" s="6" t="s">
        <v>525</v>
      </c>
      <c r="E524" s="3"/>
      <c r="F524" s="3" t="s">
        <v>702</v>
      </c>
      <c r="G524" s="3" t="s">
        <v>703</v>
      </c>
      <c r="H524" s="5" t="s">
        <v>704</v>
      </c>
      <c r="I524" s="40" t="s">
        <v>1843</v>
      </c>
      <c r="J524" s="36">
        <v>45241.0</v>
      </c>
      <c r="K524" s="10" t="s">
        <v>2456</v>
      </c>
      <c r="L524" s="10" t="s">
        <v>1850</v>
      </c>
    </row>
    <row r="525">
      <c r="A525" s="37">
        <v>524.0</v>
      </c>
      <c r="B525" s="6" t="s">
        <v>7</v>
      </c>
      <c r="C525" s="6" t="s">
        <v>81</v>
      </c>
      <c r="D525" s="6" t="s">
        <v>525</v>
      </c>
      <c r="E525" s="3"/>
      <c r="F525" s="3" t="s">
        <v>705</v>
      </c>
      <c r="G525" s="3" t="s">
        <v>706</v>
      </c>
      <c r="H525" s="4" t="s">
        <v>707</v>
      </c>
      <c r="I525" s="40" t="s">
        <v>1843</v>
      </c>
      <c r="J525" s="36">
        <v>45239.0</v>
      </c>
      <c r="K525" s="10" t="s">
        <v>2457</v>
      </c>
      <c r="L525" s="10" t="s">
        <v>1850</v>
      </c>
    </row>
    <row r="526">
      <c r="A526" s="37">
        <v>525.0</v>
      </c>
      <c r="B526" s="6" t="s">
        <v>7</v>
      </c>
      <c r="C526" s="6" t="s">
        <v>81</v>
      </c>
      <c r="D526" s="6" t="s">
        <v>544</v>
      </c>
      <c r="E526" s="3"/>
      <c r="F526" s="3" t="s">
        <v>708</v>
      </c>
      <c r="G526" s="3" t="s">
        <v>709</v>
      </c>
      <c r="H526" s="5" t="s">
        <v>710</v>
      </c>
      <c r="I526" s="40" t="s">
        <v>1843</v>
      </c>
      <c r="J526" s="36">
        <v>45245.0</v>
      </c>
      <c r="K526" s="10" t="s">
        <v>2458</v>
      </c>
      <c r="L526" s="10" t="s">
        <v>2459</v>
      </c>
    </row>
    <row r="527">
      <c r="A527" s="37">
        <v>526.0</v>
      </c>
      <c r="B527" s="6" t="s">
        <v>7</v>
      </c>
      <c r="C527" s="6" t="s">
        <v>81</v>
      </c>
      <c r="D527" s="6" t="s">
        <v>544</v>
      </c>
      <c r="E527" s="3"/>
      <c r="F527" s="3" t="s">
        <v>711</v>
      </c>
      <c r="G527" s="3" t="s">
        <v>712</v>
      </c>
      <c r="H527" s="5" t="s">
        <v>713</v>
      </c>
      <c r="I527" s="40" t="s">
        <v>1843</v>
      </c>
      <c r="J527" s="36">
        <v>45243.0</v>
      </c>
      <c r="K527" s="10" t="s">
        <v>2460</v>
      </c>
      <c r="L527" s="10" t="s">
        <v>2459</v>
      </c>
    </row>
    <row r="528">
      <c r="A528" s="37">
        <v>527.0</v>
      </c>
      <c r="B528" s="6" t="s">
        <v>7</v>
      </c>
      <c r="C528" s="6" t="s">
        <v>81</v>
      </c>
      <c r="D528" s="6" t="s">
        <v>544</v>
      </c>
      <c r="E528" s="3"/>
      <c r="F528" s="3" t="s">
        <v>714</v>
      </c>
      <c r="G528" s="3" t="s">
        <v>715</v>
      </c>
      <c r="H528" s="5" t="s">
        <v>716</v>
      </c>
      <c r="I528" s="40" t="s">
        <v>1843</v>
      </c>
      <c r="J528" s="36">
        <v>45243.0</v>
      </c>
      <c r="K528" s="10" t="s">
        <v>2461</v>
      </c>
      <c r="L528" s="10" t="s">
        <v>2459</v>
      </c>
    </row>
    <row r="529">
      <c r="A529" s="37">
        <v>528.0</v>
      </c>
      <c r="B529" s="6" t="s">
        <v>7</v>
      </c>
      <c r="C529" s="6" t="s">
        <v>81</v>
      </c>
      <c r="D529" s="6" t="s">
        <v>557</v>
      </c>
      <c r="E529" s="3"/>
      <c r="F529" s="3" t="s">
        <v>717</v>
      </c>
      <c r="G529" s="3" t="s">
        <v>718</v>
      </c>
      <c r="H529" s="5" t="s">
        <v>719</v>
      </c>
      <c r="I529" s="40" t="s">
        <v>1843</v>
      </c>
      <c r="J529" s="36">
        <v>45252.0</v>
      </c>
      <c r="K529" s="10" t="s">
        <v>2462</v>
      </c>
      <c r="L529" s="10" t="s">
        <v>2463</v>
      </c>
    </row>
    <row r="530">
      <c r="A530" s="37">
        <v>529.0</v>
      </c>
      <c r="B530" s="6" t="s">
        <v>7</v>
      </c>
      <c r="C530" s="6" t="s">
        <v>81</v>
      </c>
      <c r="D530" s="6" t="s">
        <v>557</v>
      </c>
      <c r="E530" s="3"/>
      <c r="F530" s="3" t="s">
        <v>720</v>
      </c>
      <c r="G530" s="3" t="s">
        <v>721</v>
      </c>
      <c r="H530" s="4" t="s">
        <v>722</v>
      </c>
      <c r="I530" s="40" t="s">
        <v>1843</v>
      </c>
      <c r="J530" s="36">
        <v>45251.0</v>
      </c>
      <c r="K530" s="10" t="s">
        <v>2464</v>
      </c>
      <c r="L530" s="10" t="s">
        <v>2465</v>
      </c>
    </row>
    <row r="531">
      <c r="A531" s="37">
        <v>530.0</v>
      </c>
      <c r="B531" s="6" t="s">
        <v>7</v>
      </c>
      <c r="C531" s="6" t="s">
        <v>81</v>
      </c>
      <c r="D531" s="6" t="s">
        <v>557</v>
      </c>
      <c r="E531" s="3"/>
      <c r="F531" s="3" t="s">
        <v>723</v>
      </c>
      <c r="G531" s="3" t="s">
        <v>724</v>
      </c>
      <c r="H531" s="5" t="s">
        <v>725</v>
      </c>
      <c r="I531" s="40" t="s">
        <v>1843</v>
      </c>
      <c r="J531" s="36">
        <v>45250.0</v>
      </c>
      <c r="K531" s="10" t="s">
        <v>1944</v>
      </c>
      <c r="L531" s="10" t="s">
        <v>2442</v>
      </c>
    </row>
    <row r="532">
      <c r="A532" s="37">
        <v>531.0</v>
      </c>
      <c r="B532" s="6" t="s">
        <v>7</v>
      </c>
      <c r="C532" s="6" t="s">
        <v>81</v>
      </c>
      <c r="D532" s="6" t="s">
        <v>557</v>
      </c>
      <c r="E532" s="3"/>
      <c r="F532" s="3" t="s">
        <v>726</v>
      </c>
      <c r="G532" s="3" t="s">
        <v>727</v>
      </c>
      <c r="H532" s="5" t="s">
        <v>728</v>
      </c>
      <c r="I532" s="40" t="s">
        <v>1843</v>
      </c>
      <c r="J532" s="36">
        <v>45249.0</v>
      </c>
      <c r="K532" s="10" t="s">
        <v>2466</v>
      </c>
      <c r="L532" s="10" t="s">
        <v>2465</v>
      </c>
    </row>
    <row r="533">
      <c r="A533" s="37">
        <v>532.0</v>
      </c>
      <c r="B533" s="6" t="s">
        <v>7</v>
      </c>
      <c r="C533" s="6" t="s">
        <v>81</v>
      </c>
      <c r="D533" s="6" t="s">
        <v>557</v>
      </c>
      <c r="E533" s="3"/>
      <c r="F533" s="3" t="s">
        <v>729</v>
      </c>
      <c r="G533" s="3" t="s">
        <v>730</v>
      </c>
      <c r="H533" s="5" t="s">
        <v>731</v>
      </c>
      <c r="I533" s="40" t="s">
        <v>1843</v>
      </c>
      <c r="J533" s="36">
        <v>45248.0</v>
      </c>
      <c r="K533" s="10" t="s">
        <v>2467</v>
      </c>
      <c r="L533" s="10" t="s">
        <v>2468</v>
      </c>
    </row>
    <row r="534">
      <c r="A534" s="37">
        <v>533.0</v>
      </c>
      <c r="B534" s="6" t="s">
        <v>7</v>
      </c>
      <c r="C534" s="6" t="s">
        <v>81</v>
      </c>
      <c r="D534" s="6" t="s">
        <v>557</v>
      </c>
      <c r="E534" s="3"/>
      <c r="F534" s="3" t="s">
        <v>732</v>
      </c>
      <c r="G534" s="3" t="s">
        <v>733</v>
      </c>
      <c r="H534" s="5" t="s">
        <v>734</v>
      </c>
      <c r="I534" s="40" t="s">
        <v>1843</v>
      </c>
      <c r="J534" s="36">
        <v>45247.0</v>
      </c>
      <c r="K534" s="10" t="s">
        <v>2469</v>
      </c>
      <c r="L534" s="10" t="s">
        <v>2470</v>
      </c>
    </row>
    <row r="535">
      <c r="A535" s="37">
        <v>534.0</v>
      </c>
      <c r="B535" s="6" t="s">
        <v>7</v>
      </c>
      <c r="C535" s="6" t="s">
        <v>81</v>
      </c>
      <c r="D535" s="6" t="s">
        <v>557</v>
      </c>
      <c r="E535" s="3"/>
      <c r="F535" s="3" t="s">
        <v>735</v>
      </c>
      <c r="G535" s="3" t="s">
        <v>736</v>
      </c>
      <c r="H535" s="5" t="s">
        <v>734</v>
      </c>
      <c r="I535" s="40" t="s">
        <v>1843</v>
      </c>
      <c r="J535" s="36">
        <v>45247.0</v>
      </c>
      <c r="K535" s="10" t="s">
        <v>1850</v>
      </c>
      <c r="L535" s="10" t="s">
        <v>1850</v>
      </c>
    </row>
    <row r="536">
      <c r="A536" s="37">
        <v>535.0</v>
      </c>
      <c r="B536" s="6" t="s">
        <v>7</v>
      </c>
      <c r="C536" s="6" t="s">
        <v>221</v>
      </c>
      <c r="D536" s="6" t="s">
        <v>30</v>
      </c>
      <c r="E536" s="3"/>
      <c r="F536" s="3" t="s">
        <v>737</v>
      </c>
      <c r="G536" s="3" t="s">
        <v>738</v>
      </c>
      <c r="H536" s="5" t="s">
        <v>739</v>
      </c>
      <c r="I536" s="40" t="s">
        <v>1843</v>
      </c>
      <c r="J536" s="36">
        <v>45250.0</v>
      </c>
      <c r="K536" s="10" t="s">
        <v>2471</v>
      </c>
      <c r="L536" s="10" t="s">
        <v>1954</v>
      </c>
    </row>
    <row r="537">
      <c r="A537" s="37">
        <v>536.0</v>
      </c>
      <c r="B537" s="6" t="s">
        <v>7</v>
      </c>
      <c r="C537" s="6" t="s">
        <v>221</v>
      </c>
      <c r="D537" s="6" t="s">
        <v>30</v>
      </c>
      <c r="E537" s="3"/>
      <c r="F537" s="3" t="s">
        <v>740</v>
      </c>
      <c r="G537" s="3" t="s">
        <v>741</v>
      </c>
      <c r="H537" s="5" t="s">
        <v>742</v>
      </c>
      <c r="I537" s="40" t="s">
        <v>1843</v>
      </c>
      <c r="J537" s="36">
        <v>45249.0</v>
      </c>
      <c r="K537" s="10" t="s">
        <v>2472</v>
      </c>
      <c r="L537" s="10" t="s">
        <v>1959</v>
      </c>
    </row>
    <row r="538">
      <c r="A538" s="37">
        <v>537.0</v>
      </c>
      <c r="B538" s="6" t="s">
        <v>7</v>
      </c>
      <c r="C538" s="6" t="s">
        <v>221</v>
      </c>
      <c r="D538" s="6" t="s">
        <v>30</v>
      </c>
      <c r="E538" s="3"/>
      <c r="F538" s="3" t="s">
        <v>743</v>
      </c>
      <c r="G538" s="3" t="s">
        <v>744</v>
      </c>
      <c r="H538" s="5" t="s">
        <v>745</v>
      </c>
      <c r="I538" s="40" t="s">
        <v>1843</v>
      </c>
      <c r="J538" s="36">
        <v>45248.0</v>
      </c>
      <c r="K538" s="10" t="s">
        <v>2257</v>
      </c>
      <c r="L538" s="10" t="s">
        <v>1954</v>
      </c>
    </row>
    <row r="539">
      <c r="A539" s="37">
        <v>538.0</v>
      </c>
      <c r="B539" s="6" t="s">
        <v>7</v>
      </c>
      <c r="C539" s="6" t="s">
        <v>221</v>
      </c>
      <c r="D539" s="6" t="s">
        <v>30</v>
      </c>
      <c r="E539" s="3"/>
      <c r="F539" s="3" t="s">
        <v>746</v>
      </c>
      <c r="G539" s="3" t="s">
        <v>747</v>
      </c>
      <c r="H539" s="12" t="s">
        <v>2473</v>
      </c>
      <c r="I539" s="40" t="s">
        <v>1843</v>
      </c>
      <c r="J539" s="36">
        <v>45240.0</v>
      </c>
      <c r="K539" s="10" t="s">
        <v>2474</v>
      </c>
      <c r="L539" s="10" t="s">
        <v>1954</v>
      </c>
    </row>
    <row r="540">
      <c r="A540" s="37">
        <v>539.0</v>
      </c>
      <c r="B540" s="6" t="s">
        <v>7</v>
      </c>
      <c r="C540" s="6" t="s">
        <v>221</v>
      </c>
      <c r="D540" s="6" t="s">
        <v>30</v>
      </c>
      <c r="E540" s="3"/>
      <c r="F540" s="3" t="s">
        <v>749</v>
      </c>
      <c r="G540" s="3" t="s">
        <v>750</v>
      </c>
      <c r="H540" s="5" t="s">
        <v>751</v>
      </c>
      <c r="I540" s="40" t="s">
        <v>1843</v>
      </c>
      <c r="J540" s="36">
        <v>45217.0</v>
      </c>
      <c r="K540" s="10" t="s">
        <v>2475</v>
      </c>
      <c r="L540" s="10" t="s">
        <v>1959</v>
      </c>
    </row>
    <row r="541">
      <c r="A541" s="37">
        <v>540.0</v>
      </c>
      <c r="B541" s="6" t="s">
        <v>7</v>
      </c>
      <c r="C541" s="6" t="s">
        <v>221</v>
      </c>
      <c r="D541" s="6" t="s">
        <v>113</v>
      </c>
      <c r="E541" s="3"/>
      <c r="F541" s="3" t="s">
        <v>752</v>
      </c>
      <c r="G541" s="3" t="s">
        <v>753</v>
      </c>
      <c r="H541" s="5" t="s">
        <v>754</v>
      </c>
      <c r="I541" s="40" t="s">
        <v>1843</v>
      </c>
      <c r="J541" s="36">
        <v>45252.0</v>
      </c>
      <c r="K541" s="10" t="s">
        <v>2476</v>
      </c>
      <c r="L541" s="10" t="s">
        <v>2477</v>
      </c>
    </row>
    <row r="542">
      <c r="A542" s="37">
        <v>541.0</v>
      </c>
      <c r="B542" s="6" t="s">
        <v>7</v>
      </c>
      <c r="C542" s="6" t="s">
        <v>221</v>
      </c>
      <c r="D542" s="6" t="s">
        <v>113</v>
      </c>
      <c r="E542" s="3"/>
      <c r="F542" s="3" t="s">
        <v>755</v>
      </c>
      <c r="G542" s="3" t="s">
        <v>756</v>
      </c>
      <c r="H542" s="5" t="s">
        <v>757</v>
      </c>
      <c r="I542" s="40" t="s">
        <v>1843</v>
      </c>
      <c r="J542" s="36">
        <v>45252.0</v>
      </c>
      <c r="K542" s="10" t="s">
        <v>2478</v>
      </c>
      <c r="L542" s="10" t="s">
        <v>2479</v>
      </c>
    </row>
    <row r="543">
      <c r="A543" s="37">
        <v>542.0</v>
      </c>
      <c r="B543" s="6" t="s">
        <v>7</v>
      </c>
      <c r="C543" s="6" t="s">
        <v>221</v>
      </c>
      <c r="D543" s="6" t="s">
        <v>113</v>
      </c>
      <c r="E543" s="3"/>
      <c r="F543" s="3" t="s">
        <v>758</v>
      </c>
      <c r="G543" s="3" t="s">
        <v>759</v>
      </c>
      <c r="H543" s="5" t="s">
        <v>760</v>
      </c>
      <c r="I543" s="40" t="s">
        <v>1843</v>
      </c>
      <c r="J543" s="36">
        <v>45251.0</v>
      </c>
      <c r="K543" s="10" t="s">
        <v>2480</v>
      </c>
      <c r="L543" s="10" t="s">
        <v>2131</v>
      </c>
    </row>
    <row r="544">
      <c r="A544" s="37">
        <v>543.0</v>
      </c>
      <c r="B544" s="6" t="s">
        <v>7</v>
      </c>
      <c r="C544" s="6" t="s">
        <v>221</v>
      </c>
      <c r="D544" s="6" t="s">
        <v>113</v>
      </c>
      <c r="E544" s="3"/>
      <c r="F544" s="3" t="s">
        <v>761</v>
      </c>
      <c r="G544" s="3" t="s">
        <v>762</v>
      </c>
      <c r="H544" s="5" t="s">
        <v>763</v>
      </c>
      <c r="I544" s="40" t="s">
        <v>1843</v>
      </c>
      <c r="J544" s="36">
        <v>45251.0</v>
      </c>
      <c r="K544" s="10" t="s">
        <v>2481</v>
      </c>
      <c r="L544" s="10" t="s">
        <v>2479</v>
      </c>
    </row>
    <row r="545">
      <c r="A545" s="37">
        <v>544.0</v>
      </c>
      <c r="B545" s="6" t="s">
        <v>7</v>
      </c>
      <c r="C545" s="6" t="s">
        <v>221</v>
      </c>
      <c r="D545" s="6" t="s">
        <v>113</v>
      </c>
      <c r="E545" s="3"/>
      <c r="F545" s="3" t="s">
        <v>764</v>
      </c>
      <c r="G545" s="3" t="s">
        <v>765</v>
      </c>
      <c r="H545" s="5" t="s">
        <v>766</v>
      </c>
      <c r="I545" s="40" t="s">
        <v>1843</v>
      </c>
      <c r="J545" s="36">
        <v>45232.0</v>
      </c>
      <c r="K545" s="10" t="s">
        <v>2009</v>
      </c>
      <c r="L545" s="10" t="s">
        <v>2133</v>
      </c>
    </row>
    <row r="546">
      <c r="A546" s="37">
        <v>545.0</v>
      </c>
      <c r="B546" s="6" t="s">
        <v>7</v>
      </c>
      <c r="C546" s="6" t="s">
        <v>221</v>
      </c>
      <c r="D546" s="6" t="s">
        <v>767</v>
      </c>
      <c r="E546" s="3"/>
      <c r="F546" s="3" t="s">
        <v>768</v>
      </c>
      <c r="G546" s="3" t="s">
        <v>769</v>
      </c>
      <c r="H546" s="5" t="s">
        <v>770</v>
      </c>
      <c r="I546" s="40" t="s">
        <v>1843</v>
      </c>
      <c r="J546" s="36">
        <v>45251.0</v>
      </c>
      <c r="K546" s="10" t="s">
        <v>2482</v>
      </c>
      <c r="L546" s="10" t="s">
        <v>1850</v>
      </c>
    </row>
    <row r="547">
      <c r="A547" s="37">
        <v>546.0</v>
      </c>
      <c r="B547" s="6" t="s">
        <v>7</v>
      </c>
      <c r="C547" s="6" t="s">
        <v>221</v>
      </c>
      <c r="D547" s="6" t="s">
        <v>767</v>
      </c>
      <c r="E547" s="3"/>
      <c r="F547" s="3" t="s">
        <v>771</v>
      </c>
      <c r="G547" s="3" t="s">
        <v>772</v>
      </c>
      <c r="H547" s="5" t="s">
        <v>773</v>
      </c>
      <c r="I547" s="40" t="s">
        <v>1843</v>
      </c>
      <c r="J547" s="36">
        <v>45238.0</v>
      </c>
      <c r="K547" s="10" t="s">
        <v>2376</v>
      </c>
      <c r="L547" s="10" t="s">
        <v>1850</v>
      </c>
    </row>
    <row r="548">
      <c r="A548" s="37">
        <v>547.0</v>
      </c>
      <c r="B548" s="6" t="s">
        <v>7</v>
      </c>
      <c r="C548" s="6" t="s">
        <v>221</v>
      </c>
      <c r="D548" s="6" t="s">
        <v>767</v>
      </c>
      <c r="E548" s="3"/>
      <c r="F548" s="3" t="s">
        <v>774</v>
      </c>
      <c r="G548" s="3" t="s">
        <v>775</v>
      </c>
      <c r="H548" s="5" t="s">
        <v>776</v>
      </c>
      <c r="I548" s="40" t="s">
        <v>1843</v>
      </c>
      <c r="J548" s="36">
        <v>45239.0</v>
      </c>
      <c r="K548" s="10" t="s">
        <v>2483</v>
      </c>
      <c r="L548" s="10" t="s">
        <v>1850</v>
      </c>
    </row>
    <row r="549">
      <c r="A549" s="37">
        <v>548.0</v>
      </c>
      <c r="B549" s="6" t="s">
        <v>7</v>
      </c>
      <c r="C549" s="6" t="s">
        <v>221</v>
      </c>
      <c r="D549" s="6" t="s">
        <v>767</v>
      </c>
      <c r="E549" s="3"/>
      <c r="F549" s="3" t="s">
        <v>777</v>
      </c>
      <c r="G549" s="3" t="s">
        <v>778</v>
      </c>
      <c r="H549" s="5" t="s">
        <v>779</v>
      </c>
      <c r="I549" s="40" t="s">
        <v>1843</v>
      </c>
      <c r="J549" s="36">
        <v>45240.0</v>
      </c>
      <c r="K549" s="10" t="s">
        <v>2484</v>
      </c>
      <c r="L549" s="10" t="s">
        <v>1850</v>
      </c>
    </row>
    <row r="550">
      <c r="A550" s="37">
        <v>549.0</v>
      </c>
      <c r="B550" s="6" t="s">
        <v>7</v>
      </c>
      <c r="C550" s="6" t="s">
        <v>221</v>
      </c>
      <c r="D550" s="6" t="s">
        <v>767</v>
      </c>
      <c r="E550" s="3"/>
      <c r="F550" s="3" t="s">
        <v>780</v>
      </c>
      <c r="G550" s="3" t="s">
        <v>781</v>
      </c>
      <c r="H550" s="5" t="s">
        <v>782</v>
      </c>
      <c r="I550" s="40" t="s">
        <v>1843</v>
      </c>
      <c r="J550" s="36">
        <v>45222.0</v>
      </c>
      <c r="K550" s="10" t="s">
        <v>2241</v>
      </c>
      <c r="L550" s="10" t="s">
        <v>1850</v>
      </c>
    </row>
    <row r="551">
      <c r="A551" s="37">
        <v>550.0</v>
      </c>
      <c r="B551" s="6" t="s">
        <v>7</v>
      </c>
      <c r="C551" s="6" t="s">
        <v>221</v>
      </c>
      <c r="D551" s="6" t="s">
        <v>767</v>
      </c>
      <c r="E551" s="3"/>
      <c r="F551" s="3" t="s">
        <v>783</v>
      </c>
      <c r="G551" s="3" t="s">
        <v>784</v>
      </c>
      <c r="H551" s="5" t="s">
        <v>785</v>
      </c>
      <c r="I551" s="40" t="s">
        <v>1843</v>
      </c>
      <c r="J551" s="36">
        <v>45224.0</v>
      </c>
      <c r="K551" s="10" t="s">
        <v>2485</v>
      </c>
      <c r="L551" s="10" t="s">
        <v>1850</v>
      </c>
    </row>
    <row r="552">
      <c r="A552" s="37">
        <v>551.0</v>
      </c>
      <c r="B552" s="6" t="s">
        <v>7</v>
      </c>
      <c r="C552" s="6" t="s">
        <v>221</v>
      </c>
      <c r="D552" s="6" t="s">
        <v>557</v>
      </c>
      <c r="E552" s="3"/>
      <c r="F552" s="3" t="s">
        <v>786</v>
      </c>
      <c r="G552" s="3" t="s">
        <v>787</v>
      </c>
      <c r="H552" s="5" t="s">
        <v>788</v>
      </c>
      <c r="I552" s="40" t="s">
        <v>1843</v>
      </c>
      <c r="J552" s="36">
        <v>45252.0</v>
      </c>
      <c r="K552" s="10" t="s">
        <v>2486</v>
      </c>
      <c r="L552" s="11" t="s">
        <v>2487</v>
      </c>
    </row>
    <row r="553">
      <c r="A553" s="37">
        <v>552.0</v>
      </c>
      <c r="B553" s="6" t="s">
        <v>7</v>
      </c>
      <c r="C553" s="6" t="s">
        <v>221</v>
      </c>
      <c r="D553" s="6" t="s">
        <v>557</v>
      </c>
      <c r="E553" s="3"/>
      <c r="F553" s="3" t="s">
        <v>789</v>
      </c>
      <c r="G553" s="3" t="s">
        <v>790</v>
      </c>
      <c r="H553" s="5" t="s">
        <v>791</v>
      </c>
      <c r="I553" s="40" t="s">
        <v>1843</v>
      </c>
      <c r="J553" s="59">
        <v>45261.0</v>
      </c>
      <c r="K553" s="10" t="s">
        <v>2488</v>
      </c>
      <c r="L553" s="10" t="s">
        <v>2489</v>
      </c>
    </row>
    <row r="554">
      <c r="A554" s="37">
        <v>553.0</v>
      </c>
      <c r="B554" s="6" t="s">
        <v>7</v>
      </c>
      <c r="C554" s="6" t="s">
        <v>221</v>
      </c>
      <c r="D554" s="6" t="s">
        <v>557</v>
      </c>
      <c r="E554" s="3"/>
      <c r="F554" s="3" t="s">
        <v>792</v>
      </c>
      <c r="G554" s="3" t="s">
        <v>793</v>
      </c>
      <c r="H554" s="5" t="s">
        <v>794</v>
      </c>
      <c r="I554" s="40" t="s">
        <v>1843</v>
      </c>
      <c r="J554" s="36">
        <v>45246.0</v>
      </c>
      <c r="K554" s="10" t="s">
        <v>2490</v>
      </c>
      <c r="L554" s="10" t="s">
        <v>2491</v>
      </c>
    </row>
    <row r="555">
      <c r="A555" s="37">
        <v>554.0</v>
      </c>
      <c r="B555" s="6" t="s">
        <v>7</v>
      </c>
      <c r="C555" s="6" t="s">
        <v>221</v>
      </c>
      <c r="D555" s="6" t="s">
        <v>557</v>
      </c>
      <c r="E555" s="3"/>
      <c r="F555" s="3" t="s">
        <v>795</v>
      </c>
      <c r="G555" s="3" t="s">
        <v>796</v>
      </c>
      <c r="H555" s="5" t="s">
        <v>797</v>
      </c>
      <c r="I555" s="40" t="s">
        <v>1843</v>
      </c>
      <c r="J555" s="36">
        <v>45246.0</v>
      </c>
      <c r="K555" s="10" t="s">
        <v>2492</v>
      </c>
      <c r="L555" s="10" t="s">
        <v>2493</v>
      </c>
    </row>
    <row r="556">
      <c r="A556" s="37">
        <v>555.0</v>
      </c>
      <c r="B556" s="6" t="s">
        <v>7</v>
      </c>
      <c r="C556" s="6" t="s">
        <v>221</v>
      </c>
      <c r="D556" s="6" t="s">
        <v>557</v>
      </c>
      <c r="E556" s="3"/>
      <c r="F556" s="3" t="s">
        <v>798</v>
      </c>
      <c r="G556" s="3" t="s">
        <v>799</v>
      </c>
      <c r="H556" s="5" t="s">
        <v>800</v>
      </c>
      <c r="I556" s="40" t="s">
        <v>1843</v>
      </c>
      <c r="J556" s="36">
        <v>45245.0</v>
      </c>
      <c r="K556" s="10" t="s">
        <v>2494</v>
      </c>
      <c r="L556" s="10" t="s">
        <v>2495</v>
      </c>
    </row>
    <row r="557">
      <c r="A557" s="37">
        <v>556.0</v>
      </c>
      <c r="B557" s="6" t="s">
        <v>7</v>
      </c>
      <c r="C557" s="6" t="s">
        <v>221</v>
      </c>
      <c r="D557" s="6" t="s">
        <v>557</v>
      </c>
      <c r="E557" s="3"/>
      <c r="F557" s="3" t="s">
        <v>801</v>
      </c>
      <c r="G557" s="3" t="s">
        <v>802</v>
      </c>
      <c r="H557" s="5" t="s">
        <v>803</v>
      </c>
      <c r="I557" s="40" t="s">
        <v>1843</v>
      </c>
      <c r="J557" s="36">
        <v>45246.0</v>
      </c>
      <c r="K557" s="10" t="s">
        <v>2496</v>
      </c>
      <c r="L557" s="10" t="s">
        <v>2497</v>
      </c>
    </row>
    <row r="558">
      <c r="A558" s="37">
        <v>557.0</v>
      </c>
      <c r="B558" s="6" t="s">
        <v>7</v>
      </c>
      <c r="C558" s="6" t="s">
        <v>221</v>
      </c>
      <c r="D558" s="6" t="s">
        <v>557</v>
      </c>
      <c r="E558" s="3"/>
      <c r="F558" s="3" t="s">
        <v>804</v>
      </c>
      <c r="G558" s="3" t="s">
        <v>805</v>
      </c>
      <c r="H558" s="5" t="s">
        <v>806</v>
      </c>
      <c r="I558" s="40" t="s">
        <v>1843</v>
      </c>
      <c r="J558" s="36">
        <v>45245.0</v>
      </c>
      <c r="K558" s="10" t="s">
        <v>2498</v>
      </c>
      <c r="L558" s="10" t="s">
        <v>2499</v>
      </c>
    </row>
    <row r="559">
      <c r="A559" s="37">
        <v>558.0</v>
      </c>
      <c r="B559" s="6" t="s">
        <v>7</v>
      </c>
      <c r="C559" s="6" t="s">
        <v>293</v>
      </c>
      <c r="D559" s="6" t="s">
        <v>9</v>
      </c>
      <c r="E559" s="3"/>
      <c r="F559" s="3" t="s">
        <v>807</v>
      </c>
      <c r="G559" s="3" t="s">
        <v>808</v>
      </c>
      <c r="H559" s="5" t="s">
        <v>809</v>
      </c>
      <c r="I559" s="40" t="s">
        <v>1843</v>
      </c>
      <c r="J559" s="36">
        <v>45253.0</v>
      </c>
      <c r="K559" s="10" t="s">
        <v>2154</v>
      </c>
      <c r="L559" s="10" t="s">
        <v>2140</v>
      </c>
    </row>
    <row r="560">
      <c r="A560" s="37">
        <v>559.0</v>
      </c>
      <c r="B560" s="6" t="s">
        <v>7</v>
      </c>
      <c r="C560" s="6" t="s">
        <v>293</v>
      </c>
      <c r="D560" s="6" t="s">
        <v>9</v>
      </c>
      <c r="E560" s="3"/>
      <c r="F560" s="3" t="s">
        <v>810</v>
      </c>
      <c r="G560" s="3" t="s">
        <v>811</v>
      </c>
      <c r="H560" s="5" t="s">
        <v>812</v>
      </c>
      <c r="I560" s="40" t="s">
        <v>1843</v>
      </c>
      <c r="J560" s="36">
        <v>45244.0</v>
      </c>
      <c r="K560" s="10" t="s">
        <v>2500</v>
      </c>
      <c r="L560" s="10" t="s">
        <v>2501</v>
      </c>
    </row>
    <row r="561">
      <c r="A561" s="37">
        <v>560.0</v>
      </c>
      <c r="B561" s="6" t="s">
        <v>7</v>
      </c>
      <c r="C561" s="6" t="s">
        <v>293</v>
      </c>
      <c r="D561" s="6" t="s">
        <v>9</v>
      </c>
      <c r="E561" s="3"/>
      <c r="F561" s="3" t="s">
        <v>813</v>
      </c>
      <c r="G561" s="3" t="s">
        <v>814</v>
      </c>
      <c r="H561" s="5" t="s">
        <v>815</v>
      </c>
      <c r="I561" s="40" t="s">
        <v>1843</v>
      </c>
      <c r="J561" s="59">
        <v>45232.0</v>
      </c>
      <c r="K561" s="10" t="s">
        <v>2269</v>
      </c>
      <c r="L561" s="10" t="s">
        <v>2502</v>
      </c>
    </row>
    <row r="562">
      <c r="A562" s="37">
        <v>561.0</v>
      </c>
      <c r="B562" s="6" t="s">
        <v>7</v>
      </c>
      <c r="C562" s="6" t="s">
        <v>293</v>
      </c>
      <c r="D562" s="6" t="s">
        <v>9</v>
      </c>
      <c r="E562" s="3"/>
      <c r="F562" s="3" t="s">
        <v>816</v>
      </c>
      <c r="G562" s="3" t="s">
        <v>817</v>
      </c>
      <c r="H562" s="5" t="s">
        <v>818</v>
      </c>
      <c r="I562" s="40" t="s">
        <v>1843</v>
      </c>
      <c r="J562" s="36">
        <v>45255.0</v>
      </c>
      <c r="K562" s="10" t="s">
        <v>2503</v>
      </c>
      <c r="L562" s="10" t="s">
        <v>1845</v>
      </c>
    </row>
    <row r="563">
      <c r="A563" s="37">
        <v>562.0</v>
      </c>
      <c r="B563" s="6" t="s">
        <v>7</v>
      </c>
      <c r="C563" s="6" t="s">
        <v>293</v>
      </c>
      <c r="D563" s="6" t="s">
        <v>9</v>
      </c>
      <c r="E563" s="3"/>
      <c r="F563" s="3" t="s">
        <v>819</v>
      </c>
      <c r="G563" s="3" t="s">
        <v>820</v>
      </c>
      <c r="H563" s="5" t="s">
        <v>821</v>
      </c>
      <c r="I563" s="40" t="s">
        <v>1843</v>
      </c>
      <c r="J563" s="36">
        <v>45245.0</v>
      </c>
      <c r="K563" s="10" t="s">
        <v>2266</v>
      </c>
      <c r="L563" s="10" t="s">
        <v>1918</v>
      </c>
    </row>
    <row r="564">
      <c r="A564" s="37">
        <v>563.0</v>
      </c>
      <c r="B564" s="6" t="s">
        <v>7</v>
      </c>
      <c r="C564" s="6" t="s">
        <v>293</v>
      </c>
      <c r="D564" s="6" t="s">
        <v>113</v>
      </c>
      <c r="E564" s="3"/>
      <c r="F564" s="3" t="s">
        <v>822</v>
      </c>
      <c r="G564" s="3" t="s">
        <v>823</v>
      </c>
      <c r="H564" s="5" t="s">
        <v>824</v>
      </c>
      <c r="I564" s="40" t="s">
        <v>1843</v>
      </c>
      <c r="J564" s="36">
        <v>45243.0</v>
      </c>
      <c r="K564" s="10" t="s">
        <v>2504</v>
      </c>
      <c r="L564" s="10" t="s">
        <v>2133</v>
      </c>
    </row>
    <row r="565">
      <c r="A565" s="37">
        <v>564.0</v>
      </c>
      <c r="B565" s="6" t="s">
        <v>7</v>
      </c>
      <c r="C565" s="6" t="s">
        <v>293</v>
      </c>
      <c r="D565" s="6" t="s">
        <v>113</v>
      </c>
      <c r="E565" s="3"/>
      <c r="F565" s="3" t="s">
        <v>825</v>
      </c>
      <c r="G565" s="3" t="s">
        <v>826</v>
      </c>
      <c r="H565" s="5" t="s">
        <v>827</v>
      </c>
      <c r="I565" s="40" t="s">
        <v>1843</v>
      </c>
      <c r="J565" s="36">
        <v>45229.0</v>
      </c>
      <c r="K565" s="10" t="s">
        <v>2505</v>
      </c>
      <c r="L565" s="10" t="s">
        <v>2506</v>
      </c>
    </row>
    <row r="566">
      <c r="A566" s="37">
        <v>565.0</v>
      </c>
      <c r="B566" s="6" t="s">
        <v>7</v>
      </c>
      <c r="C566" s="6" t="s">
        <v>293</v>
      </c>
      <c r="D566" s="6" t="s">
        <v>113</v>
      </c>
      <c r="E566" s="3"/>
      <c r="F566" s="3" t="s">
        <v>828</v>
      </c>
      <c r="G566" s="3" t="s">
        <v>829</v>
      </c>
      <c r="H566" s="5" t="s">
        <v>830</v>
      </c>
      <c r="I566" s="40" t="s">
        <v>1843</v>
      </c>
      <c r="J566" s="59">
        <v>45155.0</v>
      </c>
      <c r="K566" s="10" t="s">
        <v>2507</v>
      </c>
      <c r="L566" s="10" t="s">
        <v>2506</v>
      </c>
    </row>
    <row r="567">
      <c r="A567" s="37">
        <v>566.0</v>
      </c>
      <c r="B567" s="6" t="s">
        <v>7</v>
      </c>
      <c r="C567" s="6" t="s">
        <v>293</v>
      </c>
      <c r="D567" s="6" t="s">
        <v>113</v>
      </c>
      <c r="E567" s="3"/>
      <c r="F567" s="3" t="s">
        <v>831</v>
      </c>
      <c r="G567" s="3" t="s">
        <v>832</v>
      </c>
      <c r="H567" s="5" t="s">
        <v>833</v>
      </c>
      <c r="I567" s="40" t="s">
        <v>1843</v>
      </c>
      <c r="J567" s="59">
        <v>45155.0</v>
      </c>
      <c r="K567" s="10" t="s">
        <v>2508</v>
      </c>
      <c r="L567" s="10" t="s">
        <v>2506</v>
      </c>
    </row>
    <row r="568">
      <c r="A568" s="37">
        <v>567.0</v>
      </c>
      <c r="B568" s="6" t="s">
        <v>7</v>
      </c>
      <c r="C568" s="6" t="s">
        <v>293</v>
      </c>
      <c r="D568" s="6" t="s">
        <v>113</v>
      </c>
      <c r="E568" s="3"/>
      <c r="F568" s="3" t="s">
        <v>834</v>
      </c>
      <c r="G568" s="3" t="s">
        <v>835</v>
      </c>
      <c r="H568" s="5" t="s">
        <v>836</v>
      </c>
      <c r="I568" s="40" t="s">
        <v>1843</v>
      </c>
      <c r="J568" s="59">
        <v>45161.0</v>
      </c>
      <c r="K568" s="10" t="s">
        <v>2481</v>
      </c>
      <c r="L568" s="10" t="s">
        <v>2509</v>
      </c>
    </row>
    <row r="569">
      <c r="A569" s="37">
        <v>568.0</v>
      </c>
      <c r="B569" s="6" t="s">
        <v>7</v>
      </c>
      <c r="C569" s="6" t="s">
        <v>293</v>
      </c>
      <c r="D569" s="6" t="s">
        <v>767</v>
      </c>
      <c r="E569" s="3"/>
      <c r="F569" s="3" t="s">
        <v>837</v>
      </c>
      <c r="G569" s="3" t="s">
        <v>838</v>
      </c>
      <c r="H569" s="5" t="s">
        <v>839</v>
      </c>
      <c r="I569" s="40" t="s">
        <v>1843</v>
      </c>
      <c r="J569" s="59">
        <v>44998.0</v>
      </c>
      <c r="K569" s="10" t="s">
        <v>2067</v>
      </c>
      <c r="L569" s="10" t="s">
        <v>1850</v>
      </c>
    </row>
    <row r="570">
      <c r="A570" s="37">
        <v>569.0</v>
      </c>
      <c r="B570" s="6" t="s">
        <v>7</v>
      </c>
      <c r="C570" s="6" t="s">
        <v>293</v>
      </c>
      <c r="D570" s="6" t="s">
        <v>767</v>
      </c>
      <c r="E570" s="3"/>
      <c r="F570" s="3" t="s">
        <v>840</v>
      </c>
      <c r="G570" s="3" t="s">
        <v>841</v>
      </c>
      <c r="H570" s="5" t="s">
        <v>842</v>
      </c>
      <c r="I570" s="40" t="s">
        <v>1843</v>
      </c>
      <c r="J570" s="59">
        <v>44977.0</v>
      </c>
      <c r="K570" s="10" t="s">
        <v>2510</v>
      </c>
      <c r="L570" s="10" t="s">
        <v>1850</v>
      </c>
    </row>
    <row r="571">
      <c r="A571" s="37">
        <v>570.0</v>
      </c>
      <c r="B571" s="6" t="s">
        <v>7</v>
      </c>
      <c r="C571" s="6" t="s">
        <v>293</v>
      </c>
      <c r="D571" s="6" t="s">
        <v>544</v>
      </c>
      <c r="E571" s="3"/>
      <c r="F571" s="3" t="s">
        <v>843</v>
      </c>
      <c r="G571" s="3" t="s">
        <v>844</v>
      </c>
      <c r="H571" s="5" t="s">
        <v>845</v>
      </c>
      <c r="I571" s="40" t="s">
        <v>1843</v>
      </c>
      <c r="J571" s="36">
        <v>45211.0</v>
      </c>
      <c r="K571" s="10" t="s">
        <v>1962</v>
      </c>
      <c r="L571" s="10" t="s">
        <v>2459</v>
      </c>
    </row>
    <row r="572">
      <c r="A572" s="37">
        <v>571.0</v>
      </c>
      <c r="B572" s="6" t="s">
        <v>7</v>
      </c>
      <c r="C572" s="6" t="s">
        <v>293</v>
      </c>
      <c r="D572" s="6" t="s">
        <v>544</v>
      </c>
      <c r="E572" s="3"/>
      <c r="F572" s="3" t="s">
        <v>846</v>
      </c>
      <c r="G572" s="3" t="s">
        <v>847</v>
      </c>
      <c r="H572" s="5" t="s">
        <v>848</v>
      </c>
      <c r="I572" s="40" t="s">
        <v>1843</v>
      </c>
      <c r="J572" s="36">
        <v>45225.0</v>
      </c>
      <c r="K572" s="10" t="s">
        <v>2511</v>
      </c>
      <c r="L572" s="10" t="s">
        <v>2459</v>
      </c>
    </row>
    <row r="573">
      <c r="A573" s="37">
        <v>572.0</v>
      </c>
      <c r="B573" s="6" t="s">
        <v>7</v>
      </c>
      <c r="C573" s="6" t="s">
        <v>293</v>
      </c>
      <c r="D573" s="6" t="s">
        <v>544</v>
      </c>
      <c r="E573" s="3"/>
      <c r="F573" s="3" t="s">
        <v>849</v>
      </c>
      <c r="G573" s="3" t="s">
        <v>850</v>
      </c>
      <c r="H573" s="5" t="s">
        <v>851</v>
      </c>
      <c r="I573" s="40" t="s">
        <v>1843</v>
      </c>
      <c r="J573" s="36">
        <v>45250.0</v>
      </c>
      <c r="K573" s="10" t="s">
        <v>2001</v>
      </c>
      <c r="L573" s="10" t="s">
        <v>2512</v>
      </c>
    </row>
    <row r="574">
      <c r="A574" s="37">
        <v>573.0</v>
      </c>
      <c r="B574" s="6" t="s">
        <v>7</v>
      </c>
      <c r="C574" s="6" t="s">
        <v>293</v>
      </c>
      <c r="D574" s="6" t="s">
        <v>557</v>
      </c>
      <c r="E574" s="3"/>
      <c r="F574" s="3" t="s">
        <v>852</v>
      </c>
      <c r="G574" s="3" t="s">
        <v>853</v>
      </c>
      <c r="H574" s="5" t="s">
        <v>854</v>
      </c>
      <c r="I574" s="40" t="s">
        <v>1843</v>
      </c>
      <c r="J574" s="59">
        <v>45200.0</v>
      </c>
      <c r="K574" s="10" t="s">
        <v>2513</v>
      </c>
      <c r="L574" s="10" t="s">
        <v>2514</v>
      </c>
    </row>
    <row r="575">
      <c r="A575" s="37">
        <v>574.0</v>
      </c>
      <c r="B575" s="6" t="s">
        <v>7</v>
      </c>
      <c r="C575" s="6" t="s">
        <v>293</v>
      </c>
      <c r="D575" s="6" t="s">
        <v>557</v>
      </c>
      <c r="E575" s="3"/>
      <c r="F575" s="3" t="s">
        <v>855</v>
      </c>
      <c r="G575" s="3" t="s">
        <v>856</v>
      </c>
      <c r="H575" s="5" t="s">
        <v>857</v>
      </c>
      <c r="I575" s="40" t="s">
        <v>1843</v>
      </c>
      <c r="J575" s="36">
        <v>45251.0</v>
      </c>
      <c r="K575" s="10" t="s">
        <v>2515</v>
      </c>
      <c r="L575" s="10" t="s">
        <v>2516</v>
      </c>
    </row>
    <row r="576">
      <c r="A576" s="37">
        <v>575.0</v>
      </c>
      <c r="B576" s="6" t="s">
        <v>7</v>
      </c>
      <c r="C576" s="6" t="s">
        <v>293</v>
      </c>
      <c r="D576" s="6" t="s">
        <v>557</v>
      </c>
      <c r="E576" s="3"/>
      <c r="F576" s="3" t="s">
        <v>858</v>
      </c>
      <c r="G576" s="3" t="s">
        <v>859</v>
      </c>
      <c r="H576" s="5" t="s">
        <v>860</v>
      </c>
      <c r="I576" s="40" t="s">
        <v>1843</v>
      </c>
      <c r="J576" s="36">
        <v>45247.0</v>
      </c>
      <c r="K576" s="10" t="s">
        <v>2517</v>
      </c>
      <c r="L576" s="10" t="s">
        <v>2518</v>
      </c>
    </row>
    <row r="577">
      <c r="A577" s="37">
        <v>576.0</v>
      </c>
      <c r="B577" s="6" t="s">
        <v>7</v>
      </c>
      <c r="C577" s="6" t="s">
        <v>293</v>
      </c>
      <c r="D577" s="6" t="s">
        <v>557</v>
      </c>
      <c r="E577" s="3"/>
      <c r="F577" s="3" t="s">
        <v>861</v>
      </c>
      <c r="G577" s="3" t="s">
        <v>862</v>
      </c>
      <c r="H577" s="5" t="s">
        <v>863</v>
      </c>
      <c r="I577" s="40" t="s">
        <v>1843</v>
      </c>
      <c r="J577" s="36">
        <v>45246.0</v>
      </c>
      <c r="K577" s="10" t="s">
        <v>2519</v>
      </c>
      <c r="L577" s="10" t="s">
        <v>2516</v>
      </c>
    </row>
    <row r="578">
      <c r="A578" s="37">
        <v>577.0</v>
      </c>
      <c r="B578" s="6" t="s">
        <v>7</v>
      </c>
      <c r="C578" s="6" t="s">
        <v>293</v>
      </c>
      <c r="D578" s="6" t="s">
        <v>557</v>
      </c>
      <c r="E578" s="3"/>
      <c r="F578" s="3" t="s">
        <v>864</v>
      </c>
      <c r="G578" s="3" t="s">
        <v>865</v>
      </c>
      <c r="H578" s="5" t="s">
        <v>866</v>
      </c>
      <c r="I578" s="40" t="s">
        <v>1843</v>
      </c>
      <c r="J578" s="59">
        <v>45238.0</v>
      </c>
      <c r="K578" s="10" t="s">
        <v>2520</v>
      </c>
      <c r="L578" s="10" t="s">
        <v>2521</v>
      </c>
    </row>
    <row r="579">
      <c r="A579" s="37">
        <v>578.0</v>
      </c>
      <c r="B579" s="6" t="s">
        <v>7</v>
      </c>
      <c r="C579" s="6" t="s">
        <v>262</v>
      </c>
      <c r="D579" s="6" t="s">
        <v>30</v>
      </c>
      <c r="E579" s="3"/>
      <c r="F579" s="3" t="s">
        <v>867</v>
      </c>
      <c r="G579" s="3" t="s">
        <v>868</v>
      </c>
      <c r="H579" s="4" t="s">
        <v>869</v>
      </c>
      <c r="I579" s="40" t="s">
        <v>1843</v>
      </c>
      <c r="J579" s="36">
        <v>45256.0</v>
      </c>
      <c r="K579" s="10" t="s">
        <v>2522</v>
      </c>
      <c r="L579" s="10" t="s">
        <v>2523</v>
      </c>
    </row>
    <row r="580">
      <c r="A580" s="37">
        <v>579.0</v>
      </c>
      <c r="B580" s="6" t="s">
        <v>7</v>
      </c>
      <c r="C580" s="6" t="s">
        <v>262</v>
      </c>
      <c r="D580" s="6" t="s">
        <v>30</v>
      </c>
      <c r="E580" s="3"/>
      <c r="F580" s="3" t="s">
        <v>870</v>
      </c>
      <c r="G580" s="3" t="s">
        <v>871</v>
      </c>
      <c r="H580" s="5" t="s">
        <v>872</v>
      </c>
      <c r="I580" s="40" t="s">
        <v>1843</v>
      </c>
      <c r="J580" s="36">
        <v>45252.0</v>
      </c>
      <c r="K580" s="10" t="s">
        <v>2524</v>
      </c>
      <c r="L580" s="10" t="s">
        <v>2525</v>
      </c>
    </row>
    <row r="581">
      <c r="A581" s="37">
        <v>580.0</v>
      </c>
      <c r="B581" s="6" t="s">
        <v>7</v>
      </c>
      <c r="C581" s="6" t="s">
        <v>262</v>
      </c>
      <c r="D581" s="6" t="s">
        <v>30</v>
      </c>
      <c r="E581" s="3"/>
      <c r="F581" s="3" t="s">
        <v>873</v>
      </c>
      <c r="G581" s="3" t="s">
        <v>874</v>
      </c>
      <c r="H581" s="5" t="s">
        <v>875</v>
      </c>
      <c r="I581" s="40" t="s">
        <v>1843</v>
      </c>
      <c r="J581" s="36">
        <v>45252.0</v>
      </c>
      <c r="K581" s="10" t="s">
        <v>2385</v>
      </c>
      <c r="L581" s="10" t="s">
        <v>2526</v>
      </c>
    </row>
    <row r="582">
      <c r="A582" s="37">
        <v>581.0</v>
      </c>
      <c r="B582" s="6" t="s">
        <v>7</v>
      </c>
      <c r="C582" s="6" t="s">
        <v>262</v>
      </c>
      <c r="D582" s="6" t="s">
        <v>30</v>
      </c>
      <c r="E582" s="3"/>
      <c r="F582" s="3" t="s">
        <v>876</v>
      </c>
      <c r="G582" s="3" t="s">
        <v>877</v>
      </c>
      <c r="H582" s="4" t="s">
        <v>878</v>
      </c>
      <c r="I582" s="40" t="s">
        <v>1843</v>
      </c>
      <c r="J582" s="36">
        <v>45252.0</v>
      </c>
      <c r="K582" s="10" t="s">
        <v>2410</v>
      </c>
      <c r="L582" s="10" t="s">
        <v>2122</v>
      </c>
    </row>
    <row r="583">
      <c r="A583" s="37">
        <v>582.0</v>
      </c>
      <c r="B583" s="6" t="s">
        <v>7</v>
      </c>
      <c r="C583" s="6" t="s">
        <v>262</v>
      </c>
      <c r="D583" s="6" t="s">
        <v>30</v>
      </c>
      <c r="E583" s="3"/>
      <c r="F583" s="14" t="s">
        <v>879</v>
      </c>
      <c r="G583" s="3" t="s">
        <v>880</v>
      </c>
      <c r="H583" s="5" t="s">
        <v>881</v>
      </c>
      <c r="I583" s="40" t="s">
        <v>1843</v>
      </c>
      <c r="J583" s="36">
        <v>45253.0</v>
      </c>
      <c r="K583" s="10" t="s">
        <v>2527</v>
      </c>
      <c r="L583" s="10" t="s">
        <v>2118</v>
      </c>
    </row>
    <row r="584">
      <c r="A584" s="37">
        <v>583.0</v>
      </c>
      <c r="B584" s="6" t="s">
        <v>7</v>
      </c>
      <c r="C584" s="6" t="s">
        <v>262</v>
      </c>
      <c r="D584" s="6" t="s">
        <v>113</v>
      </c>
      <c r="E584" s="3"/>
      <c r="F584" s="3" t="s">
        <v>882</v>
      </c>
      <c r="G584" s="3" t="s">
        <v>883</v>
      </c>
      <c r="H584" s="5" t="s">
        <v>884</v>
      </c>
      <c r="I584" s="40" t="s">
        <v>1843</v>
      </c>
      <c r="J584" s="36">
        <v>45252.0</v>
      </c>
      <c r="K584" s="10" t="s">
        <v>2528</v>
      </c>
      <c r="L584" s="10" t="s">
        <v>2449</v>
      </c>
    </row>
    <row r="585">
      <c r="A585" s="37">
        <v>584.0</v>
      </c>
      <c r="B585" s="6" t="s">
        <v>7</v>
      </c>
      <c r="C585" s="6" t="s">
        <v>262</v>
      </c>
      <c r="D585" s="6" t="s">
        <v>113</v>
      </c>
      <c r="E585" s="3"/>
      <c r="F585" s="3" t="s">
        <v>885</v>
      </c>
      <c r="G585" s="3" t="s">
        <v>886</v>
      </c>
      <c r="H585" s="5" t="s">
        <v>887</v>
      </c>
      <c r="I585" s="40" t="s">
        <v>1843</v>
      </c>
      <c r="J585" s="36">
        <v>45252.0</v>
      </c>
      <c r="K585" s="10" t="s">
        <v>2529</v>
      </c>
      <c r="L585" s="10" t="s">
        <v>2530</v>
      </c>
    </row>
    <row r="586">
      <c r="A586" s="37">
        <v>585.0</v>
      </c>
      <c r="B586" s="6" t="s">
        <v>7</v>
      </c>
      <c r="C586" s="6" t="s">
        <v>262</v>
      </c>
      <c r="D586" s="6" t="s">
        <v>113</v>
      </c>
      <c r="E586" s="3"/>
      <c r="F586" s="3" t="s">
        <v>888</v>
      </c>
      <c r="G586" s="3" t="s">
        <v>889</v>
      </c>
      <c r="H586" s="5" t="s">
        <v>890</v>
      </c>
      <c r="I586" s="40" t="s">
        <v>1843</v>
      </c>
      <c r="J586" s="36">
        <v>45252.0</v>
      </c>
      <c r="K586" s="10" t="s">
        <v>2531</v>
      </c>
      <c r="L586" s="10" t="s">
        <v>2532</v>
      </c>
    </row>
    <row r="587">
      <c r="A587" s="37">
        <v>586.0</v>
      </c>
      <c r="B587" s="6" t="s">
        <v>7</v>
      </c>
      <c r="C587" s="6" t="s">
        <v>262</v>
      </c>
      <c r="D587" s="6" t="s">
        <v>113</v>
      </c>
      <c r="E587" s="3"/>
      <c r="F587" s="3" t="s">
        <v>891</v>
      </c>
      <c r="G587" s="3" t="s">
        <v>892</v>
      </c>
      <c r="H587" s="5" t="s">
        <v>893</v>
      </c>
      <c r="I587" s="40" t="s">
        <v>1843</v>
      </c>
      <c r="J587" s="36">
        <v>45252.0</v>
      </c>
      <c r="K587" s="10" t="s">
        <v>1953</v>
      </c>
      <c r="L587" s="10" t="s">
        <v>2533</v>
      </c>
    </row>
    <row r="588">
      <c r="A588" s="37">
        <v>587.0</v>
      </c>
      <c r="B588" s="6" t="s">
        <v>7</v>
      </c>
      <c r="C588" s="6" t="s">
        <v>262</v>
      </c>
      <c r="D588" s="6" t="s">
        <v>113</v>
      </c>
      <c r="E588" s="3"/>
      <c r="F588" s="3" t="s">
        <v>894</v>
      </c>
      <c r="G588" s="3" t="s">
        <v>895</v>
      </c>
      <c r="H588" s="5" t="s">
        <v>896</v>
      </c>
      <c r="I588" s="40" t="s">
        <v>1843</v>
      </c>
      <c r="J588" s="36">
        <v>45252.0</v>
      </c>
      <c r="K588" s="10" t="s">
        <v>2534</v>
      </c>
      <c r="L588" s="10" t="s">
        <v>2535</v>
      </c>
    </row>
    <row r="589">
      <c r="A589" s="37">
        <v>588.0</v>
      </c>
      <c r="B589" s="6" t="s">
        <v>7</v>
      </c>
      <c r="C589" s="6" t="s">
        <v>262</v>
      </c>
      <c r="D589" s="6" t="s">
        <v>113</v>
      </c>
      <c r="E589" s="3"/>
      <c r="F589" s="3" t="s">
        <v>897</v>
      </c>
      <c r="G589" s="3" t="s">
        <v>898</v>
      </c>
      <c r="H589" s="5" t="s">
        <v>899</v>
      </c>
      <c r="I589" s="40" t="s">
        <v>1843</v>
      </c>
      <c r="J589" s="36">
        <v>45252.0</v>
      </c>
      <c r="K589" s="10" t="s">
        <v>2536</v>
      </c>
      <c r="L589" s="10" t="s">
        <v>2533</v>
      </c>
    </row>
    <row r="590">
      <c r="A590" s="37">
        <v>589.0</v>
      </c>
      <c r="B590" s="6" t="s">
        <v>7</v>
      </c>
      <c r="C590" s="6" t="s">
        <v>262</v>
      </c>
      <c r="D590" s="6" t="s">
        <v>113</v>
      </c>
      <c r="E590" s="3"/>
      <c r="F590" s="3" t="s">
        <v>900</v>
      </c>
      <c r="G590" s="3" t="s">
        <v>901</v>
      </c>
      <c r="H590" s="5" t="s">
        <v>902</v>
      </c>
      <c r="I590" s="40" t="s">
        <v>1843</v>
      </c>
      <c r="J590" s="36">
        <v>45252.0</v>
      </c>
      <c r="K590" s="10" t="s">
        <v>2062</v>
      </c>
      <c r="L590" s="10" t="s">
        <v>2533</v>
      </c>
    </row>
    <row r="591">
      <c r="A591" s="37">
        <v>590.0</v>
      </c>
      <c r="B591" s="6" t="s">
        <v>7</v>
      </c>
      <c r="C591" s="6" t="s">
        <v>262</v>
      </c>
      <c r="D591" s="6" t="s">
        <v>113</v>
      </c>
      <c r="E591" s="3"/>
      <c r="F591" s="3" t="s">
        <v>903</v>
      </c>
      <c r="G591" s="3" t="s">
        <v>904</v>
      </c>
      <c r="H591" s="5" t="s">
        <v>905</v>
      </c>
      <c r="I591" s="40" t="s">
        <v>1843</v>
      </c>
      <c r="J591" s="36">
        <v>45252.0</v>
      </c>
      <c r="K591" s="10" t="s">
        <v>2482</v>
      </c>
      <c r="L591" s="10" t="s">
        <v>2532</v>
      </c>
    </row>
    <row r="592">
      <c r="A592" s="37">
        <v>591.0</v>
      </c>
      <c r="B592" s="6" t="s">
        <v>7</v>
      </c>
      <c r="C592" s="6" t="s">
        <v>262</v>
      </c>
      <c r="D592" s="6" t="s">
        <v>767</v>
      </c>
      <c r="E592" s="3"/>
      <c r="F592" s="3" t="s">
        <v>906</v>
      </c>
      <c r="G592" s="3" t="s">
        <v>907</v>
      </c>
      <c r="H592" s="5" t="s">
        <v>908</v>
      </c>
      <c r="I592" s="40" t="s">
        <v>1843</v>
      </c>
      <c r="J592" s="36">
        <v>45252.0</v>
      </c>
      <c r="K592" s="10" t="s">
        <v>2537</v>
      </c>
      <c r="L592" s="10" t="s">
        <v>1850</v>
      </c>
    </row>
    <row r="593">
      <c r="A593" s="37">
        <v>592.0</v>
      </c>
      <c r="B593" s="6" t="s">
        <v>7</v>
      </c>
      <c r="C593" s="6" t="s">
        <v>262</v>
      </c>
      <c r="D593" s="6" t="s">
        <v>767</v>
      </c>
      <c r="E593" s="3"/>
      <c r="F593" s="3" t="s">
        <v>909</v>
      </c>
      <c r="G593" s="3" t="s">
        <v>910</v>
      </c>
      <c r="H593" s="5" t="s">
        <v>911</v>
      </c>
      <c r="I593" s="40" t="s">
        <v>1843</v>
      </c>
      <c r="J593" s="36">
        <v>45251.0</v>
      </c>
      <c r="K593" s="10" t="s">
        <v>2538</v>
      </c>
      <c r="L593" s="10" t="s">
        <v>1850</v>
      </c>
    </row>
    <row r="594">
      <c r="A594" s="37">
        <v>593.0</v>
      </c>
      <c r="B594" s="6" t="s">
        <v>7</v>
      </c>
      <c r="C594" s="6" t="s">
        <v>262</v>
      </c>
      <c r="D594" s="6" t="s">
        <v>767</v>
      </c>
      <c r="E594" s="3"/>
      <c r="F594" s="3" t="s">
        <v>912</v>
      </c>
      <c r="G594" s="3" t="s">
        <v>913</v>
      </c>
      <c r="H594" s="5" t="s">
        <v>914</v>
      </c>
      <c r="I594" s="40" t="s">
        <v>1843</v>
      </c>
      <c r="J594" s="59">
        <v>45239.0</v>
      </c>
      <c r="K594" s="10" t="s">
        <v>2539</v>
      </c>
      <c r="L594" s="10" t="s">
        <v>1850</v>
      </c>
    </row>
    <row r="595">
      <c r="A595" s="37">
        <v>594.0</v>
      </c>
      <c r="B595" s="6" t="s">
        <v>7</v>
      </c>
      <c r="C595" s="6" t="s">
        <v>262</v>
      </c>
      <c r="D595" s="6" t="s">
        <v>767</v>
      </c>
      <c r="E595" s="3"/>
      <c r="F595" s="3" t="s">
        <v>915</v>
      </c>
      <c r="G595" s="3" t="s">
        <v>916</v>
      </c>
      <c r="H595" s="5" t="s">
        <v>917</v>
      </c>
      <c r="I595" s="40" t="s">
        <v>1843</v>
      </c>
      <c r="J595" s="59">
        <v>45239.0</v>
      </c>
      <c r="K595" s="10" t="s">
        <v>2540</v>
      </c>
      <c r="L595" s="10" t="s">
        <v>1850</v>
      </c>
    </row>
    <row r="596">
      <c r="A596" s="37">
        <v>595.0</v>
      </c>
      <c r="B596" s="6" t="s">
        <v>7</v>
      </c>
      <c r="C596" s="6" t="s">
        <v>262</v>
      </c>
      <c r="D596" s="6" t="s">
        <v>767</v>
      </c>
      <c r="E596" s="3"/>
      <c r="F596" s="3" t="s">
        <v>918</v>
      </c>
      <c r="G596" s="3" t="s">
        <v>919</v>
      </c>
      <c r="H596" s="5" t="s">
        <v>920</v>
      </c>
      <c r="I596" s="40" t="s">
        <v>1843</v>
      </c>
      <c r="J596" s="59">
        <v>45239.0</v>
      </c>
      <c r="K596" s="10" t="s">
        <v>2541</v>
      </c>
      <c r="L596" s="10" t="s">
        <v>1850</v>
      </c>
    </row>
    <row r="597">
      <c r="A597" s="37">
        <v>596.0</v>
      </c>
      <c r="B597" s="6" t="s">
        <v>7</v>
      </c>
      <c r="C597" s="6" t="s">
        <v>262</v>
      </c>
      <c r="D597" s="6" t="s">
        <v>544</v>
      </c>
      <c r="E597" s="3"/>
      <c r="F597" s="3" t="s">
        <v>921</v>
      </c>
      <c r="G597" s="3" t="s">
        <v>922</v>
      </c>
      <c r="H597" s="5" t="s">
        <v>923</v>
      </c>
      <c r="I597" s="40" t="s">
        <v>1843</v>
      </c>
      <c r="J597" s="36">
        <v>45252.0</v>
      </c>
      <c r="K597" s="10" t="s">
        <v>2542</v>
      </c>
      <c r="L597" s="10" t="s">
        <v>2459</v>
      </c>
    </row>
    <row r="598">
      <c r="A598" s="37">
        <v>597.0</v>
      </c>
      <c r="B598" s="6" t="s">
        <v>7</v>
      </c>
      <c r="C598" s="6" t="s">
        <v>262</v>
      </c>
      <c r="D598" s="6" t="s">
        <v>544</v>
      </c>
      <c r="E598" s="3"/>
      <c r="F598" s="3" t="s">
        <v>924</v>
      </c>
      <c r="G598" s="3" t="s">
        <v>925</v>
      </c>
      <c r="H598" s="5" t="s">
        <v>926</v>
      </c>
      <c r="I598" s="40" t="s">
        <v>1843</v>
      </c>
      <c r="J598" s="36">
        <v>45252.0</v>
      </c>
      <c r="K598" s="10" t="s">
        <v>2543</v>
      </c>
      <c r="L598" s="10" t="s">
        <v>2459</v>
      </c>
    </row>
    <row r="599">
      <c r="A599" s="37">
        <v>598.0</v>
      </c>
      <c r="B599" s="6" t="s">
        <v>7</v>
      </c>
      <c r="C599" s="6" t="s">
        <v>262</v>
      </c>
      <c r="D599" s="6" t="s">
        <v>544</v>
      </c>
      <c r="E599" s="3"/>
      <c r="F599" s="3" t="s">
        <v>927</v>
      </c>
      <c r="G599" s="3" t="s">
        <v>928</v>
      </c>
      <c r="H599" s="5" t="s">
        <v>929</v>
      </c>
      <c r="I599" s="40" t="s">
        <v>1843</v>
      </c>
      <c r="J599" s="36">
        <v>45252.0</v>
      </c>
      <c r="K599" s="10" t="s">
        <v>2544</v>
      </c>
      <c r="L599" s="10" t="s">
        <v>2545</v>
      </c>
    </row>
    <row r="600">
      <c r="A600" s="37">
        <v>599.0</v>
      </c>
      <c r="B600" s="6" t="s">
        <v>7</v>
      </c>
      <c r="C600" s="6" t="s">
        <v>262</v>
      </c>
      <c r="D600" s="6" t="s">
        <v>544</v>
      </c>
      <c r="E600" s="3"/>
      <c r="F600" s="3" t="s">
        <v>930</v>
      </c>
      <c r="G600" s="3" t="s">
        <v>931</v>
      </c>
      <c r="H600" s="5" t="s">
        <v>932</v>
      </c>
      <c r="I600" s="40" t="s">
        <v>1843</v>
      </c>
      <c r="J600" s="36">
        <v>45252.0</v>
      </c>
      <c r="K600" s="10" t="s">
        <v>2546</v>
      </c>
      <c r="L600" s="10" t="s">
        <v>1981</v>
      </c>
    </row>
    <row r="601">
      <c r="A601" s="37">
        <v>600.0</v>
      </c>
      <c r="B601" s="6" t="s">
        <v>7</v>
      </c>
      <c r="C601" s="6" t="s">
        <v>262</v>
      </c>
      <c r="D601" s="6" t="s">
        <v>544</v>
      </c>
      <c r="E601" s="3"/>
      <c r="F601" s="3" t="s">
        <v>933</v>
      </c>
      <c r="G601" s="3" t="s">
        <v>934</v>
      </c>
      <c r="H601" s="5" t="s">
        <v>935</v>
      </c>
      <c r="I601" s="40" t="s">
        <v>1843</v>
      </c>
      <c r="J601" s="36">
        <v>45249.0</v>
      </c>
      <c r="K601" s="10" t="s">
        <v>2547</v>
      </c>
      <c r="L601" s="10" t="s">
        <v>2548</v>
      </c>
    </row>
    <row r="602">
      <c r="A602" s="37">
        <v>601.0</v>
      </c>
      <c r="B602" s="61" t="s">
        <v>7</v>
      </c>
      <c r="C602" s="3" t="s">
        <v>331</v>
      </c>
      <c r="D602" s="46" t="s">
        <v>378</v>
      </c>
      <c r="E602" s="46" t="s">
        <v>1868</v>
      </c>
      <c r="F602" s="3" t="s">
        <v>2549</v>
      </c>
      <c r="G602" s="3" t="s">
        <v>2550</v>
      </c>
      <c r="H602" s="12" t="s">
        <v>2551</v>
      </c>
      <c r="I602" s="10" t="s">
        <v>1843</v>
      </c>
      <c r="J602" s="59">
        <v>45355.0</v>
      </c>
      <c r="K602" s="10" t="s">
        <v>2552</v>
      </c>
      <c r="L602" s="10" t="s">
        <v>2553</v>
      </c>
    </row>
    <row r="603">
      <c r="A603" s="37">
        <v>602.0</v>
      </c>
      <c r="B603" s="61" t="s">
        <v>7</v>
      </c>
      <c r="C603" s="3" t="s">
        <v>262</v>
      </c>
      <c r="D603" s="46" t="s">
        <v>378</v>
      </c>
      <c r="E603" s="46" t="s">
        <v>1868</v>
      </c>
      <c r="F603" s="6" t="s">
        <v>155</v>
      </c>
      <c r="G603" s="6" t="s">
        <v>2554</v>
      </c>
      <c r="H603" s="13" t="s">
        <v>2555</v>
      </c>
      <c r="I603" s="10" t="s">
        <v>1843</v>
      </c>
      <c r="J603" s="59">
        <v>45191.0</v>
      </c>
      <c r="K603" s="10" t="s">
        <v>2556</v>
      </c>
      <c r="L603" s="10" t="s">
        <v>2557</v>
      </c>
    </row>
    <row r="604">
      <c r="A604" s="37">
        <v>603.0</v>
      </c>
      <c r="B604" s="61" t="s">
        <v>7</v>
      </c>
      <c r="C604" s="3" t="s">
        <v>331</v>
      </c>
      <c r="D604" s="46" t="s">
        <v>378</v>
      </c>
      <c r="E604" s="46" t="s">
        <v>1868</v>
      </c>
      <c r="F604" s="6" t="s">
        <v>2558</v>
      </c>
      <c r="G604" s="6" t="s">
        <v>2559</v>
      </c>
      <c r="H604" s="13" t="s">
        <v>2560</v>
      </c>
      <c r="I604" s="10" t="s">
        <v>1843</v>
      </c>
      <c r="J604" s="59">
        <v>45355.0</v>
      </c>
      <c r="K604" s="10" t="s">
        <v>2561</v>
      </c>
      <c r="L604" s="10" t="s">
        <v>2553</v>
      </c>
    </row>
    <row r="605">
      <c r="A605" s="37">
        <v>604.0</v>
      </c>
      <c r="B605" s="61" t="s">
        <v>7</v>
      </c>
      <c r="C605" s="3" t="s">
        <v>81</v>
      </c>
      <c r="D605" s="46" t="s">
        <v>378</v>
      </c>
      <c r="E605" s="46" t="s">
        <v>1868</v>
      </c>
      <c r="F605" s="6" t="s">
        <v>2562</v>
      </c>
      <c r="G605" s="6" t="s">
        <v>2563</v>
      </c>
      <c r="H605" s="13" t="s">
        <v>2564</v>
      </c>
      <c r="I605" s="10" t="s">
        <v>1843</v>
      </c>
      <c r="J605" s="59">
        <v>45355.0</v>
      </c>
      <c r="K605" s="10" t="s">
        <v>2565</v>
      </c>
      <c r="L605" s="10" t="s">
        <v>2566</v>
      </c>
    </row>
    <row r="606">
      <c r="A606" s="37">
        <v>605.0</v>
      </c>
      <c r="B606" s="61" t="s">
        <v>7</v>
      </c>
      <c r="C606" s="3" t="s">
        <v>81</v>
      </c>
      <c r="D606" s="46" t="s">
        <v>378</v>
      </c>
      <c r="E606" s="46" t="s">
        <v>1868</v>
      </c>
      <c r="F606" s="6" t="s">
        <v>2567</v>
      </c>
      <c r="G606" s="6" t="s">
        <v>2568</v>
      </c>
      <c r="H606" s="13" t="s">
        <v>2569</v>
      </c>
      <c r="I606" s="10" t="s">
        <v>1843</v>
      </c>
      <c r="J606" s="59">
        <v>45355.0</v>
      </c>
      <c r="K606" s="10" t="s">
        <v>2570</v>
      </c>
      <c r="L606" s="10" t="s">
        <v>2566</v>
      </c>
    </row>
    <row r="607">
      <c r="A607" s="37">
        <v>606.0</v>
      </c>
      <c r="B607" s="61" t="s">
        <v>7</v>
      </c>
      <c r="C607" s="3" t="s">
        <v>293</v>
      </c>
      <c r="D607" s="6" t="s">
        <v>378</v>
      </c>
      <c r="E607" s="46" t="s">
        <v>1868</v>
      </c>
      <c r="F607" s="6" t="s">
        <v>2571</v>
      </c>
      <c r="G607" s="6" t="s">
        <v>2572</v>
      </c>
      <c r="H607" s="13" t="s">
        <v>2573</v>
      </c>
      <c r="I607" s="10" t="s">
        <v>1843</v>
      </c>
      <c r="J607" s="59">
        <v>45355.0</v>
      </c>
      <c r="K607" s="10" t="s">
        <v>2574</v>
      </c>
      <c r="L607" s="10" t="s">
        <v>2566</v>
      </c>
    </row>
    <row r="608">
      <c r="A608" s="37">
        <v>607.0</v>
      </c>
      <c r="B608" s="61" t="s">
        <v>7</v>
      </c>
      <c r="C608" s="3" t="s">
        <v>331</v>
      </c>
      <c r="D608" s="6" t="s">
        <v>378</v>
      </c>
      <c r="E608" s="46" t="s">
        <v>1868</v>
      </c>
      <c r="F608" s="6" t="s">
        <v>2575</v>
      </c>
      <c r="G608" s="6" t="s">
        <v>2576</v>
      </c>
      <c r="H608" s="13" t="s">
        <v>2577</v>
      </c>
      <c r="I608" s="10" t="s">
        <v>1843</v>
      </c>
      <c r="J608" s="59">
        <v>45355.0</v>
      </c>
      <c r="K608" s="10" t="s">
        <v>2578</v>
      </c>
      <c r="L608" s="10" t="s">
        <v>2566</v>
      </c>
    </row>
    <row r="609">
      <c r="A609" s="37">
        <v>608.0</v>
      </c>
      <c r="B609" s="61" t="s">
        <v>7</v>
      </c>
      <c r="C609" s="3" t="s">
        <v>81</v>
      </c>
      <c r="D609" s="6" t="s">
        <v>378</v>
      </c>
      <c r="E609" s="46" t="s">
        <v>1868</v>
      </c>
      <c r="F609" s="6" t="s">
        <v>2579</v>
      </c>
      <c r="G609" s="6" t="s">
        <v>2580</v>
      </c>
      <c r="H609" s="13" t="s">
        <v>2581</v>
      </c>
      <c r="I609" s="10" t="s">
        <v>1843</v>
      </c>
      <c r="J609" s="59">
        <v>45356.0</v>
      </c>
      <c r="K609" s="10" t="s">
        <v>2582</v>
      </c>
      <c r="L609" s="10" t="s">
        <v>2583</v>
      </c>
    </row>
    <row r="610">
      <c r="A610" s="37">
        <v>609.0</v>
      </c>
      <c r="B610" s="61" t="s">
        <v>7</v>
      </c>
      <c r="C610" s="3" t="s">
        <v>331</v>
      </c>
      <c r="D610" s="6" t="s">
        <v>378</v>
      </c>
      <c r="E610" s="46" t="s">
        <v>1868</v>
      </c>
      <c r="F610" s="6" t="s">
        <v>2584</v>
      </c>
      <c r="G610" s="6" t="s">
        <v>2585</v>
      </c>
      <c r="H610" s="13" t="s">
        <v>2586</v>
      </c>
      <c r="I610" s="10" t="s">
        <v>1843</v>
      </c>
      <c r="J610" s="59">
        <v>45356.0</v>
      </c>
      <c r="K610" s="10" t="s">
        <v>2587</v>
      </c>
      <c r="L610" s="10" t="s">
        <v>2583</v>
      </c>
    </row>
    <row r="611">
      <c r="A611" s="37">
        <v>610.0</v>
      </c>
      <c r="B611" s="61" t="s">
        <v>7</v>
      </c>
      <c r="C611" s="3" t="s">
        <v>81</v>
      </c>
      <c r="D611" s="6" t="s">
        <v>378</v>
      </c>
      <c r="E611" s="46" t="s">
        <v>1868</v>
      </c>
      <c r="F611" s="6" t="s">
        <v>2588</v>
      </c>
      <c r="G611" s="6" t="s">
        <v>2589</v>
      </c>
      <c r="H611" s="13" t="s">
        <v>2590</v>
      </c>
      <c r="I611" s="10" t="s">
        <v>1843</v>
      </c>
      <c r="J611" s="59">
        <v>45356.0</v>
      </c>
      <c r="K611" s="10" t="s">
        <v>2591</v>
      </c>
      <c r="L611" s="10" t="s">
        <v>2583</v>
      </c>
    </row>
    <row r="612">
      <c r="A612" s="37">
        <v>611.0</v>
      </c>
      <c r="B612" s="61" t="s">
        <v>7</v>
      </c>
      <c r="C612" s="3" t="s">
        <v>331</v>
      </c>
      <c r="D612" s="6" t="s">
        <v>378</v>
      </c>
      <c r="E612" s="46" t="s">
        <v>1868</v>
      </c>
      <c r="F612" s="6" t="s">
        <v>2592</v>
      </c>
      <c r="G612" s="6" t="s">
        <v>2593</v>
      </c>
      <c r="H612" s="13" t="s">
        <v>2594</v>
      </c>
      <c r="I612" s="10" t="s">
        <v>1843</v>
      </c>
      <c r="J612" s="59">
        <v>45356.0</v>
      </c>
      <c r="K612" s="10" t="s">
        <v>2595</v>
      </c>
      <c r="L612" s="10" t="s">
        <v>2583</v>
      </c>
    </row>
    <row r="613">
      <c r="A613" s="37">
        <v>612.0</v>
      </c>
      <c r="B613" s="61" t="s">
        <v>7</v>
      </c>
      <c r="C613" s="3" t="s">
        <v>331</v>
      </c>
      <c r="D613" s="6" t="s">
        <v>378</v>
      </c>
      <c r="E613" s="46" t="s">
        <v>1868</v>
      </c>
      <c r="F613" s="6" t="s">
        <v>2596</v>
      </c>
      <c r="G613" s="6" t="s">
        <v>2597</v>
      </c>
      <c r="H613" s="13" t="s">
        <v>2598</v>
      </c>
      <c r="I613" s="10" t="s">
        <v>1843</v>
      </c>
      <c r="J613" s="59">
        <v>45355.0</v>
      </c>
      <c r="K613" s="10" t="s">
        <v>2599</v>
      </c>
      <c r="L613" s="10" t="s">
        <v>2583</v>
      </c>
    </row>
    <row r="614">
      <c r="A614" s="37">
        <v>613.0</v>
      </c>
      <c r="B614" s="61" t="s">
        <v>7</v>
      </c>
      <c r="C614" s="3" t="s">
        <v>164</v>
      </c>
      <c r="D614" s="6" t="s">
        <v>378</v>
      </c>
      <c r="E614" s="46" t="s">
        <v>1868</v>
      </c>
      <c r="F614" s="6" t="s">
        <v>2600</v>
      </c>
      <c r="G614" s="6" t="s">
        <v>2601</v>
      </c>
      <c r="H614" s="12" t="s">
        <v>2602</v>
      </c>
      <c r="I614" s="10" t="s">
        <v>1843</v>
      </c>
      <c r="J614" s="59">
        <v>45355.0</v>
      </c>
      <c r="K614" s="10" t="s">
        <v>2603</v>
      </c>
      <c r="L614" s="10" t="s">
        <v>2583</v>
      </c>
    </row>
    <row r="615">
      <c r="A615" s="37">
        <v>614.0</v>
      </c>
      <c r="B615" s="61" t="s">
        <v>7</v>
      </c>
      <c r="C615" s="3" t="s">
        <v>81</v>
      </c>
      <c r="D615" s="6" t="s">
        <v>378</v>
      </c>
      <c r="E615" s="46" t="s">
        <v>1868</v>
      </c>
      <c r="F615" s="6" t="s">
        <v>2604</v>
      </c>
      <c r="G615" s="6" t="s">
        <v>2605</v>
      </c>
      <c r="H615" s="13" t="s">
        <v>2606</v>
      </c>
      <c r="I615" s="10" t="s">
        <v>1843</v>
      </c>
      <c r="J615" s="59">
        <v>45355.0</v>
      </c>
      <c r="K615" s="10" t="s">
        <v>2607</v>
      </c>
      <c r="L615" s="10" t="s">
        <v>2583</v>
      </c>
    </row>
    <row r="616">
      <c r="A616" s="37">
        <v>615.0</v>
      </c>
      <c r="B616" s="61" t="s">
        <v>7</v>
      </c>
      <c r="C616" s="3" t="s">
        <v>164</v>
      </c>
      <c r="D616" s="6" t="s">
        <v>378</v>
      </c>
      <c r="E616" s="46" t="s">
        <v>1868</v>
      </c>
      <c r="F616" s="6" t="s">
        <v>2608</v>
      </c>
      <c r="G616" s="6" t="s">
        <v>2608</v>
      </c>
      <c r="H616" s="13" t="s">
        <v>2609</v>
      </c>
      <c r="I616" s="10" t="s">
        <v>1843</v>
      </c>
      <c r="J616" s="59">
        <v>45355.0</v>
      </c>
      <c r="K616" s="10" t="s">
        <v>2494</v>
      </c>
      <c r="L616" s="10" t="s">
        <v>2610</v>
      </c>
    </row>
    <row r="617">
      <c r="A617" s="37">
        <v>616.0</v>
      </c>
      <c r="B617" s="61" t="s">
        <v>7</v>
      </c>
      <c r="C617" s="3" t="s">
        <v>81</v>
      </c>
      <c r="D617" s="6" t="s">
        <v>378</v>
      </c>
      <c r="E617" s="46" t="s">
        <v>1868</v>
      </c>
      <c r="F617" s="6" t="s">
        <v>2611</v>
      </c>
      <c r="G617" s="6" t="s">
        <v>2611</v>
      </c>
      <c r="H617" s="13" t="s">
        <v>2612</v>
      </c>
      <c r="I617" s="10" t="s">
        <v>1843</v>
      </c>
      <c r="J617" s="59">
        <v>45355.0</v>
      </c>
      <c r="K617" s="10" t="s">
        <v>2613</v>
      </c>
      <c r="L617" s="10" t="s">
        <v>2614</v>
      </c>
    </row>
    <row r="618">
      <c r="A618" s="37">
        <v>617.0</v>
      </c>
      <c r="B618" s="61" t="s">
        <v>7</v>
      </c>
      <c r="C618" s="3" t="s">
        <v>81</v>
      </c>
      <c r="D618" s="6" t="s">
        <v>378</v>
      </c>
      <c r="E618" s="46" t="s">
        <v>1868</v>
      </c>
      <c r="F618" s="6" t="s">
        <v>2615</v>
      </c>
      <c r="G618" s="6" t="s">
        <v>2616</v>
      </c>
      <c r="H618" s="13" t="s">
        <v>2617</v>
      </c>
      <c r="I618" s="10" t="s">
        <v>1843</v>
      </c>
      <c r="J618" s="59">
        <v>45355.0</v>
      </c>
      <c r="K618" s="10" t="s">
        <v>2618</v>
      </c>
      <c r="L618" s="10" t="s">
        <v>2614</v>
      </c>
    </row>
    <row r="619">
      <c r="A619" s="37">
        <v>618.0</v>
      </c>
      <c r="B619" s="61" t="s">
        <v>7</v>
      </c>
      <c r="C619" s="3" t="s">
        <v>81</v>
      </c>
      <c r="D619" s="6" t="s">
        <v>378</v>
      </c>
      <c r="E619" s="46" t="s">
        <v>1868</v>
      </c>
      <c r="F619" s="6" t="s">
        <v>2619</v>
      </c>
      <c r="G619" s="6" t="s">
        <v>2619</v>
      </c>
      <c r="H619" s="13" t="s">
        <v>2620</v>
      </c>
      <c r="I619" s="10" t="s">
        <v>1843</v>
      </c>
      <c r="J619" s="59">
        <v>45355.0</v>
      </c>
      <c r="K619" s="10" t="s">
        <v>2621</v>
      </c>
      <c r="L619" s="10" t="s">
        <v>2614</v>
      </c>
    </row>
    <row r="620">
      <c r="A620" s="37">
        <v>619.0</v>
      </c>
      <c r="B620" s="61" t="s">
        <v>7</v>
      </c>
      <c r="C620" s="3" t="s">
        <v>81</v>
      </c>
      <c r="D620" s="6" t="s">
        <v>378</v>
      </c>
      <c r="E620" s="46" t="s">
        <v>1868</v>
      </c>
      <c r="F620" s="6" t="s">
        <v>2622</v>
      </c>
      <c r="G620" s="6" t="s">
        <v>2623</v>
      </c>
      <c r="H620" s="13" t="s">
        <v>2624</v>
      </c>
      <c r="I620" s="10" t="s">
        <v>1843</v>
      </c>
      <c r="J620" s="59">
        <v>45355.0</v>
      </c>
      <c r="K620" s="10" t="s">
        <v>2132</v>
      </c>
      <c r="L620" s="10" t="s">
        <v>2614</v>
      </c>
    </row>
    <row r="621">
      <c r="A621" s="37">
        <v>620.0</v>
      </c>
      <c r="B621" s="61" t="s">
        <v>7</v>
      </c>
      <c r="C621" s="3" t="s">
        <v>81</v>
      </c>
      <c r="D621" s="6" t="s">
        <v>378</v>
      </c>
      <c r="E621" s="46" t="s">
        <v>1868</v>
      </c>
      <c r="F621" s="6" t="s">
        <v>2625</v>
      </c>
      <c r="G621" s="6" t="s">
        <v>2626</v>
      </c>
      <c r="H621" s="13" t="s">
        <v>2627</v>
      </c>
      <c r="I621" s="10" t="s">
        <v>1843</v>
      </c>
      <c r="J621" s="59">
        <v>45353.0</v>
      </c>
      <c r="K621" s="10" t="s">
        <v>2262</v>
      </c>
      <c r="L621" s="10" t="s">
        <v>2628</v>
      </c>
    </row>
    <row r="622">
      <c r="A622" s="37">
        <v>621.0</v>
      </c>
      <c r="B622" s="61" t="s">
        <v>7</v>
      </c>
      <c r="C622" s="3" t="s">
        <v>81</v>
      </c>
      <c r="D622" s="6" t="s">
        <v>378</v>
      </c>
      <c r="E622" s="46" t="s">
        <v>1868</v>
      </c>
      <c r="F622" s="6" t="s">
        <v>2629</v>
      </c>
      <c r="G622" s="12" t="s">
        <v>2630</v>
      </c>
      <c r="H622" s="13" t="s">
        <v>2631</v>
      </c>
      <c r="I622" s="10" t="s">
        <v>1843</v>
      </c>
      <c r="J622" s="59">
        <v>45353.0</v>
      </c>
      <c r="K622" s="10" t="s">
        <v>2145</v>
      </c>
      <c r="L622" s="10" t="s">
        <v>2628</v>
      </c>
    </row>
    <row r="623">
      <c r="A623" s="37">
        <v>622.0</v>
      </c>
      <c r="B623" s="61" t="s">
        <v>7</v>
      </c>
      <c r="C623" s="3" t="s">
        <v>81</v>
      </c>
      <c r="D623" s="6" t="s">
        <v>378</v>
      </c>
      <c r="E623" s="46" t="s">
        <v>1868</v>
      </c>
      <c r="F623" s="6" t="s">
        <v>2632</v>
      </c>
      <c r="G623" s="6" t="s">
        <v>2633</v>
      </c>
      <c r="H623" s="13" t="s">
        <v>2634</v>
      </c>
      <c r="I623" s="10" t="s">
        <v>1843</v>
      </c>
      <c r="J623" s="59">
        <v>45352.0</v>
      </c>
      <c r="K623" s="10" t="s">
        <v>2635</v>
      </c>
      <c r="L623" s="10" t="s">
        <v>2628</v>
      </c>
    </row>
    <row r="624">
      <c r="A624" s="37">
        <v>623.0</v>
      </c>
      <c r="B624" s="61" t="s">
        <v>7</v>
      </c>
      <c r="C624" s="3" t="s">
        <v>81</v>
      </c>
      <c r="D624" s="6" t="s">
        <v>378</v>
      </c>
      <c r="E624" s="46" t="s">
        <v>1868</v>
      </c>
      <c r="F624" s="6" t="s">
        <v>2636</v>
      </c>
      <c r="G624" s="12" t="s">
        <v>2637</v>
      </c>
      <c r="H624" s="13" t="s">
        <v>2638</v>
      </c>
      <c r="I624" s="10" t="s">
        <v>1843</v>
      </c>
      <c r="J624" s="59">
        <v>45350.0</v>
      </c>
      <c r="K624" s="10" t="s">
        <v>2639</v>
      </c>
      <c r="L624" s="10" t="s">
        <v>2628</v>
      </c>
    </row>
    <row r="625">
      <c r="A625" s="37">
        <v>624.0</v>
      </c>
      <c r="B625" s="61" t="s">
        <v>7</v>
      </c>
      <c r="C625" s="3" t="s">
        <v>81</v>
      </c>
      <c r="D625" s="6" t="s">
        <v>378</v>
      </c>
      <c r="E625" s="46" t="s">
        <v>1868</v>
      </c>
      <c r="F625" s="6" t="s">
        <v>2640</v>
      </c>
      <c r="G625" s="12" t="s">
        <v>2641</v>
      </c>
      <c r="H625" s="13" t="s">
        <v>2642</v>
      </c>
      <c r="I625" s="10" t="s">
        <v>1843</v>
      </c>
      <c r="J625" s="59">
        <v>45348.0</v>
      </c>
      <c r="K625" s="10" t="s">
        <v>2643</v>
      </c>
      <c r="L625" s="10" t="s">
        <v>2628</v>
      </c>
    </row>
    <row r="626">
      <c r="A626" s="37">
        <v>625.0</v>
      </c>
      <c r="B626" s="61" t="s">
        <v>7</v>
      </c>
      <c r="C626" s="3" t="s">
        <v>331</v>
      </c>
      <c r="D626" s="6" t="s">
        <v>378</v>
      </c>
      <c r="E626" s="46" t="s">
        <v>1868</v>
      </c>
      <c r="F626" s="6" t="s">
        <v>2644</v>
      </c>
      <c r="G626" s="6" t="s">
        <v>2645</v>
      </c>
      <c r="H626" s="13" t="s">
        <v>2646</v>
      </c>
      <c r="I626" s="10" t="s">
        <v>1843</v>
      </c>
      <c r="J626" s="59">
        <v>45356.0</v>
      </c>
      <c r="K626" s="10" t="s">
        <v>2647</v>
      </c>
      <c r="L626" s="10" t="s">
        <v>2648</v>
      </c>
    </row>
    <row r="627">
      <c r="A627" s="37">
        <v>626.0</v>
      </c>
      <c r="B627" s="61" t="s">
        <v>7</v>
      </c>
      <c r="C627" s="3" t="s">
        <v>331</v>
      </c>
      <c r="D627" s="6" t="s">
        <v>378</v>
      </c>
      <c r="E627" s="46" t="s">
        <v>1868</v>
      </c>
      <c r="F627" s="6" t="s">
        <v>2649</v>
      </c>
      <c r="G627" s="6" t="s">
        <v>2650</v>
      </c>
      <c r="H627" s="13" t="s">
        <v>2651</v>
      </c>
      <c r="I627" s="10" t="s">
        <v>1843</v>
      </c>
      <c r="J627" s="59">
        <v>45356.0</v>
      </c>
      <c r="K627" s="10" t="s">
        <v>2652</v>
      </c>
      <c r="L627" s="10" t="s">
        <v>2648</v>
      </c>
    </row>
    <row r="628">
      <c r="A628" s="37">
        <v>627.0</v>
      </c>
      <c r="B628" s="61" t="s">
        <v>7</v>
      </c>
      <c r="C628" s="3" t="s">
        <v>331</v>
      </c>
      <c r="D628" s="6" t="s">
        <v>378</v>
      </c>
      <c r="E628" s="46" t="s">
        <v>1868</v>
      </c>
      <c r="F628" s="6" t="s">
        <v>2653</v>
      </c>
      <c r="G628" s="6" t="s">
        <v>2654</v>
      </c>
      <c r="H628" s="13" t="s">
        <v>2655</v>
      </c>
      <c r="I628" s="10" t="s">
        <v>1843</v>
      </c>
      <c r="J628" s="59">
        <v>45356.0</v>
      </c>
      <c r="K628" s="10" t="s">
        <v>2656</v>
      </c>
      <c r="L628" s="10" t="s">
        <v>2648</v>
      </c>
    </row>
    <row r="629">
      <c r="A629" s="37">
        <v>628.0</v>
      </c>
      <c r="B629" s="61" t="s">
        <v>7</v>
      </c>
      <c r="C629" s="3" t="s">
        <v>331</v>
      </c>
      <c r="D629" s="6" t="s">
        <v>378</v>
      </c>
      <c r="E629" s="46" t="s">
        <v>1868</v>
      </c>
      <c r="F629" s="6" t="s">
        <v>2657</v>
      </c>
      <c r="G629" s="6" t="s">
        <v>2658</v>
      </c>
      <c r="H629" s="13" t="s">
        <v>2659</v>
      </c>
      <c r="I629" s="10" t="s">
        <v>1843</v>
      </c>
      <c r="J629" s="59">
        <v>45355.0</v>
      </c>
      <c r="K629" s="10" t="s">
        <v>2130</v>
      </c>
      <c r="L629" s="10" t="s">
        <v>2648</v>
      </c>
    </row>
    <row r="630">
      <c r="A630" s="37">
        <v>629.0</v>
      </c>
      <c r="B630" s="61" t="s">
        <v>7</v>
      </c>
      <c r="C630" s="3" t="s">
        <v>331</v>
      </c>
      <c r="D630" s="6" t="s">
        <v>378</v>
      </c>
      <c r="E630" s="46" t="s">
        <v>1868</v>
      </c>
      <c r="F630" s="6" t="s">
        <v>2660</v>
      </c>
      <c r="G630" s="6" t="s">
        <v>2661</v>
      </c>
      <c r="H630" s="13" t="s">
        <v>2662</v>
      </c>
      <c r="I630" s="10" t="s">
        <v>1843</v>
      </c>
      <c r="J630" s="59">
        <v>45355.0</v>
      </c>
      <c r="K630" s="10" t="s">
        <v>2663</v>
      </c>
      <c r="L630" s="10" t="s">
        <v>2664</v>
      </c>
    </row>
    <row r="631">
      <c r="A631" s="37">
        <v>630.0</v>
      </c>
      <c r="B631" s="61" t="s">
        <v>7</v>
      </c>
      <c r="C631" s="3" t="s">
        <v>331</v>
      </c>
      <c r="D631" s="6" t="s">
        <v>378</v>
      </c>
      <c r="E631" s="46" t="s">
        <v>1868</v>
      </c>
      <c r="F631" s="6" t="s">
        <v>2665</v>
      </c>
      <c r="G631" s="6" t="s">
        <v>2666</v>
      </c>
      <c r="H631" s="13" t="s">
        <v>2667</v>
      </c>
      <c r="I631" s="10" t="s">
        <v>1843</v>
      </c>
      <c r="J631" s="59">
        <v>45355.0</v>
      </c>
      <c r="K631" s="10" t="s">
        <v>2668</v>
      </c>
      <c r="L631" s="10" t="s">
        <v>2664</v>
      </c>
    </row>
    <row r="632">
      <c r="A632" s="37">
        <v>631.0</v>
      </c>
      <c r="B632" s="61" t="s">
        <v>7</v>
      </c>
      <c r="C632" s="3" t="s">
        <v>331</v>
      </c>
      <c r="D632" s="6" t="s">
        <v>378</v>
      </c>
      <c r="E632" s="46" t="s">
        <v>1868</v>
      </c>
      <c r="F632" s="6" t="s">
        <v>2669</v>
      </c>
      <c r="G632" s="6" t="s">
        <v>2670</v>
      </c>
      <c r="H632" s="13" t="s">
        <v>2671</v>
      </c>
      <c r="I632" s="10" t="s">
        <v>1843</v>
      </c>
      <c r="J632" s="59">
        <v>45355.0</v>
      </c>
      <c r="K632" s="10" t="s">
        <v>2672</v>
      </c>
      <c r="L632" s="10" t="s">
        <v>2664</v>
      </c>
    </row>
    <row r="633">
      <c r="A633" s="37">
        <v>632.0</v>
      </c>
      <c r="B633" s="61" t="s">
        <v>7</v>
      </c>
      <c r="C633" s="3" t="s">
        <v>81</v>
      </c>
      <c r="D633" s="6" t="s">
        <v>378</v>
      </c>
      <c r="E633" s="46" t="s">
        <v>1868</v>
      </c>
      <c r="F633" s="6" t="s">
        <v>2673</v>
      </c>
      <c r="G633" s="6" t="s">
        <v>2674</v>
      </c>
      <c r="H633" s="12" t="s">
        <v>2675</v>
      </c>
      <c r="I633" s="10" t="s">
        <v>1843</v>
      </c>
      <c r="J633" s="59">
        <v>45355.0</v>
      </c>
      <c r="K633" s="10" t="s">
        <v>2676</v>
      </c>
      <c r="L633" s="10" t="s">
        <v>2664</v>
      </c>
    </row>
    <row r="634">
      <c r="A634" s="37">
        <v>633.0</v>
      </c>
      <c r="B634" s="61" t="s">
        <v>7</v>
      </c>
      <c r="C634" s="3" t="s">
        <v>331</v>
      </c>
      <c r="D634" s="6" t="s">
        <v>378</v>
      </c>
      <c r="E634" s="46" t="s">
        <v>1868</v>
      </c>
      <c r="F634" s="6" t="s">
        <v>2677</v>
      </c>
      <c r="G634" s="6" t="s">
        <v>2678</v>
      </c>
      <c r="H634" s="13" t="s">
        <v>2679</v>
      </c>
      <c r="I634" s="10" t="s">
        <v>1843</v>
      </c>
      <c r="J634" s="59">
        <v>45355.0</v>
      </c>
      <c r="K634" s="10" t="s">
        <v>2330</v>
      </c>
      <c r="L634" s="10" t="s">
        <v>2664</v>
      </c>
    </row>
    <row r="635">
      <c r="A635" s="37">
        <v>634.0</v>
      </c>
      <c r="B635" s="61" t="s">
        <v>7</v>
      </c>
      <c r="C635" s="3" t="s">
        <v>81</v>
      </c>
      <c r="D635" s="6" t="s">
        <v>378</v>
      </c>
      <c r="E635" s="46" t="s">
        <v>1868</v>
      </c>
      <c r="F635" s="3" t="s">
        <v>2680</v>
      </c>
      <c r="G635" s="3" t="s">
        <v>2681</v>
      </c>
      <c r="H635" s="4" t="s">
        <v>2682</v>
      </c>
      <c r="I635" s="10" t="s">
        <v>1843</v>
      </c>
      <c r="J635" s="59">
        <v>45355.0</v>
      </c>
      <c r="K635" s="10" t="s">
        <v>2683</v>
      </c>
      <c r="L635" s="10" t="s">
        <v>2664</v>
      </c>
    </row>
    <row r="636">
      <c r="A636" s="6">
        <v>641.0</v>
      </c>
      <c r="B636" s="61" t="s">
        <v>7</v>
      </c>
      <c r="C636" s="38" t="s">
        <v>8</v>
      </c>
      <c r="D636" s="6" t="s">
        <v>53</v>
      </c>
      <c r="E636" s="46" t="s">
        <v>1868</v>
      </c>
      <c r="F636" s="3" t="s">
        <v>2684</v>
      </c>
      <c r="G636" s="3" t="s">
        <v>2685</v>
      </c>
      <c r="H636" s="5" t="s">
        <v>2686</v>
      </c>
      <c r="I636" s="10" t="s">
        <v>1843</v>
      </c>
      <c r="J636" s="59">
        <v>45403.0</v>
      </c>
      <c r="K636" s="10" t="s">
        <v>2687</v>
      </c>
      <c r="L636" s="10" t="s">
        <v>2688</v>
      </c>
    </row>
    <row r="637">
      <c r="A637" s="6">
        <v>642.0</v>
      </c>
      <c r="B637" s="61" t="s">
        <v>7</v>
      </c>
      <c r="C637" s="38" t="s">
        <v>8</v>
      </c>
      <c r="D637" s="6" t="s">
        <v>53</v>
      </c>
      <c r="E637" s="46" t="s">
        <v>1868</v>
      </c>
      <c r="F637" s="3" t="s">
        <v>2689</v>
      </c>
      <c r="G637" s="3" t="s">
        <v>2690</v>
      </c>
      <c r="H637" s="4" t="s">
        <v>2691</v>
      </c>
      <c r="I637" s="10" t="s">
        <v>1843</v>
      </c>
      <c r="J637" s="59">
        <v>45403.0</v>
      </c>
      <c r="K637" s="10" t="s">
        <v>2337</v>
      </c>
      <c r="L637" s="10" t="s">
        <v>2688</v>
      </c>
    </row>
    <row r="638">
      <c r="A638" s="37">
        <v>643.0</v>
      </c>
      <c r="B638" s="61" t="s">
        <v>7</v>
      </c>
      <c r="C638" s="38" t="s">
        <v>8</v>
      </c>
      <c r="D638" s="6" t="s">
        <v>53</v>
      </c>
      <c r="E638" s="46" t="s">
        <v>1868</v>
      </c>
      <c r="F638" s="3" t="s">
        <v>2692</v>
      </c>
      <c r="G638" s="3" t="s">
        <v>2693</v>
      </c>
      <c r="H638" s="4" t="s">
        <v>2694</v>
      </c>
      <c r="I638" s="10" t="s">
        <v>1843</v>
      </c>
      <c r="J638" s="59">
        <v>45403.0</v>
      </c>
      <c r="K638" s="10" t="s">
        <v>2695</v>
      </c>
      <c r="L638" s="10" t="s">
        <v>525</v>
      </c>
    </row>
    <row r="639">
      <c r="A639" s="6">
        <v>644.0</v>
      </c>
      <c r="B639" s="61" t="s">
        <v>7</v>
      </c>
      <c r="C639" s="38" t="s">
        <v>8</v>
      </c>
      <c r="D639" s="6" t="s">
        <v>53</v>
      </c>
      <c r="E639" s="46" t="s">
        <v>1868</v>
      </c>
      <c r="F639" s="3" t="s">
        <v>2696</v>
      </c>
      <c r="G639" s="3" t="s">
        <v>2697</v>
      </c>
      <c r="H639" s="4" t="s">
        <v>2698</v>
      </c>
      <c r="I639" s="10" t="s">
        <v>1843</v>
      </c>
      <c r="J639" s="59">
        <v>45403.0</v>
      </c>
      <c r="K639" s="10" t="s">
        <v>2699</v>
      </c>
      <c r="L639" s="10" t="s">
        <v>525</v>
      </c>
    </row>
    <row r="640">
      <c r="A640" s="6">
        <v>645.0</v>
      </c>
      <c r="B640" s="61" t="s">
        <v>7</v>
      </c>
      <c r="C640" s="38" t="s">
        <v>8</v>
      </c>
      <c r="D640" s="6" t="s">
        <v>53</v>
      </c>
      <c r="E640" s="46" t="s">
        <v>1868</v>
      </c>
      <c r="F640" s="3" t="s">
        <v>2700</v>
      </c>
      <c r="G640" s="3" t="s">
        <v>2701</v>
      </c>
      <c r="H640" s="4" t="s">
        <v>2702</v>
      </c>
      <c r="I640" s="10" t="s">
        <v>1843</v>
      </c>
      <c r="J640" s="59">
        <v>45403.0</v>
      </c>
      <c r="K640" s="10" t="s">
        <v>2345</v>
      </c>
      <c r="L640" s="10" t="s">
        <v>525</v>
      </c>
    </row>
    <row r="641">
      <c r="A641" s="37">
        <v>646.0</v>
      </c>
      <c r="B641" s="61" t="s">
        <v>7</v>
      </c>
      <c r="C641" s="38" t="s">
        <v>81</v>
      </c>
      <c r="D641" s="6" t="s">
        <v>53</v>
      </c>
      <c r="E641" s="46" t="s">
        <v>1868</v>
      </c>
      <c r="F641" s="3" t="s">
        <v>2703</v>
      </c>
      <c r="G641" s="3" t="s">
        <v>2704</v>
      </c>
      <c r="H641" s="5" t="s">
        <v>2705</v>
      </c>
      <c r="I641" s="10" t="s">
        <v>1843</v>
      </c>
      <c r="J641" s="59">
        <v>45403.0</v>
      </c>
      <c r="K641" s="10" t="s">
        <v>2706</v>
      </c>
      <c r="L641" s="10" t="s">
        <v>2688</v>
      </c>
    </row>
    <row r="642">
      <c r="A642" s="6">
        <v>647.0</v>
      </c>
      <c r="B642" s="61" t="s">
        <v>7</v>
      </c>
      <c r="C642" s="38" t="s">
        <v>81</v>
      </c>
      <c r="D642" s="6" t="s">
        <v>53</v>
      </c>
      <c r="E642" s="46" t="s">
        <v>1868</v>
      </c>
      <c r="F642" s="3" t="s">
        <v>2707</v>
      </c>
      <c r="G642" s="3" t="s">
        <v>2708</v>
      </c>
      <c r="H642" s="5" t="s">
        <v>2709</v>
      </c>
      <c r="I642" s="10" t="s">
        <v>1843</v>
      </c>
      <c r="J642" s="59">
        <v>45403.0</v>
      </c>
      <c r="K642" s="10" t="s">
        <v>2018</v>
      </c>
      <c r="L642" s="10" t="s">
        <v>2688</v>
      </c>
    </row>
    <row r="643">
      <c r="A643" s="6">
        <v>648.0</v>
      </c>
      <c r="B643" s="61" t="s">
        <v>7</v>
      </c>
      <c r="C643" s="38" t="s">
        <v>81</v>
      </c>
      <c r="D643" s="6" t="s">
        <v>53</v>
      </c>
      <c r="E643" s="46" t="s">
        <v>1868</v>
      </c>
      <c r="F643" s="3" t="s">
        <v>2710</v>
      </c>
      <c r="G643" s="3" t="s">
        <v>2711</v>
      </c>
      <c r="H643" s="4" t="s">
        <v>2712</v>
      </c>
      <c r="I643" s="10" t="s">
        <v>1843</v>
      </c>
      <c r="J643" s="59">
        <v>45404.0</v>
      </c>
      <c r="K643" s="10" t="s">
        <v>2146</v>
      </c>
      <c r="L643" s="10" t="s">
        <v>525</v>
      </c>
    </row>
    <row r="644">
      <c r="A644" s="37">
        <v>649.0</v>
      </c>
      <c r="B644" s="61" t="s">
        <v>7</v>
      </c>
      <c r="C644" s="38" t="s">
        <v>81</v>
      </c>
      <c r="D644" s="6" t="s">
        <v>53</v>
      </c>
      <c r="E644" s="46" t="s">
        <v>1868</v>
      </c>
      <c r="F644" s="3" t="s">
        <v>2713</v>
      </c>
      <c r="G644" s="3" t="s">
        <v>2714</v>
      </c>
      <c r="H644" s="5" t="s">
        <v>2715</v>
      </c>
      <c r="I644" s="10" t="s">
        <v>1843</v>
      </c>
      <c r="J644" s="59">
        <v>45403.0</v>
      </c>
      <c r="K644" s="10" t="s">
        <v>2716</v>
      </c>
      <c r="L644" s="10" t="s">
        <v>525</v>
      </c>
    </row>
    <row r="645">
      <c r="A645" s="6">
        <v>650.0</v>
      </c>
      <c r="B645" s="61" t="s">
        <v>7</v>
      </c>
      <c r="C645" s="38" t="s">
        <v>81</v>
      </c>
      <c r="D645" s="6" t="s">
        <v>53</v>
      </c>
      <c r="E645" s="46" t="s">
        <v>1868</v>
      </c>
      <c r="F645" s="3" t="s">
        <v>2717</v>
      </c>
      <c r="G645" s="3" t="s">
        <v>2718</v>
      </c>
      <c r="H645" s="5" t="s">
        <v>2719</v>
      </c>
      <c r="I645" s="10" t="s">
        <v>1843</v>
      </c>
      <c r="J645" s="59">
        <v>45403.0</v>
      </c>
      <c r="K645" s="10" t="s">
        <v>2720</v>
      </c>
      <c r="L645" s="10" t="s">
        <v>2390</v>
      </c>
    </row>
    <row r="646">
      <c r="A646" s="6">
        <v>651.0</v>
      </c>
      <c r="B646" s="61" t="s">
        <v>7</v>
      </c>
      <c r="C646" s="38" t="s">
        <v>81</v>
      </c>
      <c r="D646" s="6" t="s">
        <v>53</v>
      </c>
      <c r="E646" s="46" t="s">
        <v>1868</v>
      </c>
      <c r="F646" s="3" t="s">
        <v>2721</v>
      </c>
      <c r="G646" s="3" t="s">
        <v>2722</v>
      </c>
      <c r="H646" s="4" t="s">
        <v>2723</v>
      </c>
      <c r="I646" s="10" t="s">
        <v>1843</v>
      </c>
      <c r="J646" s="59">
        <v>45403.0</v>
      </c>
      <c r="K646" s="10" t="s">
        <v>2724</v>
      </c>
      <c r="L646" s="10" t="s">
        <v>2390</v>
      </c>
    </row>
    <row r="647">
      <c r="A647" s="37">
        <v>652.0</v>
      </c>
      <c r="B647" s="61" t="s">
        <v>7</v>
      </c>
      <c r="C647" s="38" t="s">
        <v>81</v>
      </c>
      <c r="D647" s="6" t="s">
        <v>53</v>
      </c>
      <c r="E647" s="46" t="s">
        <v>1868</v>
      </c>
      <c r="F647" s="3" t="s">
        <v>2725</v>
      </c>
      <c r="G647" s="3" t="s">
        <v>2726</v>
      </c>
      <c r="H647" s="5" t="s">
        <v>2727</v>
      </c>
      <c r="I647" s="10" t="s">
        <v>1843</v>
      </c>
      <c r="J647" s="59">
        <v>45403.0</v>
      </c>
      <c r="K647" s="10" t="s">
        <v>2687</v>
      </c>
      <c r="L647" s="10" t="s">
        <v>2390</v>
      </c>
    </row>
    <row r="648">
      <c r="A648" s="6">
        <v>653.0</v>
      </c>
      <c r="B648" s="61" t="s">
        <v>7</v>
      </c>
      <c r="C648" s="38" t="s">
        <v>164</v>
      </c>
      <c r="D648" s="6" t="s">
        <v>53</v>
      </c>
      <c r="E648" s="46" t="s">
        <v>1868</v>
      </c>
      <c r="F648" s="3" t="s">
        <v>2728</v>
      </c>
      <c r="G648" s="3" t="s">
        <v>2729</v>
      </c>
      <c r="H648" s="4" t="s">
        <v>2730</v>
      </c>
      <c r="I648" s="10" t="s">
        <v>1843</v>
      </c>
      <c r="J648" s="59">
        <v>45403.0</v>
      </c>
      <c r="K648" s="10" t="s">
        <v>2731</v>
      </c>
      <c r="L648" s="10" t="s">
        <v>2688</v>
      </c>
    </row>
    <row r="649">
      <c r="A649" s="6">
        <v>654.0</v>
      </c>
      <c r="B649" s="61" t="s">
        <v>7</v>
      </c>
      <c r="C649" s="38" t="s">
        <v>164</v>
      </c>
      <c r="D649" s="6" t="s">
        <v>53</v>
      </c>
      <c r="E649" s="46" t="s">
        <v>1868</v>
      </c>
      <c r="F649" s="3" t="s">
        <v>2732</v>
      </c>
      <c r="G649" s="3" t="s">
        <v>2732</v>
      </c>
      <c r="H649" s="4" t="s">
        <v>2733</v>
      </c>
      <c r="I649" s="10" t="s">
        <v>1843</v>
      </c>
      <c r="J649" s="59">
        <v>45403.0</v>
      </c>
      <c r="K649" s="10" t="s">
        <v>2734</v>
      </c>
      <c r="L649" s="10" t="s">
        <v>2735</v>
      </c>
    </row>
    <row r="650">
      <c r="A650" s="37">
        <v>655.0</v>
      </c>
      <c r="B650" s="61" t="s">
        <v>7</v>
      </c>
      <c r="C650" s="38" t="s">
        <v>164</v>
      </c>
      <c r="D650" s="6" t="s">
        <v>53</v>
      </c>
      <c r="E650" s="46" t="s">
        <v>1868</v>
      </c>
      <c r="F650" s="3" t="s">
        <v>2736</v>
      </c>
      <c r="G650" s="3" t="s">
        <v>2736</v>
      </c>
      <c r="H650" s="5" t="s">
        <v>2737</v>
      </c>
      <c r="I650" s="10" t="s">
        <v>1843</v>
      </c>
      <c r="J650" s="59">
        <v>45403.0</v>
      </c>
      <c r="K650" s="10" t="s">
        <v>2738</v>
      </c>
      <c r="L650" s="10" t="s">
        <v>2735</v>
      </c>
    </row>
    <row r="651">
      <c r="A651" s="6">
        <v>656.0</v>
      </c>
      <c r="B651" s="61" t="s">
        <v>7</v>
      </c>
      <c r="C651" s="38" t="s">
        <v>164</v>
      </c>
      <c r="D651" s="6" t="s">
        <v>53</v>
      </c>
      <c r="E651" s="46" t="s">
        <v>1868</v>
      </c>
      <c r="F651" s="3" t="s">
        <v>2739</v>
      </c>
      <c r="G651" s="3" t="s">
        <v>2740</v>
      </c>
      <c r="H651" s="4" t="s">
        <v>2741</v>
      </c>
      <c r="I651" s="10" t="s">
        <v>1843</v>
      </c>
      <c r="J651" s="59">
        <v>45403.0</v>
      </c>
      <c r="K651" s="10" t="s">
        <v>2738</v>
      </c>
      <c r="L651" s="10" t="s">
        <v>2735</v>
      </c>
    </row>
    <row r="652">
      <c r="A652" s="6">
        <v>657.0</v>
      </c>
      <c r="B652" s="61" t="s">
        <v>7</v>
      </c>
      <c r="C652" s="38" t="s">
        <v>164</v>
      </c>
      <c r="D652" s="6" t="s">
        <v>53</v>
      </c>
      <c r="E652" s="46" t="s">
        <v>1868</v>
      </c>
      <c r="F652" s="3" t="s">
        <v>2742</v>
      </c>
      <c r="G652" s="3" t="s">
        <v>2743</v>
      </c>
      <c r="H652" s="4" t="s">
        <v>2744</v>
      </c>
      <c r="I652" s="10" t="s">
        <v>1843</v>
      </c>
      <c r="J652" s="59">
        <v>45403.0</v>
      </c>
      <c r="K652" s="10" t="s">
        <v>2745</v>
      </c>
      <c r="L652" s="10" t="s">
        <v>2735</v>
      </c>
    </row>
    <row r="653">
      <c r="A653" s="37">
        <v>658.0</v>
      </c>
      <c r="B653" s="62" t="s">
        <v>7</v>
      </c>
      <c r="C653" s="6" t="s">
        <v>164</v>
      </c>
      <c r="D653" s="6" t="s">
        <v>378</v>
      </c>
      <c r="E653" s="46" t="s">
        <v>1868</v>
      </c>
      <c r="F653" s="3" t="s">
        <v>2746</v>
      </c>
      <c r="G653" s="3" t="s">
        <v>2747</v>
      </c>
      <c r="H653" s="4" t="s">
        <v>2748</v>
      </c>
      <c r="I653" s="10" t="s">
        <v>1843</v>
      </c>
      <c r="J653" s="59">
        <v>45398.0</v>
      </c>
      <c r="K653" s="10" t="s">
        <v>2257</v>
      </c>
      <c r="L653" s="10" t="s">
        <v>2628</v>
      </c>
    </row>
    <row r="654">
      <c r="A654" s="6">
        <v>659.0</v>
      </c>
      <c r="B654" s="62" t="s">
        <v>7</v>
      </c>
      <c r="C654" s="6" t="s">
        <v>164</v>
      </c>
      <c r="D654" s="6" t="s">
        <v>378</v>
      </c>
      <c r="E654" s="46" t="s">
        <v>1868</v>
      </c>
      <c r="F654" s="3" t="s">
        <v>2746</v>
      </c>
      <c r="G654" s="3" t="s">
        <v>2749</v>
      </c>
      <c r="H654" s="5" t="s">
        <v>2750</v>
      </c>
      <c r="I654" s="10" t="s">
        <v>1843</v>
      </c>
      <c r="J654" s="59">
        <v>45398.0</v>
      </c>
      <c r="K654" s="10" t="s">
        <v>2751</v>
      </c>
      <c r="L654" s="10" t="s">
        <v>2628</v>
      </c>
    </row>
    <row r="655">
      <c r="A655" s="6">
        <v>660.0</v>
      </c>
      <c r="B655" s="62" t="s">
        <v>7</v>
      </c>
      <c r="C655" s="6" t="s">
        <v>164</v>
      </c>
      <c r="D655" s="6" t="s">
        <v>378</v>
      </c>
      <c r="E655" s="46" t="s">
        <v>1868</v>
      </c>
      <c r="F655" s="3" t="s">
        <v>2746</v>
      </c>
      <c r="G655" s="3" t="s">
        <v>2752</v>
      </c>
      <c r="H655" s="4" t="s">
        <v>2753</v>
      </c>
      <c r="I655" s="10" t="s">
        <v>1843</v>
      </c>
      <c r="J655" s="59">
        <v>45398.0</v>
      </c>
      <c r="K655" s="10" t="s">
        <v>2754</v>
      </c>
      <c r="L655" s="10" t="s">
        <v>2628</v>
      </c>
    </row>
    <row r="656">
      <c r="A656" s="37">
        <v>661.0</v>
      </c>
      <c r="B656" s="62" t="s">
        <v>7</v>
      </c>
      <c r="C656" s="6" t="s">
        <v>164</v>
      </c>
      <c r="D656" s="6" t="s">
        <v>378</v>
      </c>
      <c r="E656" s="46" t="s">
        <v>1868</v>
      </c>
      <c r="F656" s="3" t="s">
        <v>2746</v>
      </c>
      <c r="G656" s="3" t="s">
        <v>2755</v>
      </c>
      <c r="H656" s="4" t="s">
        <v>2756</v>
      </c>
      <c r="I656" s="10" t="s">
        <v>1843</v>
      </c>
      <c r="J656" s="59">
        <v>45396.0</v>
      </c>
      <c r="K656" s="10" t="s">
        <v>2757</v>
      </c>
      <c r="L656" s="10" t="s">
        <v>2628</v>
      </c>
    </row>
    <row r="657">
      <c r="A657" s="6">
        <v>662.0</v>
      </c>
      <c r="B657" s="62" t="s">
        <v>7</v>
      </c>
      <c r="C657" s="6" t="s">
        <v>293</v>
      </c>
      <c r="D657" s="6" t="s">
        <v>378</v>
      </c>
      <c r="E657" s="46" t="s">
        <v>1868</v>
      </c>
      <c r="F657" s="3" t="s">
        <v>2746</v>
      </c>
      <c r="G657" s="3" t="s">
        <v>2758</v>
      </c>
      <c r="H657" s="4" t="s">
        <v>2759</v>
      </c>
      <c r="I657" s="10" t="s">
        <v>1843</v>
      </c>
      <c r="J657" s="59">
        <v>45393.0</v>
      </c>
      <c r="K657" s="10" t="s">
        <v>2760</v>
      </c>
      <c r="L657" s="10" t="s">
        <v>2628</v>
      </c>
    </row>
    <row r="658">
      <c r="A658" s="6">
        <v>663.0</v>
      </c>
      <c r="B658" s="62" t="s">
        <v>7</v>
      </c>
      <c r="C658" s="6" t="s">
        <v>262</v>
      </c>
      <c r="D658" s="6" t="s">
        <v>378</v>
      </c>
      <c r="E658" s="46" t="s">
        <v>1868</v>
      </c>
      <c r="F658" s="3" t="s">
        <v>2746</v>
      </c>
      <c r="G658" s="3" t="s">
        <v>2761</v>
      </c>
      <c r="H658" s="5" t="s">
        <v>2762</v>
      </c>
      <c r="I658" s="10" t="s">
        <v>1843</v>
      </c>
      <c r="J658" s="59">
        <v>45392.0</v>
      </c>
      <c r="K658" s="10" t="s">
        <v>2488</v>
      </c>
      <c r="L658" s="10" t="s">
        <v>2628</v>
      </c>
    </row>
    <row r="659">
      <c r="A659" s="37">
        <v>664.0</v>
      </c>
      <c r="B659" s="62" t="s">
        <v>7</v>
      </c>
      <c r="C659" s="6" t="s">
        <v>262</v>
      </c>
      <c r="D659" s="6" t="s">
        <v>378</v>
      </c>
      <c r="E659" s="46" t="s">
        <v>1868</v>
      </c>
      <c r="F659" s="3" t="s">
        <v>2746</v>
      </c>
      <c r="G659" s="3" t="s">
        <v>2763</v>
      </c>
      <c r="H659" s="4" t="s">
        <v>2764</v>
      </c>
      <c r="I659" s="10" t="s">
        <v>1843</v>
      </c>
      <c r="J659" s="59">
        <v>45392.0</v>
      </c>
      <c r="K659" s="10" t="s">
        <v>2765</v>
      </c>
      <c r="L659" s="10" t="s">
        <v>2628</v>
      </c>
    </row>
    <row r="660">
      <c r="A660" s="6">
        <v>665.0</v>
      </c>
      <c r="B660" s="62" t="s">
        <v>7</v>
      </c>
      <c r="C660" s="6" t="s">
        <v>293</v>
      </c>
      <c r="D660" s="6" t="s">
        <v>378</v>
      </c>
      <c r="E660" s="46" t="s">
        <v>1868</v>
      </c>
      <c r="F660" s="3" t="s">
        <v>2746</v>
      </c>
      <c r="G660" s="3" t="s">
        <v>2766</v>
      </c>
      <c r="H660" s="4" t="s">
        <v>2767</v>
      </c>
      <c r="I660" s="10" t="s">
        <v>1843</v>
      </c>
      <c r="J660" s="59">
        <v>45390.0</v>
      </c>
      <c r="K660" s="10" t="s">
        <v>2453</v>
      </c>
      <c r="L660" s="10" t="s">
        <v>2628</v>
      </c>
    </row>
    <row r="661">
      <c r="A661" s="6">
        <v>666.0</v>
      </c>
      <c r="B661" s="62" t="s">
        <v>7</v>
      </c>
      <c r="C661" s="6" t="s">
        <v>81</v>
      </c>
      <c r="D661" s="6" t="s">
        <v>378</v>
      </c>
      <c r="E661" s="46" t="s">
        <v>1868</v>
      </c>
      <c r="F661" s="3" t="s">
        <v>2746</v>
      </c>
      <c r="G661" s="3" t="s">
        <v>2768</v>
      </c>
      <c r="H661" s="4" t="s">
        <v>2769</v>
      </c>
      <c r="I661" s="10" t="s">
        <v>1843</v>
      </c>
      <c r="J661" s="59">
        <v>45390.0</v>
      </c>
      <c r="K661" s="10" t="s">
        <v>2770</v>
      </c>
      <c r="L661" s="10" t="s">
        <v>2628</v>
      </c>
    </row>
    <row r="662">
      <c r="A662" s="37">
        <v>667.0</v>
      </c>
      <c r="B662" s="62" t="s">
        <v>7</v>
      </c>
      <c r="C662" s="6" t="s">
        <v>81</v>
      </c>
      <c r="D662" s="6" t="s">
        <v>378</v>
      </c>
      <c r="E662" s="46" t="s">
        <v>1868</v>
      </c>
      <c r="F662" s="3" t="s">
        <v>2746</v>
      </c>
      <c r="G662" s="3" t="s">
        <v>2771</v>
      </c>
      <c r="H662" s="4" t="s">
        <v>2772</v>
      </c>
      <c r="I662" s="10" t="s">
        <v>1843</v>
      </c>
      <c r="J662" s="59">
        <v>45390.0</v>
      </c>
      <c r="K662" s="10" t="s">
        <v>2773</v>
      </c>
      <c r="L662" s="10" t="s">
        <v>2628</v>
      </c>
    </row>
    <row r="663">
      <c r="A663" s="6">
        <v>668.0</v>
      </c>
      <c r="B663" s="62" t="s">
        <v>7</v>
      </c>
      <c r="C663" s="6" t="s">
        <v>8</v>
      </c>
      <c r="D663" s="6" t="s">
        <v>378</v>
      </c>
      <c r="E663" s="46" t="s">
        <v>1868</v>
      </c>
      <c r="F663" s="3" t="s">
        <v>2746</v>
      </c>
      <c r="G663" s="3" t="s">
        <v>2774</v>
      </c>
      <c r="H663" s="4" t="s">
        <v>2775</v>
      </c>
      <c r="I663" s="10" t="s">
        <v>1843</v>
      </c>
      <c r="J663" s="59">
        <v>45387.0</v>
      </c>
      <c r="K663" s="10" t="s">
        <v>2191</v>
      </c>
      <c r="L663" s="10" t="s">
        <v>2628</v>
      </c>
    </row>
    <row r="664">
      <c r="A664" s="6">
        <v>669.0</v>
      </c>
      <c r="B664" s="62" t="s">
        <v>7</v>
      </c>
      <c r="C664" s="6" t="s">
        <v>164</v>
      </c>
      <c r="D664" s="6" t="s">
        <v>378</v>
      </c>
      <c r="E664" s="46" t="s">
        <v>1868</v>
      </c>
      <c r="F664" s="3" t="s">
        <v>2746</v>
      </c>
      <c r="G664" s="3" t="s">
        <v>2776</v>
      </c>
      <c r="H664" s="4" t="s">
        <v>2777</v>
      </c>
      <c r="I664" s="10" t="s">
        <v>1843</v>
      </c>
      <c r="J664" s="59">
        <v>45386.0</v>
      </c>
      <c r="K664" s="10" t="s">
        <v>2778</v>
      </c>
      <c r="L664" s="10" t="s">
        <v>2628</v>
      </c>
    </row>
    <row r="665">
      <c r="A665" s="37">
        <v>670.0</v>
      </c>
      <c r="B665" s="62" t="s">
        <v>7</v>
      </c>
      <c r="C665" s="6" t="s">
        <v>81</v>
      </c>
      <c r="D665" s="6" t="s">
        <v>378</v>
      </c>
      <c r="E665" s="46" t="s">
        <v>1868</v>
      </c>
      <c r="F665" s="3" t="s">
        <v>2746</v>
      </c>
      <c r="G665" s="3" t="s">
        <v>2779</v>
      </c>
      <c r="H665" s="4" t="s">
        <v>2780</v>
      </c>
      <c r="I665" s="10" t="s">
        <v>1843</v>
      </c>
      <c r="J665" s="59">
        <v>45386.0</v>
      </c>
      <c r="K665" s="10" t="s">
        <v>2323</v>
      </c>
      <c r="L665" s="10" t="s">
        <v>2628</v>
      </c>
    </row>
    <row r="666">
      <c r="A666" s="6">
        <v>671.0</v>
      </c>
      <c r="B666" s="62" t="s">
        <v>7</v>
      </c>
      <c r="C666" s="6" t="s">
        <v>262</v>
      </c>
      <c r="D666" s="6" t="s">
        <v>378</v>
      </c>
      <c r="E666" s="46" t="s">
        <v>1868</v>
      </c>
      <c r="F666" s="3" t="s">
        <v>2746</v>
      </c>
      <c r="G666" s="3" t="s">
        <v>2781</v>
      </c>
      <c r="H666" s="4" t="s">
        <v>2782</v>
      </c>
      <c r="I666" s="10" t="s">
        <v>1843</v>
      </c>
      <c r="J666" s="59">
        <v>45386.0</v>
      </c>
      <c r="K666" s="10" t="s">
        <v>2783</v>
      </c>
      <c r="L666" s="10" t="s">
        <v>2628</v>
      </c>
    </row>
    <row r="667">
      <c r="A667" s="6">
        <v>672.0</v>
      </c>
      <c r="B667" s="62" t="s">
        <v>7</v>
      </c>
      <c r="C667" s="6" t="s">
        <v>164</v>
      </c>
      <c r="D667" s="6" t="s">
        <v>378</v>
      </c>
      <c r="E667" s="46" t="s">
        <v>1868</v>
      </c>
      <c r="F667" s="3" t="s">
        <v>2746</v>
      </c>
      <c r="G667" s="3" t="s">
        <v>2784</v>
      </c>
      <c r="H667" s="4" t="s">
        <v>2785</v>
      </c>
      <c r="I667" s="10" t="s">
        <v>1843</v>
      </c>
      <c r="J667" s="59">
        <v>45386.0</v>
      </c>
      <c r="K667" s="10" t="s">
        <v>2786</v>
      </c>
      <c r="L667" s="10" t="s">
        <v>2628</v>
      </c>
    </row>
    <row r="668">
      <c r="A668" s="37">
        <v>673.0</v>
      </c>
      <c r="B668" s="62" t="s">
        <v>7</v>
      </c>
      <c r="C668" s="6" t="s">
        <v>164</v>
      </c>
      <c r="D668" s="6" t="s">
        <v>378</v>
      </c>
      <c r="E668" s="46" t="s">
        <v>1868</v>
      </c>
      <c r="F668" s="3" t="s">
        <v>2746</v>
      </c>
      <c r="G668" s="3" t="s">
        <v>2787</v>
      </c>
      <c r="H668" s="4" t="s">
        <v>2788</v>
      </c>
      <c r="I668" s="10" t="s">
        <v>1843</v>
      </c>
      <c r="J668" s="59">
        <v>45386.0</v>
      </c>
      <c r="K668" s="10" t="s">
        <v>2789</v>
      </c>
      <c r="L668" s="10" t="s">
        <v>2628</v>
      </c>
    </row>
    <row r="669">
      <c r="A669" s="6">
        <v>674.0</v>
      </c>
      <c r="B669" s="62" t="s">
        <v>7</v>
      </c>
      <c r="C669" s="6" t="s">
        <v>81</v>
      </c>
      <c r="D669" s="6" t="s">
        <v>378</v>
      </c>
      <c r="E669" s="46" t="s">
        <v>1868</v>
      </c>
      <c r="F669" s="3" t="s">
        <v>2746</v>
      </c>
      <c r="G669" s="3" t="s">
        <v>2790</v>
      </c>
      <c r="H669" s="4" t="s">
        <v>2791</v>
      </c>
      <c r="I669" s="10" t="s">
        <v>1843</v>
      </c>
      <c r="J669" s="59">
        <v>45385.0</v>
      </c>
      <c r="K669" s="10" t="s">
        <v>2792</v>
      </c>
      <c r="L669" s="10" t="s">
        <v>2628</v>
      </c>
    </row>
    <row r="670">
      <c r="A670" s="6">
        <v>675.0</v>
      </c>
      <c r="B670" s="62" t="s">
        <v>7</v>
      </c>
      <c r="C670" s="6" t="s">
        <v>81</v>
      </c>
      <c r="D670" s="6" t="s">
        <v>378</v>
      </c>
      <c r="E670" s="46" t="s">
        <v>1868</v>
      </c>
      <c r="F670" s="3" t="s">
        <v>2746</v>
      </c>
      <c r="G670" s="3" t="s">
        <v>2793</v>
      </c>
      <c r="H670" s="4" t="s">
        <v>2794</v>
      </c>
      <c r="I670" s="10" t="s">
        <v>1843</v>
      </c>
      <c r="J670" s="59">
        <v>45385.0</v>
      </c>
      <c r="K670" s="10" t="s">
        <v>2795</v>
      </c>
      <c r="L670" s="10" t="s">
        <v>2628</v>
      </c>
    </row>
    <row r="671">
      <c r="A671" s="37">
        <v>676.0</v>
      </c>
      <c r="B671" s="62" t="s">
        <v>7</v>
      </c>
      <c r="C671" s="6" t="s">
        <v>164</v>
      </c>
      <c r="D671" s="6" t="s">
        <v>378</v>
      </c>
      <c r="E671" s="46" t="s">
        <v>1868</v>
      </c>
      <c r="F671" s="3" t="s">
        <v>2746</v>
      </c>
      <c r="G671" s="3" t="s">
        <v>2796</v>
      </c>
      <c r="H671" s="4" t="s">
        <v>2797</v>
      </c>
      <c r="I671" s="10" t="s">
        <v>1843</v>
      </c>
      <c r="J671" s="59">
        <v>45385.0</v>
      </c>
      <c r="K671" s="10" t="s">
        <v>2291</v>
      </c>
      <c r="L671" s="10" t="s">
        <v>2628</v>
      </c>
    </row>
    <row r="672">
      <c r="A672" s="6">
        <v>677.0</v>
      </c>
      <c r="B672" s="62" t="s">
        <v>7</v>
      </c>
      <c r="C672" s="6" t="s">
        <v>164</v>
      </c>
      <c r="D672" s="6" t="s">
        <v>378</v>
      </c>
      <c r="E672" s="46" t="s">
        <v>1868</v>
      </c>
      <c r="F672" s="3" t="s">
        <v>2746</v>
      </c>
      <c r="G672" s="3" t="s">
        <v>2798</v>
      </c>
      <c r="H672" s="4" t="s">
        <v>2799</v>
      </c>
      <c r="I672" s="10" t="s">
        <v>1843</v>
      </c>
      <c r="J672" s="59">
        <v>45385.0</v>
      </c>
      <c r="K672" s="10" t="s">
        <v>2009</v>
      </c>
      <c r="L672" s="10" t="s">
        <v>2628</v>
      </c>
    </row>
    <row r="673">
      <c r="A673" s="6">
        <v>678.0</v>
      </c>
      <c r="B673" s="62" t="s">
        <v>7</v>
      </c>
      <c r="C673" s="6" t="s">
        <v>8</v>
      </c>
      <c r="D673" s="6" t="s">
        <v>378</v>
      </c>
      <c r="E673" s="46" t="s">
        <v>1868</v>
      </c>
      <c r="F673" s="3" t="s">
        <v>2746</v>
      </c>
      <c r="G673" s="3" t="s">
        <v>2800</v>
      </c>
      <c r="H673" s="4" t="s">
        <v>2801</v>
      </c>
      <c r="I673" s="10" t="s">
        <v>1843</v>
      </c>
      <c r="J673" s="59">
        <v>45385.0</v>
      </c>
      <c r="K673" s="10" t="s">
        <v>2111</v>
      </c>
      <c r="L673" s="10" t="s">
        <v>2628</v>
      </c>
    </row>
    <row r="674">
      <c r="A674" s="37">
        <v>679.0</v>
      </c>
      <c r="B674" s="62" t="s">
        <v>7</v>
      </c>
      <c r="C674" s="6" t="s">
        <v>8</v>
      </c>
      <c r="D674" s="6" t="s">
        <v>378</v>
      </c>
      <c r="E674" s="46" t="s">
        <v>1868</v>
      </c>
      <c r="F674" s="3" t="s">
        <v>2746</v>
      </c>
      <c r="G674" s="3" t="s">
        <v>2802</v>
      </c>
      <c r="H674" s="4" t="s">
        <v>2803</v>
      </c>
      <c r="I674" s="10" t="s">
        <v>1843</v>
      </c>
      <c r="J674" s="59">
        <v>45403.0</v>
      </c>
      <c r="K674" s="10" t="s">
        <v>2315</v>
      </c>
      <c r="L674" s="10" t="s">
        <v>2804</v>
      </c>
    </row>
    <row r="675">
      <c r="A675" s="6">
        <v>680.0</v>
      </c>
      <c r="B675" s="62" t="s">
        <v>7</v>
      </c>
      <c r="C675" s="6" t="s">
        <v>81</v>
      </c>
      <c r="D675" s="6" t="s">
        <v>378</v>
      </c>
      <c r="E675" s="46" t="s">
        <v>1868</v>
      </c>
      <c r="F675" s="3" t="s">
        <v>2746</v>
      </c>
      <c r="G675" s="3" t="s">
        <v>2805</v>
      </c>
      <c r="H675" s="4" t="s">
        <v>2806</v>
      </c>
      <c r="I675" s="10" t="s">
        <v>1843</v>
      </c>
      <c r="J675" s="59">
        <v>45403.0</v>
      </c>
      <c r="K675" s="10" t="s">
        <v>2807</v>
      </c>
      <c r="L675" s="10" t="s">
        <v>2804</v>
      </c>
    </row>
    <row r="676">
      <c r="A676" s="6">
        <v>681.0</v>
      </c>
      <c r="B676" s="62" t="s">
        <v>7</v>
      </c>
      <c r="C676" s="6" t="s">
        <v>164</v>
      </c>
      <c r="D676" s="6" t="s">
        <v>378</v>
      </c>
      <c r="E676" s="46" t="s">
        <v>1868</v>
      </c>
      <c r="F676" s="3" t="s">
        <v>2746</v>
      </c>
      <c r="G676" s="3" t="s">
        <v>2808</v>
      </c>
      <c r="H676" s="4" t="s">
        <v>2809</v>
      </c>
      <c r="I676" s="10" t="s">
        <v>1843</v>
      </c>
      <c r="J676" s="59">
        <v>45403.0</v>
      </c>
      <c r="K676" s="10" t="s">
        <v>1975</v>
      </c>
      <c r="L676" s="10" t="s">
        <v>2804</v>
      </c>
    </row>
    <row r="677">
      <c r="A677" s="37">
        <v>682.0</v>
      </c>
      <c r="B677" s="62" t="s">
        <v>7</v>
      </c>
      <c r="C677" s="6" t="s">
        <v>81</v>
      </c>
      <c r="D677" s="6" t="s">
        <v>378</v>
      </c>
      <c r="E677" s="46" t="s">
        <v>1868</v>
      </c>
      <c r="F677" s="3" t="s">
        <v>2746</v>
      </c>
      <c r="G677" s="3" t="s">
        <v>2810</v>
      </c>
      <c r="H677" s="4" t="s">
        <v>2811</v>
      </c>
      <c r="I677" s="10" t="s">
        <v>1843</v>
      </c>
      <c r="J677" s="59">
        <v>45403.0</v>
      </c>
      <c r="K677" s="10" t="s">
        <v>2812</v>
      </c>
      <c r="L677" s="10" t="s">
        <v>2804</v>
      </c>
    </row>
    <row r="678">
      <c r="A678" s="6">
        <v>683.0</v>
      </c>
      <c r="B678" s="62" t="s">
        <v>7</v>
      </c>
      <c r="C678" s="6" t="s">
        <v>81</v>
      </c>
      <c r="D678" s="6" t="s">
        <v>378</v>
      </c>
      <c r="E678" s="46" t="s">
        <v>1868</v>
      </c>
      <c r="F678" s="3" t="s">
        <v>2746</v>
      </c>
      <c r="G678" s="3" t="s">
        <v>2813</v>
      </c>
      <c r="H678" s="4" t="s">
        <v>2814</v>
      </c>
      <c r="I678" s="10" t="s">
        <v>1843</v>
      </c>
      <c r="J678" s="59">
        <v>45403.0</v>
      </c>
      <c r="K678" s="10" t="s">
        <v>2815</v>
      </c>
      <c r="L678" s="10" t="s">
        <v>2804</v>
      </c>
    </row>
    <row r="679">
      <c r="A679" s="6">
        <v>684.0</v>
      </c>
      <c r="B679" s="62" t="s">
        <v>7</v>
      </c>
      <c r="C679" s="6" t="s">
        <v>8</v>
      </c>
      <c r="D679" s="6" t="s">
        <v>378</v>
      </c>
      <c r="E679" s="46" t="s">
        <v>1868</v>
      </c>
      <c r="F679" s="3" t="s">
        <v>2746</v>
      </c>
      <c r="G679" s="3" t="s">
        <v>2816</v>
      </c>
      <c r="H679" s="4" t="s">
        <v>2817</v>
      </c>
      <c r="I679" s="10" t="s">
        <v>1843</v>
      </c>
      <c r="J679" s="59">
        <v>45401.0</v>
      </c>
      <c r="K679" s="10" t="s">
        <v>2818</v>
      </c>
      <c r="L679" s="10" t="s">
        <v>2819</v>
      </c>
    </row>
    <row r="680">
      <c r="A680" s="37">
        <v>685.0</v>
      </c>
      <c r="B680" s="62" t="s">
        <v>7</v>
      </c>
      <c r="C680" s="6" t="s">
        <v>8</v>
      </c>
      <c r="D680" s="6" t="s">
        <v>378</v>
      </c>
      <c r="E680" s="46" t="s">
        <v>1868</v>
      </c>
      <c r="F680" s="3" t="s">
        <v>2746</v>
      </c>
      <c r="G680" s="3" t="s">
        <v>2820</v>
      </c>
      <c r="H680" s="4" t="s">
        <v>2821</v>
      </c>
      <c r="I680" s="10" t="s">
        <v>1843</v>
      </c>
      <c r="J680" s="59">
        <v>45402.0</v>
      </c>
      <c r="K680" s="10" t="s">
        <v>2818</v>
      </c>
      <c r="L680" s="10" t="s">
        <v>2553</v>
      </c>
    </row>
    <row r="681">
      <c r="A681" s="6">
        <v>686.0</v>
      </c>
      <c r="B681" s="62" t="s">
        <v>7</v>
      </c>
      <c r="C681" s="6" t="s">
        <v>81</v>
      </c>
      <c r="D681" s="6" t="s">
        <v>378</v>
      </c>
      <c r="E681" s="46" t="s">
        <v>1868</v>
      </c>
      <c r="F681" s="3" t="s">
        <v>2746</v>
      </c>
      <c r="G681" s="3" t="s">
        <v>2822</v>
      </c>
      <c r="H681" s="4" t="s">
        <v>2823</v>
      </c>
      <c r="I681" s="10" t="s">
        <v>1843</v>
      </c>
      <c r="J681" s="59">
        <v>45401.0</v>
      </c>
      <c r="K681" s="10" t="s">
        <v>2818</v>
      </c>
      <c r="L681" s="10" t="s">
        <v>2553</v>
      </c>
    </row>
    <row r="682">
      <c r="A682" s="6">
        <v>687.0</v>
      </c>
      <c r="B682" s="62" t="s">
        <v>7</v>
      </c>
      <c r="C682" s="6" t="s">
        <v>8</v>
      </c>
      <c r="D682" s="6" t="s">
        <v>378</v>
      </c>
      <c r="E682" s="46" t="s">
        <v>1868</v>
      </c>
      <c r="F682" s="3" t="s">
        <v>2746</v>
      </c>
      <c r="G682" s="3" t="s">
        <v>2824</v>
      </c>
      <c r="H682" s="5" t="s">
        <v>2825</v>
      </c>
      <c r="I682" s="10" t="s">
        <v>1843</v>
      </c>
      <c r="J682" s="59">
        <v>45401.0</v>
      </c>
      <c r="K682" s="10" t="s">
        <v>2462</v>
      </c>
      <c r="L682" s="10" t="s">
        <v>2553</v>
      </c>
    </row>
    <row r="683">
      <c r="A683" s="37">
        <v>688.0</v>
      </c>
      <c r="B683" s="62" t="s">
        <v>7</v>
      </c>
      <c r="C683" s="6" t="s">
        <v>8</v>
      </c>
      <c r="D683" s="6" t="s">
        <v>378</v>
      </c>
      <c r="E683" s="46" t="s">
        <v>1868</v>
      </c>
      <c r="F683" s="3" t="s">
        <v>2746</v>
      </c>
      <c r="G683" s="3" t="s">
        <v>2826</v>
      </c>
      <c r="H683" s="4" t="s">
        <v>2827</v>
      </c>
      <c r="I683" s="10" t="s">
        <v>1843</v>
      </c>
      <c r="J683" s="59">
        <v>45400.0</v>
      </c>
      <c r="K683" s="10" t="s">
        <v>2828</v>
      </c>
      <c r="L683" s="10" t="s">
        <v>2553</v>
      </c>
    </row>
    <row r="684">
      <c r="A684" s="6">
        <v>689.0</v>
      </c>
      <c r="B684" s="62" t="s">
        <v>7</v>
      </c>
      <c r="C684" s="6" t="s">
        <v>8</v>
      </c>
      <c r="D684" s="6" t="s">
        <v>378</v>
      </c>
      <c r="E684" s="46" t="s">
        <v>1868</v>
      </c>
      <c r="F684" s="3" t="s">
        <v>2746</v>
      </c>
      <c r="G684" s="3" t="s">
        <v>2829</v>
      </c>
      <c r="H684" s="4" t="s">
        <v>2830</v>
      </c>
      <c r="I684" s="10" t="s">
        <v>1843</v>
      </c>
      <c r="J684" s="59">
        <v>45400.0</v>
      </c>
      <c r="K684" s="10" t="s">
        <v>2831</v>
      </c>
      <c r="L684" s="10" t="s">
        <v>2553</v>
      </c>
    </row>
    <row r="685">
      <c r="A685" s="6">
        <v>698.0</v>
      </c>
      <c r="B685" s="62" t="s">
        <v>7</v>
      </c>
      <c r="C685" s="6" t="s">
        <v>81</v>
      </c>
      <c r="D685" s="6" t="s">
        <v>53</v>
      </c>
      <c r="E685" s="46" t="s">
        <v>1868</v>
      </c>
      <c r="F685" s="3" t="s">
        <v>2746</v>
      </c>
      <c r="G685" s="3" t="s">
        <v>2832</v>
      </c>
      <c r="H685" s="5" t="s">
        <v>2833</v>
      </c>
      <c r="I685" s="10" t="s">
        <v>1843</v>
      </c>
      <c r="J685" s="59">
        <v>45397.0</v>
      </c>
      <c r="K685" s="10" t="s">
        <v>2834</v>
      </c>
      <c r="L685" s="10" t="s">
        <v>2835</v>
      </c>
    </row>
    <row r="686">
      <c r="A686" s="6">
        <v>699.0</v>
      </c>
      <c r="B686" s="62" t="s">
        <v>7</v>
      </c>
      <c r="C686" s="6" t="s">
        <v>293</v>
      </c>
      <c r="D686" s="6" t="s">
        <v>53</v>
      </c>
      <c r="E686" s="46" t="s">
        <v>1868</v>
      </c>
      <c r="F686" s="3" t="s">
        <v>2746</v>
      </c>
      <c r="G686" s="3" t="s">
        <v>2836</v>
      </c>
      <c r="H686" s="5" t="s">
        <v>2837</v>
      </c>
      <c r="I686" s="10" t="s">
        <v>1843</v>
      </c>
      <c r="J686" s="59">
        <v>45397.0</v>
      </c>
      <c r="K686" s="10" t="s">
        <v>2838</v>
      </c>
      <c r="L686" s="10" t="s">
        <v>2835</v>
      </c>
    </row>
    <row r="687">
      <c r="A687" s="37">
        <v>700.0</v>
      </c>
      <c r="B687" s="62" t="s">
        <v>7</v>
      </c>
      <c r="C687" s="6" t="s">
        <v>293</v>
      </c>
      <c r="D687" s="6" t="s">
        <v>53</v>
      </c>
      <c r="E687" s="46" t="s">
        <v>1868</v>
      </c>
      <c r="F687" s="3" t="s">
        <v>2746</v>
      </c>
      <c r="G687" s="3" t="s">
        <v>2839</v>
      </c>
      <c r="H687" s="5" t="s">
        <v>2840</v>
      </c>
      <c r="I687" s="10" t="s">
        <v>1843</v>
      </c>
      <c r="J687" s="59">
        <v>45397.0</v>
      </c>
      <c r="K687" s="10" t="s">
        <v>2578</v>
      </c>
      <c r="L687" s="10" t="s">
        <v>2835</v>
      </c>
    </row>
    <row r="688">
      <c r="A688" s="6">
        <v>701.0</v>
      </c>
      <c r="B688" s="62" t="s">
        <v>7</v>
      </c>
      <c r="C688" s="6" t="s">
        <v>293</v>
      </c>
      <c r="D688" s="6" t="s">
        <v>53</v>
      </c>
      <c r="E688" s="46" t="s">
        <v>1868</v>
      </c>
      <c r="F688" s="3" t="s">
        <v>2746</v>
      </c>
      <c r="G688" s="3" t="s">
        <v>2841</v>
      </c>
      <c r="H688" s="5" t="s">
        <v>2842</v>
      </c>
      <c r="I688" s="10" t="s">
        <v>1843</v>
      </c>
      <c r="J688" s="59">
        <v>45396.0</v>
      </c>
      <c r="K688" s="10" t="s">
        <v>2783</v>
      </c>
      <c r="L688" s="10" t="s">
        <v>2835</v>
      </c>
    </row>
    <row r="689">
      <c r="A689" s="6">
        <v>702.0</v>
      </c>
      <c r="B689" s="62" t="s">
        <v>7</v>
      </c>
      <c r="C689" s="6" t="s">
        <v>262</v>
      </c>
      <c r="D689" s="6" t="s">
        <v>53</v>
      </c>
      <c r="E689" s="46" t="s">
        <v>1868</v>
      </c>
      <c r="F689" s="3" t="s">
        <v>2843</v>
      </c>
      <c r="G689" s="3" t="s">
        <v>2844</v>
      </c>
      <c r="H689" s="5" t="s">
        <v>2845</v>
      </c>
      <c r="I689" s="10" t="s">
        <v>1843</v>
      </c>
      <c r="J689" s="59">
        <v>45403.0</v>
      </c>
      <c r="K689" s="10" t="s">
        <v>2371</v>
      </c>
      <c r="L689" s="10" t="s">
        <v>2846</v>
      </c>
    </row>
    <row r="690">
      <c r="A690" s="37">
        <v>703.0</v>
      </c>
      <c r="B690" s="62" t="s">
        <v>7</v>
      </c>
      <c r="C690" s="6" t="s">
        <v>262</v>
      </c>
      <c r="D690" s="6" t="s">
        <v>53</v>
      </c>
      <c r="E690" s="46" t="s">
        <v>1868</v>
      </c>
      <c r="F690" s="3" t="s">
        <v>2847</v>
      </c>
      <c r="G690" s="3" t="s">
        <v>2848</v>
      </c>
      <c r="H690" s="5" t="s">
        <v>2849</v>
      </c>
      <c r="I690" s="10" t="s">
        <v>1843</v>
      </c>
      <c r="J690" s="59">
        <v>45403.0</v>
      </c>
      <c r="K690" s="10" t="s">
        <v>2168</v>
      </c>
      <c r="L690" s="10" t="s">
        <v>2846</v>
      </c>
    </row>
    <row r="691">
      <c r="A691" s="6">
        <v>704.0</v>
      </c>
      <c r="B691" s="62" t="s">
        <v>7</v>
      </c>
      <c r="C691" s="6" t="s">
        <v>81</v>
      </c>
      <c r="D691" s="6" t="s">
        <v>53</v>
      </c>
      <c r="E691" s="46" t="s">
        <v>1868</v>
      </c>
      <c r="F691" s="3" t="s">
        <v>2850</v>
      </c>
      <c r="G691" s="3" t="s">
        <v>2851</v>
      </c>
      <c r="H691" s="5" t="s">
        <v>2852</v>
      </c>
      <c r="I691" s="10" t="s">
        <v>1843</v>
      </c>
      <c r="J691" s="59">
        <v>45403.0</v>
      </c>
      <c r="K691" s="10" t="s">
        <v>2853</v>
      </c>
      <c r="L691" s="10" t="s">
        <v>2854</v>
      </c>
    </row>
    <row r="692">
      <c r="A692" s="6">
        <v>705.0</v>
      </c>
      <c r="B692" s="62" t="s">
        <v>7</v>
      </c>
      <c r="C692" s="6" t="s">
        <v>8</v>
      </c>
      <c r="D692" s="6" t="s">
        <v>53</v>
      </c>
      <c r="E692" s="46" t="s">
        <v>1868</v>
      </c>
      <c r="F692" s="3" t="s">
        <v>2855</v>
      </c>
      <c r="G692" s="3" t="s">
        <v>2856</v>
      </c>
      <c r="H692" s="5" t="s">
        <v>2857</v>
      </c>
      <c r="I692" s="10" t="s">
        <v>1843</v>
      </c>
      <c r="J692" s="59">
        <v>45403.0</v>
      </c>
      <c r="K692" s="10" t="s">
        <v>2858</v>
      </c>
      <c r="L692" s="10" t="s">
        <v>2854</v>
      </c>
    </row>
    <row r="693">
      <c r="A693" s="37">
        <v>706.0</v>
      </c>
      <c r="B693" s="62" t="s">
        <v>7</v>
      </c>
      <c r="C693" s="6" t="s">
        <v>81</v>
      </c>
      <c r="D693" s="6" t="s">
        <v>53</v>
      </c>
      <c r="E693" s="46" t="s">
        <v>1868</v>
      </c>
      <c r="F693" s="3" t="s">
        <v>2859</v>
      </c>
      <c r="G693" s="3" t="s">
        <v>2860</v>
      </c>
      <c r="H693" s="5" t="s">
        <v>2861</v>
      </c>
      <c r="I693" s="10" t="s">
        <v>1843</v>
      </c>
      <c r="J693" s="59">
        <v>45403.0</v>
      </c>
      <c r="K693" s="10" t="s">
        <v>2862</v>
      </c>
      <c r="L693" s="10" t="s">
        <v>2863</v>
      </c>
    </row>
    <row r="694">
      <c r="A694" s="6">
        <v>707.0</v>
      </c>
      <c r="B694" s="62" t="s">
        <v>7</v>
      </c>
      <c r="C694" s="6" t="s">
        <v>8</v>
      </c>
      <c r="D694" s="6" t="s">
        <v>53</v>
      </c>
      <c r="E694" s="46" t="s">
        <v>1868</v>
      </c>
      <c r="F694" s="3" t="s">
        <v>2864</v>
      </c>
      <c r="G694" s="3" t="s">
        <v>2865</v>
      </c>
      <c r="H694" s="5" t="s">
        <v>2866</v>
      </c>
      <c r="I694" s="10" t="s">
        <v>1843</v>
      </c>
      <c r="J694" s="59">
        <v>45403.0</v>
      </c>
      <c r="K694" s="10" t="s">
        <v>2858</v>
      </c>
      <c r="L694" s="10" t="s">
        <v>2863</v>
      </c>
    </row>
    <row r="695">
      <c r="A695" s="6">
        <v>708.0</v>
      </c>
      <c r="B695" s="62" t="s">
        <v>7</v>
      </c>
      <c r="C695" s="6" t="s">
        <v>8</v>
      </c>
      <c r="D695" s="6" t="s">
        <v>53</v>
      </c>
      <c r="E695" s="46" t="s">
        <v>1868</v>
      </c>
      <c r="F695" s="3" t="s">
        <v>2867</v>
      </c>
      <c r="G695" s="3" t="s">
        <v>2868</v>
      </c>
      <c r="H695" s="5" t="s">
        <v>2869</v>
      </c>
      <c r="I695" s="10" t="s">
        <v>1843</v>
      </c>
      <c r="J695" s="59">
        <v>45403.0</v>
      </c>
      <c r="K695" s="10" t="s">
        <v>2795</v>
      </c>
      <c r="L695" s="10" t="s">
        <v>2863</v>
      </c>
    </row>
    <row r="696">
      <c r="A696" s="37">
        <v>709.0</v>
      </c>
      <c r="B696" s="62" t="s">
        <v>7</v>
      </c>
      <c r="C696" s="6" t="s">
        <v>164</v>
      </c>
      <c r="D696" s="6" t="s">
        <v>53</v>
      </c>
      <c r="E696" s="46" t="s">
        <v>1868</v>
      </c>
      <c r="F696" s="3" t="s">
        <v>2870</v>
      </c>
      <c r="G696" s="3" t="s">
        <v>2871</v>
      </c>
      <c r="H696" s="5" t="s">
        <v>2872</v>
      </c>
      <c r="I696" s="10" t="s">
        <v>1843</v>
      </c>
      <c r="J696" s="59">
        <v>45402.0</v>
      </c>
      <c r="K696" s="10" t="s">
        <v>2873</v>
      </c>
      <c r="L696" s="10" t="s">
        <v>2863</v>
      </c>
    </row>
    <row r="697">
      <c r="A697" s="6">
        <v>710.0</v>
      </c>
      <c r="B697" s="62" t="s">
        <v>7</v>
      </c>
      <c r="C697" s="6" t="s">
        <v>81</v>
      </c>
      <c r="D697" s="6" t="s">
        <v>53</v>
      </c>
      <c r="E697" s="46" t="s">
        <v>1868</v>
      </c>
      <c r="F697" s="3" t="s">
        <v>2874</v>
      </c>
      <c r="G697" s="3" t="s">
        <v>2875</v>
      </c>
      <c r="H697" s="5" t="s">
        <v>2876</v>
      </c>
      <c r="I697" s="10" t="s">
        <v>1843</v>
      </c>
      <c r="J697" s="59">
        <v>45401.0</v>
      </c>
      <c r="K697" s="10" t="s">
        <v>2877</v>
      </c>
      <c r="L697" s="10" t="s">
        <v>2863</v>
      </c>
    </row>
    <row r="698">
      <c r="A698" s="6">
        <v>711.0</v>
      </c>
      <c r="B698" s="62" t="s">
        <v>7</v>
      </c>
      <c r="C698" s="6" t="s">
        <v>8</v>
      </c>
      <c r="D698" s="6" t="s">
        <v>53</v>
      </c>
      <c r="E698" s="46" t="s">
        <v>1868</v>
      </c>
      <c r="F698" s="3" t="s">
        <v>2878</v>
      </c>
      <c r="G698" s="3" t="s">
        <v>2879</v>
      </c>
      <c r="H698" s="5" t="s">
        <v>2880</v>
      </c>
      <c r="I698" s="10" t="s">
        <v>1843</v>
      </c>
      <c r="J698" s="59">
        <v>45399.0</v>
      </c>
      <c r="K698" s="10" t="s">
        <v>2527</v>
      </c>
      <c r="L698" s="10" t="s">
        <v>2863</v>
      </c>
    </row>
    <row r="699">
      <c r="A699" s="37">
        <v>712.0</v>
      </c>
      <c r="B699" s="62" t="s">
        <v>7</v>
      </c>
      <c r="C699" s="6" t="s">
        <v>164</v>
      </c>
      <c r="D699" s="6" t="s">
        <v>53</v>
      </c>
      <c r="E699" s="46" t="s">
        <v>1868</v>
      </c>
      <c r="F699" s="3" t="s">
        <v>2881</v>
      </c>
      <c r="G699" s="3" t="s">
        <v>2882</v>
      </c>
      <c r="H699" s="5" t="s">
        <v>2883</v>
      </c>
      <c r="I699" s="10" t="s">
        <v>1843</v>
      </c>
      <c r="J699" s="59">
        <v>45399.0</v>
      </c>
      <c r="K699" s="10" t="s">
        <v>2786</v>
      </c>
      <c r="L699" s="10" t="s">
        <v>2863</v>
      </c>
    </row>
    <row r="700">
      <c r="A700" s="6">
        <v>713.0</v>
      </c>
      <c r="B700" s="62" t="s">
        <v>7</v>
      </c>
      <c r="C700" s="6" t="s">
        <v>164</v>
      </c>
      <c r="D700" s="6" t="s">
        <v>53</v>
      </c>
      <c r="E700" s="46" t="s">
        <v>1868</v>
      </c>
      <c r="F700" s="3" t="s">
        <v>2884</v>
      </c>
      <c r="G700" s="3" t="s">
        <v>2885</v>
      </c>
      <c r="H700" s="5" t="s">
        <v>2886</v>
      </c>
      <c r="I700" s="10" t="s">
        <v>1843</v>
      </c>
      <c r="J700" s="59">
        <v>45399.0</v>
      </c>
      <c r="K700" s="10" t="s">
        <v>2887</v>
      </c>
      <c r="L700" s="10" t="s">
        <v>2863</v>
      </c>
    </row>
    <row r="701">
      <c r="A701" s="6">
        <v>714.0</v>
      </c>
      <c r="B701" s="63" t="s">
        <v>7</v>
      </c>
      <c r="C701" s="6" t="s">
        <v>164</v>
      </c>
      <c r="D701" s="6" t="s">
        <v>53</v>
      </c>
      <c r="E701" s="46" t="s">
        <v>1868</v>
      </c>
      <c r="F701" s="3" t="s">
        <v>2888</v>
      </c>
      <c r="G701" s="3" t="s">
        <v>2889</v>
      </c>
      <c r="H701" s="5" t="s">
        <v>2890</v>
      </c>
      <c r="I701" s="10" t="s">
        <v>1843</v>
      </c>
      <c r="J701" s="59">
        <v>45398.0</v>
      </c>
      <c r="K701" s="10" t="s">
        <v>2891</v>
      </c>
      <c r="L701" s="10" t="s">
        <v>2863</v>
      </c>
    </row>
    <row r="702">
      <c r="A702" s="37"/>
      <c r="B702" s="61" t="s">
        <v>7</v>
      </c>
      <c r="C702" s="64" t="s">
        <v>81</v>
      </c>
      <c r="D702" s="64" t="s">
        <v>403</v>
      </c>
      <c r="E702" s="65" t="s">
        <v>1868</v>
      </c>
      <c r="F702" s="6" t="s">
        <v>2892</v>
      </c>
      <c r="G702" s="6" t="s">
        <v>2892</v>
      </c>
      <c r="H702" s="12" t="s">
        <v>2893</v>
      </c>
      <c r="I702" s="10" t="s">
        <v>1843</v>
      </c>
      <c r="J702" s="59">
        <v>45403.0</v>
      </c>
      <c r="K702" s="10" t="s">
        <v>2894</v>
      </c>
      <c r="L702" s="10" t="s">
        <v>30</v>
      </c>
    </row>
    <row r="703">
      <c r="B703" s="61" t="s">
        <v>7</v>
      </c>
      <c r="C703" s="64" t="s">
        <v>81</v>
      </c>
      <c r="D703" s="64" t="s">
        <v>403</v>
      </c>
      <c r="E703" s="65" t="s">
        <v>1868</v>
      </c>
      <c r="F703" s="6" t="s">
        <v>2895</v>
      </c>
      <c r="G703" s="6" t="s">
        <v>2895</v>
      </c>
      <c r="H703" s="13" t="s">
        <v>2896</v>
      </c>
      <c r="I703" s="10" t="s">
        <v>1843</v>
      </c>
      <c r="J703" s="59">
        <v>45403.0</v>
      </c>
      <c r="K703" s="10" t="s">
        <v>2897</v>
      </c>
      <c r="L703" s="10" t="s">
        <v>30</v>
      </c>
    </row>
    <row r="704">
      <c r="B704" s="62" t="s">
        <v>7</v>
      </c>
      <c r="C704" s="66" t="s">
        <v>81</v>
      </c>
      <c r="D704" s="66" t="s">
        <v>403</v>
      </c>
      <c r="E704" s="67" t="s">
        <v>1868</v>
      </c>
      <c r="F704" s="3" t="s">
        <v>2746</v>
      </c>
      <c r="G704" s="3" t="s">
        <v>2898</v>
      </c>
      <c r="H704" s="13" t="s">
        <v>2899</v>
      </c>
      <c r="I704" s="10" t="s">
        <v>1843</v>
      </c>
      <c r="J704" s="59">
        <v>45403.0</v>
      </c>
      <c r="K704" s="10" t="s">
        <v>2807</v>
      </c>
      <c r="L704" s="10" t="s">
        <v>2900</v>
      </c>
    </row>
    <row r="705">
      <c r="B705" s="62" t="s">
        <v>7</v>
      </c>
      <c r="C705" s="66" t="s">
        <v>81</v>
      </c>
      <c r="D705" s="66" t="s">
        <v>403</v>
      </c>
      <c r="E705" s="67" t="s">
        <v>1868</v>
      </c>
      <c r="F705" s="3" t="s">
        <v>2746</v>
      </c>
      <c r="G705" s="3" t="s">
        <v>2901</v>
      </c>
      <c r="H705" s="13" t="s">
        <v>2902</v>
      </c>
      <c r="I705" s="10" t="s">
        <v>1843</v>
      </c>
      <c r="J705" s="59">
        <v>45403.0</v>
      </c>
      <c r="K705" s="10" t="s">
        <v>2903</v>
      </c>
      <c r="L705" s="10" t="s">
        <v>2900</v>
      </c>
    </row>
    <row r="706">
      <c r="B706" s="62" t="s">
        <v>7</v>
      </c>
      <c r="C706" s="66" t="s">
        <v>81</v>
      </c>
      <c r="D706" s="66" t="s">
        <v>403</v>
      </c>
      <c r="E706" s="67" t="s">
        <v>1868</v>
      </c>
      <c r="F706" s="3" t="s">
        <v>2746</v>
      </c>
      <c r="G706" s="3" t="s">
        <v>2904</v>
      </c>
      <c r="H706" s="13" t="s">
        <v>2905</v>
      </c>
      <c r="I706" s="10" t="s">
        <v>1843</v>
      </c>
      <c r="J706" s="59">
        <v>45403.0</v>
      </c>
      <c r="K706" s="10" t="s">
        <v>2906</v>
      </c>
      <c r="L706" s="10" t="s">
        <v>2900</v>
      </c>
    </row>
    <row r="707">
      <c r="B707" s="62" t="s">
        <v>7</v>
      </c>
      <c r="C707" s="43" t="s">
        <v>221</v>
      </c>
      <c r="D707" s="6" t="s">
        <v>53</v>
      </c>
      <c r="E707" s="46" t="s">
        <v>1868</v>
      </c>
      <c r="F707" s="3" t="s">
        <v>2907</v>
      </c>
      <c r="G707" s="3" t="s">
        <v>2908</v>
      </c>
      <c r="H707" s="5" t="s">
        <v>2909</v>
      </c>
      <c r="I707" s="10" t="s">
        <v>1843</v>
      </c>
      <c r="J707" s="59">
        <v>45403.0</v>
      </c>
      <c r="K707" s="6" t="s">
        <v>2315</v>
      </c>
      <c r="L707" s="10" t="s">
        <v>2854</v>
      </c>
    </row>
    <row r="708">
      <c r="B708" s="62" t="s">
        <v>7</v>
      </c>
      <c r="C708" s="38" t="s">
        <v>8</v>
      </c>
      <c r="D708" s="6" t="s">
        <v>53</v>
      </c>
      <c r="E708" s="46" t="s">
        <v>1868</v>
      </c>
      <c r="F708" s="3" t="s">
        <v>2910</v>
      </c>
      <c r="G708" s="3" t="s">
        <v>2911</v>
      </c>
      <c r="H708" s="5" t="s">
        <v>2912</v>
      </c>
      <c r="I708" s="10" t="s">
        <v>1843</v>
      </c>
      <c r="J708" s="59">
        <v>45403.0</v>
      </c>
      <c r="K708" s="6" t="s">
        <v>2315</v>
      </c>
      <c r="L708" s="10" t="s">
        <v>2854</v>
      </c>
    </row>
    <row r="709">
      <c r="B709" s="62" t="s">
        <v>7</v>
      </c>
      <c r="C709" s="38" t="s">
        <v>8</v>
      </c>
      <c r="D709" s="6" t="s">
        <v>53</v>
      </c>
      <c r="E709" s="46" t="s">
        <v>1868</v>
      </c>
      <c r="F709" s="3" t="s">
        <v>2746</v>
      </c>
      <c r="G709" s="3" t="s">
        <v>2913</v>
      </c>
      <c r="H709" s="5" t="s">
        <v>2914</v>
      </c>
      <c r="I709" s="10" t="s">
        <v>1843</v>
      </c>
      <c r="J709" s="59">
        <v>45403.0</v>
      </c>
      <c r="K709" s="10" t="s">
        <v>1871</v>
      </c>
      <c r="L709" s="10" t="s">
        <v>953</v>
      </c>
    </row>
    <row r="710">
      <c r="B710" s="62" t="s">
        <v>7</v>
      </c>
      <c r="C710" s="38" t="s">
        <v>8</v>
      </c>
      <c r="D710" s="6" t="s">
        <v>53</v>
      </c>
      <c r="E710" s="46" t="s">
        <v>1868</v>
      </c>
      <c r="F710" s="3" t="s">
        <v>2915</v>
      </c>
      <c r="G710" s="3" t="s">
        <v>2916</v>
      </c>
      <c r="H710" s="5" t="s">
        <v>2917</v>
      </c>
      <c r="I710" s="10" t="s">
        <v>1843</v>
      </c>
      <c r="J710" s="59">
        <v>45403.0</v>
      </c>
      <c r="K710" s="10" t="s">
        <v>2918</v>
      </c>
      <c r="L710" s="10" t="s">
        <v>2863</v>
      </c>
    </row>
    <row r="711">
      <c r="B711" s="62" t="s">
        <v>7</v>
      </c>
      <c r="C711" s="38" t="s">
        <v>8</v>
      </c>
      <c r="D711" s="6" t="s">
        <v>53</v>
      </c>
      <c r="E711" s="46" t="s">
        <v>1868</v>
      </c>
      <c r="F711" s="3" t="s">
        <v>2746</v>
      </c>
      <c r="G711" s="3" t="s">
        <v>2919</v>
      </c>
      <c r="H711" s="5" t="s">
        <v>2920</v>
      </c>
      <c r="I711" s="10" t="s">
        <v>1843</v>
      </c>
      <c r="J711" s="59">
        <v>45401.0</v>
      </c>
      <c r="K711" s="10" t="s">
        <v>2350</v>
      </c>
      <c r="L711" s="10" t="s">
        <v>2921</v>
      </c>
    </row>
    <row r="712">
      <c r="B712" s="62" t="s">
        <v>7</v>
      </c>
      <c r="C712" s="43" t="s">
        <v>293</v>
      </c>
      <c r="D712" s="6" t="s">
        <v>53</v>
      </c>
      <c r="E712" s="46" t="s">
        <v>1868</v>
      </c>
      <c r="F712" s="3" t="s">
        <v>2746</v>
      </c>
      <c r="G712" s="3" t="s">
        <v>2922</v>
      </c>
      <c r="H712" s="2"/>
      <c r="I712" s="10" t="s">
        <v>1843</v>
      </c>
      <c r="J712" s="59">
        <v>45343.0</v>
      </c>
      <c r="K712" s="10" t="s">
        <v>1964</v>
      </c>
      <c r="L712" s="10" t="s">
        <v>2835</v>
      </c>
    </row>
    <row r="713">
      <c r="B713" s="62" t="s">
        <v>7</v>
      </c>
      <c r="C713" s="6" t="s">
        <v>164</v>
      </c>
      <c r="D713" s="6" t="s">
        <v>53</v>
      </c>
      <c r="E713" s="46" t="s">
        <v>1868</v>
      </c>
      <c r="F713" s="3" t="s">
        <v>2746</v>
      </c>
      <c r="G713" s="3" t="s">
        <v>2923</v>
      </c>
      <c r="H713" s="5" t="s">
        <v>2924</v>
      </c>
      <c r="I713" s="10" t="s">
        <v>1843</v>
      </c>
      <c r="J713" s="59">
        <v>45402.0</v>
      </c>
      <c r="K713" s="10" t="s">
        <v>2050</v>
      </c>
      <c r="L713" s="10" t="s">
        <v>2925</v>
      </c>
    </row>
    <row r="714">
      <c r="B714" s="62" t="s">
        <v>7</v>
      </c>
      <c r="C714" s="6" t="s">
        <v>164</v>
      </c>
      <c r="D714" s="6" t="s">
        <v>53</v>
      </c>
      <c r="E714" s="46" t="s">
        <v>1868</v>
      </c>
      <c r="F714" s="3" t="s">
        <v>2746</v>
      </c>
      <c r="G714" s="3" t="s">
        <v>2926</v>
      </c>
      <c r="H714" s="5" t="s">
        <v>2927</v>
      </c>
      <c r="I714" s="10" t="s">
        <v>1843</v>
      </c>
      <c r="J714" s="59">
        <v>45386.0</v>
      </c>
      <c r="K714" s="10" t="s">
        <v>2928</v>
      </c>
      <c r="L714" s="10" t="s">
        <v>2925</v>
      </c>
    </row>
    <row r="715">
      <c r="B715" s="62" t="s">
        <v>7</v>
      </c>
      <c r="C715" s="6" t="s">
        <v>164</v>
      </c>
      <c r="D715" s="6" t="s">
        <v>53</v>
      </c>
      <c r="E715" s="46" t="s">
        <v>1868</v>
      </c>
      <c r="F715" s="3" t="s">
        <v>2746</v>
      </c>
      <c r="G715" s="3" t="s">
        <v>2929</v>
      </c>
      <c r="H715" s="5" t="s">
        <v>2930</v>
      </c>
      <c r="I715" s="10" t="s">
        <v>1843</v>
      </c>
      <c r="J715" s="59">
        <v>45385.0</v>
      </c>
      <c r="K715" s="10" t="s">
        <v>2931</v>
      </c>
      <c r="L715" s="10" t="s">
        <v>2925</v>
      </c>
    </row>
    <row r="716">
      <c r="B716" s="62" t="s">
        <v>7</v>
      </c>
      <c r="C716" s="6" t="s">
        <v>8</v>
      </c>
      <c r="D716" s="6" t="s">
        <v>53</v>
      </c>
      <c r="E716" s="46" t="s">
        <v>1868</v>
      </c>
      <c r="F716" s="3" t="s">
        <v>2746</v>
      </c>
      <c r="G716" s="3" t="s">
        <v>2932</v>
      </c>
      <c r="H716" s="5" t="s">
        <v>2933</v>
      </c>
      <c r="I716" s="10" t="s">
        <v>1843</v>
      </c>
      <c r="J716" s="59">
        <v>45401.0</v>
      </c>
      <c r="K716" s="10" t="s">
        <v>2934</v>
      </c>
      <c r="L716" s="10" t="s">
        <v>2921</v>
      </c>
    </row>
    <row r="717">
      <c r="B717" s="62" t="s">
        <v>7</v>
      </c>
      <c r="C717" s="6" t="s">
        <v>8</v>
      </c>
      <c r="D717" s="6" t="s">
        <v>53</v>
      </c>
      <c r="E717" s="46" t="s">
        <v>1868</v>
      </c>
      <c r="F717" s="3" t="s">
        <v>2746</v>
      </c>
      <c r="G717" s="3" t="s">
        <v>2935</v>
      </c>
      <c r="H717" s="5" t="s">
        <v>2936</v>
      </c>
      <c r="I717" s="10" t="s">
        <v>1843</v>
      </c>
      <c r="J717" s="59">
        <v>45401.0</v>
      </c>
      <c r="K717" s="10" t="s">
        <v>2937</v>
      </c>
      <c r="L717" s="10" t="s">
        <v>2921</v>
      </c>
    </row>
    <row r="718">
      <c r="B718" s="62" t="s">
        <v>7</v>
      </c>
      <c r="C718" s="6" t="s">
        <v>8</v>
      </c>
      <c r="D718" s="6" t="s">
        <v>53</v>
      </c>
      <c r="E718" s="46" t="s">
        <v>1868</v>
      </c>
      <c r="F718" s="3" t="s">
        <v>2746</v>
      </c>
      <c r="G718" s="3" t="s">
        <v>2938</v>
      </c>
      <c r="H718" s="5" t="s">
        <v>2939</v>
      </c>
      <c r="I718" s="10" t="s">
        <v>1843</v>
      </c>
      <c r="J718" s="59">
        <v>45401.0</v>
      </c>
      <c r="K718" s="10" t="s">
        <v>2940</v>
      </c>
      <c r="L718" s="10" t="s">
        <v>2921</v>
      </c>
    </row>
    <row r="719">
      <c r="B719" s="62" t="s">
        <v>7</v>
      </c>
      <c r="C719" s="6" t="s">
        <v>8</v>
      </c>
      <c r="D719" s="6" t="s">
        <v>53</v>
      </c>
      <c r="E719" s="46" t="s">
        <v>1868</v>
      </c>
      <c r="F719" s="3" t="s">
        <v>2746</v>
      </c>
      <c r="G719" s="3" t="s">
        <v>2941</v>
      </c>
      <c r="H719" s="5" t="s">
        <v>2942</v>
      </c>
      <c r="I719" s="10" t="s">
        <v>1843</v>
      </c>
      <c r="J719" s="59">
        <v>45400.0</v>
      </c>
      <c r="K719" s="10" t="s">
        <v>2943</v>
      </c>
      <c r="L719" s="10" t="s">
        <v>2921</v>
      </c>
    </row>
    <row r="720">
      <c r="B720" s="62" t="s">
        <v>7</v>
      </c>
      <c r="C720" s="6" t="s">
        <v>81</v>
      </c>
      <c r="D720" s="6" t="s">
        <v>53</v>
      </c>
      <c r="E720" s="46" t="s">
        <v>1868</v>
      </c>
      <c r="F720" s="3" t="s">
        <v>2944</v>
      </c>
      <c r="G720" s="3" t="s">
        <v>2945</v>
      </c>
      <c r="H720" s="5" t="s">
        <v>2946</v>
      </c>
      <c r="I720" s="10" t="s">
        <v>1843</v>
      </c>
      <c r="J720" s="59">
        <v>45403.0</v>
      </c>
      <c r="K720" s="10" t="s">
        <v>2196</v>
      </c>
      <c r="L720" s="10" t="s">
        <v>2854</v>
      </c>
    </row>
    <row r="721">
      <c r="B721" s="62" t="s">
        <v>7</v>
      </c>
      <c r="C721" s="6" t="s">
        <v>81</v>
      </c>
      <c r="D721" s="6" t="s">
        <v>53</v>
      </c>
      <c r="E721" s="46" t="s">
        <v>1868</v>
      </c>
      <c r="F721" s="3" t="s">
        <v>2947</v>
      </c>
      <c r="G721" s="3" t="s">
        <v>2948</v>
      </c>
      <c r="H721" s="5" t="s">
        <v>2949</v>
      </c>
      <c r="I721" s="10" t="s">
        <v>1843</v>
      </c>
      <c r="J721" s="59">
        <v>45403.0</v>
      </c>
      <c r="K721" s="10" t="s">
        <v>2413</v>
      </c>
      <c r="L721" s="10" t="s">
        <v>2854</v>
      </c>
    </row>
    <row r="722">
      <c r="B722" s="62" t="s">
        <v>7</v>
      </c>
      <c r="C722" s="6" t="s">
        <v>81</v>
      </c>
      <c r="D722" s="6" t="s">
        <v>53</v>
      </c>
      <c r="E722" s="46" t="s">
        <v>1868</v>
      </c>
      <c r="F722" s="3" t="s">
        <v>2950</v>
      </c>
      <c r="G722" s="3" t="s">
        <v>2951</v>
      </c>
      <c r="H722" s="4" t="s">
        <v>2952</v>
      </c>
      <c r="I722" s="10" t="s">
        <v>1843</v>
      </c>
      <c r="J722" s="59">
        <v>45403.0</v>
      </c>
      <c r="K722" s="10" t="s">
        <v>2783</v>
      </c>
      <c r="L722" s="10" t="s">
        <v>2925</v>
      </c>
    </row>
    <row r="723">
      <c r="B723" s="62" t="s">
        <v>7</v>
      </c>
      <c r="C723" s="6" t="s">
        <v>164</v>
      </c>
      <c r="D723" s="6" t="s">
        <v>53</v>
      </c>
      <c r="E723" s="46" t="s">
        <v>1868</v>
      </c>
      <c r="F723" s="3" t="s">
        <v>2746</v>
      </c>
      <c r="G723" s="3" t="s">
        <v>2953</v>
      </c>
      <c r="H723" s="5" t="s">
        <v>2954</v>
      </c>
      <c r="I723" s="10" t="s">
        <v>1843</v>
      </c>
      <c r="J723" s="59">
        <v>45374.0</v>
      </c>
      <c r="K723" s="10" t="s">
        <v>1969</v>
      </c>
      <c r="L723" s="10" t="s">
        <v>2925</v>
      </c>
    </row>
    <row r="724">
      <c r="B724" s="62" t="s">
        <v>7</v>
      </c>
      <c r="C724" s="6" t="s">
        <v>164</v>
      </c>
      <c r="D724" s="6" t="s">
        <v>53</v>
      </c>
      <c r="E724" s="46" t="s">
        <v>1868</v>
      </c>
      <c r="F724" s="3" t="s">
        <v>2746</v>
      </c>
      <c r="G724" s="3" t="s">
        <v>2955</v>
      </c>
      <c r="H724" s="5" t="s">
        <v>2956</v>
      </c>
      <c r="I724" s="10" t="s">
        <v>1843</v>
      </c>
      <c r="J724" s="59">
        <v>45377.0</v>
      </c>
      <c r="K724" s="10" t="s">
        <v>2324</v>
      </c>
      <c r="L724" s="10" t="s">
        <v>2925</v>
      </c>
    </row>
    <row r="725">
      <c r="B725" s="62" t="s">
        <v>7</v>
      </c>
      <c r="C725" s="6" t="s">
        <v>164</v>
      </c>
      <c r="D725" s="6" t="s">
        <v>53</v>
      </c>
      <c r="E725" s="46" t="s">
        <v>1868</v>
      </c>
      <c r="F725" s="3" t="s">
        <v>2957</v>
      </c>
      <c r="G725" s="3" t="s">
        <v>2958</v>
      </c>
      <c r="H725" s="5" t="s">
        <v>2959</v>
      </c>
      <c r="I725" s="10" t="s">
        <v>1843</v>
      </c>
      <c r="J725" s="59">
        <v>45403.0</v>
      </c>
      <c r="K725" s="10" t="s">
        <v>2960</v>
      </c>
      <c r="L725" s="10" t="s">
        <v>30</v>
      </c>
    </row>
    <row r="726">
      <c r="B726" s="62" t="s">
        <v>7</v>
      </c>
      <c r="C726" s="6" t="s">
        <v>8</v>
      </c>
      <c r="D726" s="6" t="s">
        <v>53</v>
      </c>
      <c r="E726" s="46" t="s">
        <v>1868</v>
      </c>
      <c r="F726" s="3" t="s">
        <v>2961</v>
      </c>
      <c r="G726" s="3" t="s">
        <v>2860</v>
      </c>
      <c r="H726" s="5" t="s">
        <v>2861</v>
      </c>
      <c r="I726" s="10" t="s">
        <v>1843</v>
      </c>
      <c r="J726" s="59">
        <v>45403.0</v>
      </c>
      <c r="K726" s="10" t="s">
        <v>2862</v>
      </c>
      <c r="L726" s="10" t="s">
        <v>2863</v>
      </c>
    </row>
    <row r="727">
      <c r="B727" s="62" t="s">
        <v>7</v>
      </c>
      <c r="C727" s="6" t="s">
        <v>164</v>
      </c>
      <c r="D727" s="6" t="s">
        <v>53</v>
      </c>
      <c r="E727" s="46" t="s">
        <v>1868</v>
      </c>
      <c r="F727" s="3" t="s">
        <v>2962</v>
      </c>
      <c r="G727" s="3" t="s">
        <v>2963</v>
      </c>
      <c r="H727" s="5" t="s">
        <v>2964</v>
      </c>
      <c r="I727" s="10" t="s">
        <v>1843</v>
      </c>
      <c r="J727" s="59">
        <v>45403.0</v>
      </c>
      <c r="K727" s="10" t="s">
        <v>2965</v>
      </c>
      <c r="L727" s="10" t="s">
        <v>30</v>
      </c>
    </row>
    <row r="728">
      <c r="B728" s="61" t="s">
        <v>7</v>
      </c>
      <c r="C728" s="6" t="s">
        <v>164</v>
      </c>
      <c r="D728" s="6" t="s">
        <v>53</v>
      </c>
      <c r="E728" s="46" t="s">
        <v>1868</v>
      </c>
      <c r="F728" s="6" t="s">
        <v>2966</v>
      </c>
      <c r="G728" s="6" t="s">
        <v>2967</v>
      </c>
      <c r="H728" s="12" t="s">
        <v>2968</v>
      </c>
      <c r="I728" s="10" t="s">
        <v>1843</v>
      </c>
      <c r="J728" s="68">
        <v>45403.0</v>
      </c>
      <c r="K728" s="10" t="s">
        <v>2969</v>
      </c>
      <c r="L728" s="10" t="s">
        <v>2970</v>
      </c>
    </row>
    <row r="729">
      <c r="B729" s="61" t="s">
        <v>7</v>
      </c>
      <c r="C729" s="6" t="s">
        <v>164</v>
      </c>
      <c r="D729" s="6" t="s">
        <v>53</v>
      </c>
      <c r="E729" s="46" t="s">
        <v>1868</v>
      </c>
      <c r="F729" s="6" t="s">
        <v>2971</v>
      </c>
      <c r="G729" s="6" t="s">
        <v>2972</v>
      </c>
      <c r="H729" s="13" t="s">
        <v>2973</v>
      </c>
      <c r="I729" s="10" t="s">
        <v>1843</v>
      </c>
      <c r="J729" s="68">
        <v>45403.0</v>
      </c>
      <c r="K729" s="10" t="s">
        <v>2389</v>
      </c>
      <c r="L729" s="10" t="s">
        <v>2970</v>
      </c>
    </row>
    <row r="730">
      <c r="B730" s="61" t="s">
        <v>7</v>
      </c>
      <c r="C730" s="6" t="s">
        <v>164</v>
      </c>
      <c r="D730" s="6" t="s">
        <v>53</v>
      </c>
      <c r="E730" s="46" t="s">
        <v>1868</v>
      </c>
      <c r="F730" s="69" t="s">
        <v>2974</v>
      </c>
      <c r="G730" s="6" t="s">
        <v>2975</v>
      </c>
      <c r="H730" s="12" t="s">
        <v>2976</v>
      </c>
      <c r="I730" s="10" t="s">
        <v>1843</v>
      </c>
      <c r="J730" s="68">
        <v>45403.0</v>
      </c>
      <c r="K730" s="10" t="s">
        <v>1958</v>
      </c>
      <c r="L730" s="10" t="s">
        <v>2970</v>
      </c>
    </row>
    <row r="731">
      <c r="B731" s="61" t="s">
        <v>7</v>
      </c>
      <c r="C731" s="6" t="s">
        <v>293</v>
      </c>
      <c r="D731" s="6" t="s">
        <v>53</v>
      </c>
      <c r="E731" s="46" t="s">
        <v>1868</v>
      </c>
      <c r="F731" s="6" t="s">
        <v>2977</v>
      </c>
      <c r="G731" s="6" t="s">
        <v>2978</v>
      </c>
      <c r="H731" s="13" t="s">
        <v>2979</v>
      </c>
      <c r="I731" s="10" t="s">
        <v>1843</v>
      </c>
      <c r="J731" s="68">
        <v>45403.0</v>
      </c>
      <c r="K731" s="10" t="s">
        <v>2980</v>
      </c>
      <c r="L731" s="10" t="s">
        <v>2981</v>
      </c>
    </row>
    <row r="732">
      <c r="B732" s="61" t="s">
        <v>7</v>
      </c>
      <c r="C732" s="6" t="s">
        <v>262</v>
      </c>
      <c r="D732" s="6" t="s">
        <v>53</v>
      </c>
      <c r="E732" s="46" t="s">
        <v>1868</v>
      </c>
      <c r="F732" s="6" t="s">
        <v>2982</v>
      </c>
      <c r="G732" s="6" t="s">
        <v>2983</v>
      </c>
      <c r="H732" s="13" t="s">
        <v>2984</v>
      </c>
      <c r="I732" s="10" t="s">
        <v>1843</v>
      </c>
      <c r="J732" s="68">
        <v>45403.0</v>
      </c>
      <c r="K732" s="10" t="s">
        <v>2313</v>
      </c>
      <c r="L732" s="10" t="s">
        <v>2688</v>
      </c>
    </row>
    <row r="733">
      <c r="B733" s="61" t="s">
        <v>7</v>
      </c>
      <c r="C733" s="6" t="s">
        <v>262</v>
      </c>
      <c r="D733" s="6" t="s">
        <v>53</v>
      </c>
      <c r="E733" s="46" t="s">
        <v>1868</v>
      </c>
      <c r="F733" s="6" t="s">
        <v>2985</v>
      </c>
      <c r="G733" s="6" t="s">
        <v>2986</v>
      </c>
      <c r="H733" s="12" t="s">
        <v>2987</v>
      </c>
      <c r="I733" s="10" t="s">
        <v>1843</v>
      </c>
      <c r="J733" s="68">
        <v>45403.0</v>
      </c>
      <c r="K733" s="10" t="s">
        <v>2988</v>
      </c>
      <c r="L733" s="10" t="s">
        <v>2688</v>
      </c>
    </row>
    <row r="734">
      <c r="B734" s="61" t="s">
        <v>7</v>
      </c>
      <c r="C734" s="6" t="s">
        <v>331</v>
      </c>
      <c r="D734" s="6" t="s">
        <v>53</v>
      </c>
      <c r="E734" s="46" t="s">
        <v>1868</v>
      </c>
      <c r="F734" s="6" t="s">
        <v>2989</v>
      </c>
      <c r="G734" s="6" t="s">
        <v>2990</v>
      </c>
      <c r="H734" s="13" t="s">
        <v>2991</v>
      </c>
      <c r="I734" s="10" t="s">
        <v>1843</v>
      </c>
      <c r="J734" s="68">
        <v>45403.0</v>
      </c>
      <c r="K734" s="10" t="s">
        <v>2536</v>
      </c>
      <c r="L734" s="10" t="s">
        <v>2981</v>
      </c>
    </row>
    <row r="735">
      <c r="B735" s="61" t="s">
        <v>7</v>
      </c>
      <c r="C735" s="6" t="s">
        <v>331</v>
      </c>
      <c r="D735" s="6" t="s">
        <v>53</v>
      </c>
      <c r="E735" s="46" t="s">
        <v>1868</v>
      </c>
      <c r="G735" s="6" t="s">
        <v>2992</v>
      </c>
      <c r="H735" s="13" t="s">
        <v>2993</v>
      </c>
      <c r="I735" s="10" t="s">
        <v>1843</v>
      </c>
      <c r="J735" s="68">
        <v>45403.0</v>
      </c>
      <c r="K735" s="10" t="s">
        <v>2466</v>
      </c>
      <c r="L735" s="10" t="s">
        <v>2981</v>
      </c>
    </row>
    <row r="736">
      <c r="B736" s="61" t="s">
        <v>7</v>
      </c>
      <c r="C736" s="6" t="s">
        <v>331</v>
      </c>
      <c r="D736" s="6" t="s">
        <v>53</v>
      </c>
      <c r="E736" s="46" t="s">
        <v>1868</v>
      </c>
      <c r="F736" s="6" t="s">
        <v>2994</v>
      </c>
      <c r="G736" s="6" t="s">
        <v>2995</v>
      </c>
      <c r="H736" s="13" t="s">
        <v>2996</v>
      </c>
      <c r="I736" s="10" t="s">
        <v>1843</v>
      </c>
      <c r="J736" s="68">
        <v>45403.0</v>
      </c>
      <c r="K736" s="10" t="s">
        <v>2220</v>
      </c>
      <c r="L736" s="10" t="s">
        <v>2981</v>
      </c>
    </row>
    <row r="737">
      <c r="B737" s="61" t="s">
        <v>7</v>
      </c>
      <c r="C737" s="6" t="s">
        <v>81</v>
      </c>
      <c r="D737" s="6" t="s">
        <v>53</v>
      </c>
      <c r="E737" s="46" t="s">
        <v>1868</v>
      </c>
      <c r="F737" s="6" t="s">
        <v>2997</v>
      </c>
      <c r="G737" s="6" t="s">
        <v>2998</v>
      </c>
      <c r="H737" s="13" t="s">
        <v>2999</v>
      </c>
      <c r="I737" s="10" t="s">
        <v>1843</v>
      </c>
      <c r="J737" s="68">
        <v>45403.0</v>
      </c>
      <c r="K737" s="10" t="s">
        <v>2108</v>
      </c>
      <c r="L737" s="10" t="s">
        <v>2981</v>
      </c>
    </row>
    <row r="738">
      <c r="B738" s="61" t="s">
        <v>7</v>
      </c>
      <c r="C738" s="6" t="s">
        <v>81</v>
      </c>
      <c r="D738" s="6" t="s">
        <v>53</v>
      </c>
      <c r="E738" s="46" t="s">
        <v>1868</v>
      </c>
      <c r="F738" s="6" t="s">
        <v>3000</v>
      </c>
      <c r="G738" s="6" t="s">
        <v>3001</v>
      </c>
      <c r="H738" s="12" t="s">
        <v>3002</v>
      </c>
      <c r="I738" s="10" t="s">
        <v>1843</v>
      </c>
      <c r="J738" s="68">
        <v>45403.0</v>
      </c>
      <c r="K738" s="10" t="s">
        <v>2672</v>
      </c>
      <c r="L738" s="10" t="s">
        <v>2981</v>
      </c>
    </row>
    <row r="739">
      <c r="B739" s="61" t="s">
        <v>7</v>
      </c>
      <c r="C739" s="6" t="s">
        <v>81</v>
      </c>
      <c r="D739" s="6" t="s">
        <v>53</v>
      </c>
      <c r="E739" s="46" t="s">
        <v>1868</v>
      </c>
      <c r="F739" s="6" t="s">
        <v>3003</v>
      </c>
      <c r="G739" s="6" t="s">
        <v>3004</v>
      </c>
      <c r="H739" s="13" t="s">
        <v>3005</v>
      </c>
      <c r="I739" s="10" t="s">
        <v>1843</v>
      </c>
      <c r="J739" s="68">
        <v>45403.0</v>
      </c>
      <c r="K739" s="10" t="s">
        <v>3006</v>
      </c>
      <c r="L739" s="10" t="s">
        <v>2981</v>
      </c>
    </row>
    <row r="740">
      <c r="B740" s="61" t="s">
        <v>7</v>
      </c>
      <c r="C740" s="6" t="s">
        <v>81</v>
      </c>
      <c r="D740" s="6" t="s">
        <v>53</v>
      </c>
      <c r="E740" s="46" t="s">
        <v>1868</v>
      </c>
      <c r="F740" s="6" t="s">
        <v>3007</v>
      </c>
      <c r="G740" s="6" t="s">
        <v>3008</v>
      </c>
      <c r="H740" s="12" t="s">
        <v>3009</v>
      </c>
      <c r="I740" s="10" t="s">
        <v>1843</v>
      </c>
      <c r="J740" s="68">
        <v>45403.0</v>
      </c>
      <c r="K740" s="10" t="s">
        <v>2354</v>
      </c>
      <c r="L740" s="10" t="s">
        <v>2981</v>
      </c>
    </row>
    <row r="741">
      <c r="B741" s="61" t="s">
        <v>7</v>
      </c>
      <c r="C741" s="6" t="s">
        <v>81</v>
      </c>
      <c r="D741" s="6" t="s">
        <v>53</v>
      </c>
      <c r="E741" s="46" t="s">
        <v>1868</v>
      </c>
      <c r="F741" s="6" t="s">
        <v>3010</v>
      </c>
      <c r="G741" s="6" t="s">
        <v>3011</v>
      </c>
      <c r="H741" s="12" t="s">
        <v>3012</v>
      </c>
      <c r="I741" s="10" t="s">
        <v>1843</v>
      </c>
      <c r="J741" s="68">
        <v>45403.0</v>
      </c>
      <c r="K741" s="10" t="s">
        <v>2293</v>
      </c>
      <c r="L741" s="10" t="s">
        <v>2981</v>
      </c>
    </row>
    <row r="742">
      <c r="B742" s="61" t="s">
        <v>7</v>
      </c>
      <c r="C742" s="6" t="s">
        <v>331</v>
      </c>
      <c r="D742" s="6" t="s">
        <v>53</v>
      </c>
      <c r="E742" s="46" t="s">
        <v>1868</v>
      </c>
      <c r="F742" s="6" t="s">
        <v>3013</v>
      </c>
      <c r="G742" s="6" t="s">
        <v>3014</v>
      </c>
      <c r="H742" s="13" t="s">
        <v>3015</v>
      </c>
      <c r="I742" s="10" t="s">
        <v>1843</v>
      </c>
      <c r="J742" s="68">
        <v>45403.0</v>
      </c>
      <c r="K742" s="10" t="s">
        <v>2098</v>
      </c>
      <c r="L742" s="10" t="s">
        <v>2981</v>
      </c>
    </row>
    <row r="743">
      <c r="B743" s="61" t="s">
        <v>7</v>
      </c>
      <c r="C743" s="6" t="s">
        <v>81</v>
      </c>
      <c r="D743" s="6" t="s">
        <v>53</v>
      </c>
      <c r="E743" s="46" t="s">
        <v>1868</v>
      </c>
      <c r="F743" s="6" t="s">
        <v>3016</v>
      </c>
      <c r="G743" s="6" t="s">
        <v>3017</v>
      </c>
      <c r="H743" s="13" t="s">
        <v>3018</v>
      </c>
      <c r="I743" s="10" t="s">
        <v>1843</v>
      </c>
      <c r="J743" s="68">
        <v>45403.0</v>
      </c>
      <c r="K743" s="10" t="s">
        <v>2293</v>
      </c>
      <c r="L743" s="10" t="s">
        <v>2981</v>
      </c>
    </row>
    <row r="744">
      <c r="B744" s="61" t="s">
        <v>7</v>
      </c>
      <c r="C744" s="6" t="s">
        <v>81</v>
      </c>
      <c r="D744" s="6" t="s">
        <v>53</v>
      </c>
      <c r="E744" s="46" t="s">
        <v>1868</v>
      </c>
      <c r="F744" s="6" t="s">
        <v>3019</v>
      </c>
      <c r="G744" s="6" t="s">
        <v>3020</v>
      </c>
      <c r="H744" s="13" t="s">
        <v>3021</v>
      </c>
      <c r="I744" s="10" t="s">
        <v>1843</v>
      </c>
      <c r="J744" s="68">
        <v>45403.0</v>
      </c>
      <c r="K744" s="10" t="s">
        <v>3022</v>
      </c>
      <c r="L744" s="10" t="s">
        <v>2981</v>
      </c>
    </row>
    <row r="745">
      <c r="B745" s="61" t="s">
        <v>7</v>
      </c>
      <c r="C745" s="6" t="s">
        <v>331</v>
      </c>
      <c r="D745" s="6" t="s">
        <v>53</v>
      </c>
      <c r="E745" s="46" t="s">
        <v>1868</v>
      </c>
      <c r="F745" s="6" t="s">
        <v>3023</v>
      </c>
      <c r="G745" s="6" t="s">
        <v>3024</v>
      </c>
      <c r="H745" s="13" t="s">
        <v>3025</v>
      </c>
      <c r="I745" s="10" t="s">
        <v>1843</v>
      </c>
      <c r="J745" s="68">
        <v>45403.0</v>
      </c>
      <c r="K745" s="10" t="s">
        <v>3026</v>
      </c>
      <c r="L745" s="10" t="s">
        <v>2981</v>
      </c>
    </row>
    <row r="746">
      <c r="B746" s="61" t="s">
        <v>7</v>
      </c>
      <c r="C746" s="6" t="s">
        <v>81</v>
      </c>
      <c r="D746" s="6" t="s">
        <v>53</v>
      </c>
      <c r="E746" s="46" t="s">
        <v>1868</v>
      </c>
      <c r="F746" s="6" t="s">
        <v>3027</v>
      </c>
      <c r="G746" s="6" t="s">
        <v>3028</v>
      </c>
      <c r="H746" s="13" t="s">
        <v>3029</v>
      </c>
      <c r="I746" s="10" t="s">
        <v>1843</v>
      </c>
      <c r="J746" s="59">
        <v>45403.0</v>
      </c>
      <c r="K746" s="10" t="s">
        <v>3030</v>
      </c>
      <c r="L746" s="10" t="s">
        <v>2981</v>
      </c>
    </row>
    <row r="747">
      <c r="B747" s="61" t="s">
        <v>7</v>
      </c>
      <c r="C747" s="6" t="s">
        <v>81</v>
      </c>
      <c r="D747" s="6" t="s">
        <v>53</v>
      </c>
      <c r="E747" s="46" t="s">
        <v>1868</v>
      </c>
      <c r="F747" s="6" t="s">
        <v>3031</v>
      </c>
      <c r="G747" s="6" t="s">
        <v>3032</v>
      </c>
      <c r="H747" s="13" t="s">
        <v>3033</v>
      </c>
      <c r="I747" s="10" t="s">
        <v>1843</v>
      </c>
      <c r="J747" s="59">
        <v>45403.0</v>
      </c>
      <c r="K747" s="10" t="s">
        <v>3034</v>
      </c>
      <c r="L747" s="10" t="s">
        <v>2981</v>
      </c>
    </row>
    <row r="748">
      <c r="B748" s="61" t="s">
        <v>7</v>
      </c>
      <c r="C748" s="6" t="s">
        <v>81</v>
      </c>
      <c r="D748" s="6" t="s">
        <v>53</v>
      </c>
      <c r="E748" s="46" t="s">
        <v>1868</v>
      </c>
      <c r="F748" s="6" t="s">
        <v>3035</v>
      </c>
      <c r="G748" s="6" t="s">
        <v>3036</v>
      </c>
      <c r="H748" s="12" t="s">
        <v>3037</v>
      </c>
      <c r="I748" s="10" t="s">
        <v>1843</v>
      </c>
      <c r="J748" s="59">
        <v>45403.0</v>
      </c>
      <c r="K748" s="10" t="s">
        <v>2795</v>
      </c>
      <c r="L748" s="10" t="s">
        <v>2981</v>
      </c>
    </row>
    <row r="749">
      <c r="B749" s="62" t="s">
        <v>7</v>
      </c>
      <c r="C749" s="66" t="s">
        <v>331</v>
      </c>
      <c r="D749" s="66" t="s">
        <v>467</v>
      </c>
      <c r="E749" s="67" t="s">
        <v>1868</v>
      </c>
      <c r="F749" s="6" t="s">
        <v>2746</v>
      </c>
      <c r="G749" s="6" t="s">
        <v>3038</v>
      </c>
      <c r="H749" s="13" t="s">
        <v>3039</v>
      </c>
      <c r="I749" s="10" t="s">
        <v>1843</v>
      </c>
      <c r="J749" s="59">
        <v>44658.0</v>
      </c>
      <c r="K749" s="10" t="s">
        <v>3040</v>
      </c>
      <c r="L749" s="10" t="s">
        <v>9</v>
      </c>
    </row>
    <row r="750">
      <c r="A750" s="6">
        <v>1.0</v>
      </c>
      <c r="B750" s="6" t="s">
        <v>7</v>
      </c>
      <c r="C750" s="6" t="s">
        <v>164</v>
      </c>
      <c r="D750" s="6" t="s">
        <v>9</v>
      </c>
      <c r="E750" s="3" t="s">
        <v>3041</v>
      </c>
      <c r="F750" s="3" t="s">
        <v>3042</v>
      </c>
      <c r="G750" s="3" t="s">
        <v>3043</v>
      </c>
      <c r="H750" s="5" t="s">
        <v>3044</v>
      </c>
      <c r="I750" s="70" t="s">
        <v>3045</v>
      </c>
      <c r="J750" s="68">
        <v>45314.0</v>
      </c>
      <c r="K750" s="6" t="s">
        <v>2245</v>
      </c>
      <c r="L750" s="6" t="s">
        <v>1921</v>
      </c>
    </row>
    <row r="751">
      <c r="A751" s="6">
        <v>2.0</v>
      </c>
      <c r="B751" s="6" t="s">
        <v>7</v>
      </c>
      <c r="C751" s="6" t="s">
        <v>164</v>
      </c>
      <c r="D751" s="3" t="s">
        <v>9</v>
      </c>
      <c r="E751" s="3" t="s">
        <v>3041</v>
      </c>
      <c r="F751" s="3" t="s">
        <v>3046</v>
      </c>
      <c r="G751" s="3" t="s">
        <v>3047</v>
      </c>
      <c r="H751" s="5" t="s">
        <v>3048</v>
      </c>
      <c r="I751" s="70" t="s">
        <v>3045</v>
      </c>
      <c r="J751" s="68">
        <v>45314.0</v>
      </c>
      <c r="K751" s="71" t="s">
        <v>3049</v>
      </c>
      <c r="L751" s="6" t="s">
        <v>3050</v>
      </c>
    </row>
    <row r="752">
      <c r="A752" s="6">
        <v>3.0</v>
      </c>
      <c r="B752" s="6" t="s">
        <v>7</v>
      </c>
      <c r="C752" s="6" t="s">
        <v>164</v>
      </c>
      <c r="D752" s="3" t="s">
        <v>9</v>
      </c>
      <c r="E752" s="3" t="s">
        <v>3041</v>
      </c>
      <c r="F752" s="3" t="s">
        <v>3051</v>
      </c>
      <c r="G752" s="3" t="s">
        <v>3052</v>
      </c>
      <c r="H752" s="5" t="s">
        <v>3053</v>
      </c>
      <c r="I752" s="70" t="s">
        <v>3045</v>
      </c>
      <c r="J752" s="68">
        <v>45314.0</v>
      </c>
      <c r="K752" s="6" t="s">
        <v>2618</v>
      </c>
      <c r="L752" s="6" t="s">
        <v>1921</v>
      </c>
    </row>
    <row r="753">
      <c r="A753" s="6">
        <v>4.0</v>
      </c>
      <c r="B753" s="6" t="s">
        <v>7</v>
      </c>
      <c r="C753" s="6" t="s">
        <v>164</v>
      </c>
      <c r="D753" s="3" t="s">
        <v>9</v>
      </c>
      <c r="E753" s="3" t="s">
        <v>3041</v>
      </c>
      <c r="F753" s="3" t="s">
        <v>3054</v>
      </c>
      <c r="G753" s="3" t="s">
        <v>3055</v>
      </c>
      <c r="H753" s="5" t="s">
        <v>3056</v>
      </c>
      <c r="I753" s="70" t="s">
        <v>3045</v>
      </c>
      <c r="J753" s="68">
        <v>45314.0</v>
      </c>
      <c r="K753" s="6" t="s">
        <v>2828</v>
      </c>
      <c r="L753" s="6" t="s">
        <v>1921</v>
      </c>
    </row>
    <row r="754">
      <c r="A754" s="6">
        <v>5.0</v>
      </c>
      <c r="B754" s="6" t="s">
        <v>7</v>
      </c>
      <c r="C754" s="6" t="s">
        <v>164</v>
      </c>
      <c r="D754" s="3" t="s">
        <v>9</v>
      </c>
      <c r="E754" s="3" t="s">
        <v>3041</v>
      </c>
      <c r="F754" s="3" t="s">
        <v>3057</v>
      </c>
      <c r="G754" s="3" t="s">
        <v>3058</v>
      </c>
      <c r="H754" s="5" t="s">
        <v>3059</v>
      </c>
      <c r="I754" s="70" t="s">
        <v>3045</v>
      </c>
      <c r="J754" s="68">
        <v>45314.0</v>
      </c>
      <c r="K754" s="6" t="s">
        <v>3060</v>
      </c>
      <c r="L754" s="6" t="s">
        <v>1921</v>
      </c>
    </row>
    <row r="755">
      <c r="A755" s="6">
        <v>6.0</v>
      </c>
      <c r="B755" s="6" t="s">
        <v>7</v>
      </c>
      <c r="C755" s="6" t="s">
        <v>164</v>
      </c>
      <c r="D755" s="3" t="s">
        <v>30</v>
      </c>
      <c r="E755" s="3" t="s">
        <v>3041</v>
      </c>
      <c r="F755" s="3" t="s">
        <v>3061</v>
      </c>
      <c r="G755" s="3" t="s">
        <v>3062</v>
      </c>
      <c r="H755" s="5" t="s">
        <v>3063</v>
      </c>
      <c r="I755" s="72" t="s">
        <v>3064</v>
      </c>
      <c r="J755" s="68">
        <v>45324.0</v>
      </c>
      <c r="K755" s="6" t="s">
        <v>3065</v>
      </c>
      <c r="L755" s="6" t="s">
        <v>3066</v>
      </c>
    </row>
    <row r="756">
      <c r="A756" s="6">
        <v>7.0</v>
      </c>
      <c r="B756" s="6" t="s">
        <v>7</v>
      </c>
      <c r="C756" s="6" t="s">
        <v>164</v>
      </c>
      <c r="D756" s="3" t="s">
        <v>30</v>
      </c>
      <c r="E756" s="3" t="s">
        <v>3041</v>
      </c>
      <c r="F756" s="3" t="s">
        <v>3067</v>
      </c>
      <c r="G756" s="3" t="s">
        <v>3068</v>
      </c>
      <c r="H756" s="5" t="s">
        <v>3069</v>
      </c>
      <c r="I756" s="72" t="s">
        <v>3064</v>
      </c>
      <c r="J756" s="68">
        <v>45314.0</v>
      </c>
      <c r="K756" s="71" t="s">
        <v>3070</v>
      </c>
      <c r="L756" s="6" t="s">
        <v>2101</v>
      </c>
    </row>
    <row r="757">
      <c r="A757" s="6">
        <v>8.0</v>
      </c>
      <c r="B757" s="6" t="s">
        <v>7</v>
      </c>
      <c r="C757" s="6" t="s">
        <v>164</v>
      </c>
      <c r="D757" s="3" t="s">
        <v>30</v>
      </c>
      <c r="E757" s="3" t="s">
        <v>3041</v>
      </c>
      <c r="F757" s="3" t="s">
        <v>3071</v>
      </c>
      <c r="G757" s="3" t="s">
        <v>3072</v>
      </c>
      <c r="H757" s="5" t="s">
        <v>3073</v>
      </c>
      <c r="I757" s="72" t="s">
        <v>3064</v>
      </c>
      <c r="J757" s="68">
        <v>45314.0</v>
      </c>
      <c r="K757" s="6" t="s">
        <v>2060</v>
      </c>
      <c r="L757" s="6" t="s">
        <v>3074</v>
      </c>
    </row>
    <row r="758">
      <c r="A758" s="6">
        <v>9.0</v>
      </c>
      <c r="B758" s="6" t="s">
        <v>7</v>
      </c>
      <c r="C758" s="6" t="s">
        <v>164</v>
      </c>
      <c r="D758" s="3" t="s">
        <v>113</v>
      </c>
      <c r="E758" s="3" t="s">
        <v>3041</v>
      </c>
      <c r="F758" s="3" t="s">
        <v>3075</v>
      </c>
      <c r="G758" s="3" t="s">
        <v>3076</v>
      </c>
      <c r="H758" s="5" t="s">
        <v>3077</v>
      </c>
      <c r="I758" s="72" t="s">
        <v>3045</v>
      </c>
      <c r="J758" s="68">
        <v>45314.0</v>
      </c>
      <c r="K758" s="6" t="s">
        <v>3078</v>
      </c>
      <c r="L758" s="6" t="s">
        <v>3079</v>
      </c>
    </row>
    <row r="759">
      <c r="A759" s="6">
        <v>10.0</v>
      </c>
      <c r="B759" s="6" t="s">
        <v>7</v>
      </c>
      <c r="C759" s="6" t="s">
        <v>164</v>
      </c>
      <c r="D759" s="3" t="s">
        <v>113</v>
      </c>
      <c r="E759" s="3" t="s">
        <v>3041</v>
      </c>
      <c r="F759" s="3" t="s">
        <v>3080</v>
      </c>
      <c r="G759" s="3" t="s">
        <v>3081</v>
      </c>
      <c r="H759" s="5" t="s">
        <v>3082</v>
      </c>
      <c r="I759" s="72" t="s">
        <v>3045</v>
      </c>
      <c r="J759" s="68">
        <v>45314.0</v>
      </c>
      <c r="K759" s="6" t="s">
        <v>3083</v>
      </c>
      <c r="L759" s="6" t="s">
        <v>2449</v>
      </c>
    </row>
    <row r="760">
      <c r="A760" s="6">
        <v>11.0</v>
      </c>
      <c r="B760" s="6" t="s">
        <v>7</v>
      </c>
      <c r="C760" s="6" t="s">
        <v>164</v>
      </c>
      <c r="D760" s="3" t="s">
        <v>113</v>
      </c>
      <c r="E760" s="3" t="s">
        <v>3041</v>
      </c>
      <c r="F760" s="3" t="s">
        <v>3084</v>
      </c>
      <c r="G760" s="3" t="s">
        <v>3085</v>
      </c>
      <c r="H760" s="5" t="s">
        <v>3086</v>
      </c>
      <c r="I760" s="72" t="s">
        <v>3045</v>
      </c>
      <c r="J760" s="68">
        <v>45314.0</v>
      </c>
      <c r="K760" s="6" t="s">
        <v>3087</v>
      </c>
      <c r="L760" s="6" t="s">
        <v>2449</v>
      </c>
    </row>
    <row r="761">
      <c r="A761" s="6">
        <v>12.0</v>
      </c>
      <c r="B761" s="6" t="s">
        <v>7</v>
      </c>
      <c r="C761" s="6" t="s">
        <v>164</v>
      </c>
      <c r="D761" s="3" t="s">
        <v>113</v>
      </c>
      <c r="E761" s="3" t="s">
        <v>3041</v>
      </c>
      <c r="F761" s="3" t="s">
        <v>3088</v>
      </c>
      <c r="G761" s="3" t="s">
        <v>3089</v>
      </c>
      <c r="H761" s="5" t="s">
        <v>3090</v>
      </c>
      <c r="I761" s="72" t="s">
        <v>3045</v>
      </c>
      <c r="J761" s="68">
        <v>45314.0</v>
      </c>
      <c r="K761" s="6" t="s">
        <v>3091</v>
      </c>
      <c r="L761" s="6" t="s">
        <v>2509</v>
      </c>
    </row>
    <row r="762">
      <c r="A762" s="6">
        <v>13.0</v>
      </c>
      <c r="B762" s="6" t="s">
        <v>7</v>
      </c>
      <c r="C762" s="6" t="s">
        <v>164</v>
      </c>
      <c r="D762" s="3" t="s">
        <v>557</v>
      </c>
      <c r="E762" s="3" t="s">
        <v>3041</v>
      </c>
      <c r="F762" s="3" t="s">
        <v>3092</v>
      </c>
      <c r="G762" s="3" t="s">
        <v>3093</v>
      </c>
      <c r="H762" s="4" t="s">
        <v>3094</v>
      </c>
      <c r="I762" s="70" t="s">
        <v>3095</v>
      </c>
      <c r="J762" s="68">
        <v>45314.0</v>
      </c>
      <c r="K762" s="6" t="s">
        <v>3096</v>
      </c>
      <c r="L762" s="6" t="s">
        <v>3097</v>
      </c>
    </row>
    <row r="763">
      <c r="A763" s="6">
        <v>14.0</v>
      </c>
      <c r="B763" s="6" t="s">
        <v>7</v>
      </c>
      <c r="C763" s="6" t="s">
        <v>164</v>
      </c>
      <c r="D763" s="3" t="s">
        <v>557</v>
      </c>
      <c r="E763" s="3" t="s">
        <v>3041</v>
      </c>
      <c r="F763" s="3" t="s">
        <v>3098</v>
      </c>
      <c r="G763" s="3" t="s">
        <v>3099</v>
      </c>
      <c r="H763" s="5" t="s">
        <v>3100</v>
      </c>
      <c r="I763" s="70" t="s">
        <v>3095</v>
      </c>
      <c r="J763" s="68">
        <v>45314.0</v>
      </c>
      <c r="K763" s="6" t="s">
        <v>1930</v>
      </c>
      <c r="L763" s="6" t="s">
        <v>3101</v>
      </c>
    </row>
    <row r="764">
      <c r="A764" s="6">
        <v>15.0</v>
      </c>
      <c r="B764" s="6" t="s">
        <v>7</v>
      </c>
      <c r="C764" s="6" t="s">
        <v>164</v>
      </c>
      <c r="D764" s="3" t="s">
        <v>557</v>
      </c>
      <c r="E764" s="3" t="s">
        <v>3041</v>
      </c>
      <c r="F764" s="3" t="s">
        <v>3102</v>
      </c>
      <c r="G764" s="3" t="s">
        <v>3103</v>
      </c>
      <c r="H764" s="5" t="s">
        <v>3104</v>
      </c>
      <c r="I764" s="70" t="s">
        <v>3095</v>
      </c>
      <c r="J764" s="68">
        <v>45314.0</v>
      </c>
      <c r="K764" s="6" t="s">
        <v>2534</v>
      </c>
      <c r="L764" s="6" t="s">
        <v>3105</v>
      </c>
    </row>
    <row r="765">
      <c r="A765" s="6">
        <v>16.0</v>
      </c>
      <c r="B765" s="6" t="s">
        <v>7</v>
      </c>
      <c r="C765" s="6" t="s">
        <v>164</v>
      </c>
      <c r="D765" s="3" t="s">
        <v>557</v>
      </c>
      <c r="E765" s="3" t="s">
        <v>3041</v>
      </c>
      <c r="F765" s="3" t="s">
        <v>3106</v>
      </c>
      <c r="G765" s="3" t="s">
        <v>3107</v>
      </c>
      <c r="H765" s="5" t="s">
        <v>3108</v>
      </c>
      <c r="I765" s="70" t="s">
        <v>3095</v>
      </c>
      <c r="J765" s="68">
        <v>45313.0</v>
      </c>
      <c r="K765" s="6" t="s">
        <v>3109</v>
      </c>
      <c r="L765" s="6" t="s">
        <v>3110</v>
      </c>
    </row>
    <row r="766">
      <c r="A766" s="6">
        <v>17.0</v>
      </c>
      <c r="B766" s="6" t="s">
        <v>7</v>
      </c>
      <c r="C766" s="6" t="s">
        <v>164</v>
      </c>
      <c r="D766" s="3" t="s">
        <v>557</v>
      </c>
      <c r="E766" s="3" t="s">
        <v>3041</v>
      </c>
      <c r="F766" s="3" t="s">
        <v>3111</v>
      </c>
      <c r="G766" s="3" t="s">
        <v>3112</v>
      </c>
      <c r="H766" s="5" t="s">
        <v>3113</v>
      </c>
      <c r="I766" s="70" t="s">
        <v>3095</v>
      </c>
      <c r="J766" s="68">
        <v>45268.0</v>
      </c>
      <c r="K766" s="6" t="s">
        <v>3114</v>
      </c>
      <c r="L766" s="6" t="s">
        <v>2442</v>
      </c>
    </row>
    <row r="767">
      <c r="A767" s="6">
        <v>18.0</v>
      </c>
      <c r="B767" s="6" t="s">
        <v>7</v>
      </c>
      <c r="C767" s="6" t="s">
        <v>164</v>
      </c>
      <c r="D767" s="3" t="s">
        <v>557</v>
      </c>
      <c r="E767" s="3" t="s">
        <v>3041</v>
      </c>
      <c r="F767" s="3" t="s">
        <v>3115</v>
      </c>
      <c r="G767" s="3" t="s">
        <v>3116</v>
      </c>
      <c r="H767" s="5" t="s">
        <v>3117</v>
      </c>
      <c r="I767" s="70" t="s">
        <v>3095</v>
      </c>
      <c r="J767" s="68">
        <v>45313.0</v>
      </c>
      <c r="K767" s="6" t="s">
        <v>3118</v>
      </c>
      <c r="L767" s="6" t="s">
        <v>3119</v>
      </c>
    </row>
    <row r="768">
      <c r="A768" s="6">
        <v>19.0</v>
      </c>
      <c r="B768" s="6" t="s">
        <v>7</v>
      </c>
      <c r="C768" s="6" t="s">
        <v>164</v>
      </c>
      <c r="D768" s="3" t="s">
        <v>557</v>
      </c>
      <c r="E768" s="3" t="s">
        <v>3041</v>
      </c>
      <c r="F768" s="3" t="s">
        <v>3120</v>
      </c>
      <c r="G768" s="3" t="s">
        <v>3121</v>
      </c>
      <c r="H768" s="5" t="s">
        <v>3122</v>
      </c>
      <c r="I768" s="70" t="s">
        <v>3095</v>
      </c>
      <c r="J768" s="68">
        <v>45313.0</v>
      </c>
      <c r="K768" s="6" t="s">
        <v>3123</v>
      </c>
      <c r="L768" s="6" t="s">
        <v>3124</v>
      </c>
    </row>
    <row r="769">
      <c r="A769" s="6">
        <v>20.0</v>
      </c>
      <c r="B769" s="6" t="s">
        <v>7</v>
      </c>
      <c r="C769" s="6" t="s">
        <v>8</v>
      </c>
      <c r="D769" s="3" t="s">
        <v>951</v>
      </c>
      <c r="E769" s="3" t="s">
        <v>3041</v>
      </c>
      <c r="F769" s="3" t="s">
        <v>3125</v>
      </c>
      <c r="G769" s="3" t="s">
        <v>3126</v>
      </c>
      <c r="H769" s="5" t="s">
        <v>3127</v>
      </c>
      <c r="I769" s="70" t="s">
        <v>3128</v>
      </c>
      <c r="J769" s="68">
        <v>45314.0</v>
      </c>
      <c r="K769" s="71" t="s">
        <v>3129</v>
      </c>
      <c r="L769" s="6" t="s">
        <v>3130</v>
      </c>
    </row>
    <row r="770">
      <c r="A770" s="6">
        <v>21.0</v>
      </c>
      <c r="B770" s="6" t="s">
        <v>7</v>
      </c>
      <c r="C770" s="6" t="s">
        <v>8</v>
      </c>
      <c r="D770" s="3" t="s">
        <v>951</v>
      </c>
      <c r="E770" s="3" t="s">
        <v>3041</v>
      </c>
      <c r="F770" s="3" t="s">
        <v>3131</v>
      </c>
      <c r="G770" s="3" t="s">
        <v>3132</v>
      </c>
      <c r="H770" s="5" t="s">
        <v>3133</v>
      </c>
      <c r="I770" s="70" t="s">
        <v>3128</v>
      </c>
      <c r="J770" s="68">
        <v>45314.0</v>
      </c>
      <c r="K770" s="6" t="s">
        <v>3134</v>
      </c>
      <c r="L770" s="6" t="s">
        <v>3135</v>
      </c>
    </row>
    <row r="771">
      <c r="A771" s="6">
        <v>22.0</v>
      </c>
      <c r="B771" s="6" t="s">
        <v>7</v>
      </c>
      <c r="C771" s="6" t="s">
        <v>8</v>
      </c>
      <c r="D771" s="3" t="s">
        <v>951</v>
      </c>
      <c r="E771" s="3" t="s">
        <v>3041</v>
      </c>
      <c r="F771" s="3" t="s">
        <v>3136</v>
      </c>
      <c r="G771" s="3" t="s">
        <v>3137</v>
      </c>
      <c r="H771" s="5" t="s">
        <v>3138</v>
      </c>
      <c r="I771" s="70" t="s">
        <v>3128</v>
      </c>
      <c r="J771" s="68">
        <v>45314.0</v>
      </c>
      <c r="K771" s="6" t="s">
        <v>2299</v>
      </c>
      <c r="L771" s="6" t="s">
        <v>3139</v>
      </c>
    </row>
    <row r="772">
      <c r="A772" s="6">
        <v>23.0</v>
      </c>
      <c r="B772" s="6" t="s">
        <v>7</v>
      </c>
      <c r="C772" s="6" t="s">
        <v>8</v>
      </c>
      <c r="D772" s="3" t="s">
        <v>951</v>
      </c>
      <c r="E772" s="3" t="s">
        <v>3041</v>
      </c>
      <c r="F772" s="3" t="s">
        <v>3140</v>
      </c>
      <c r="G772" s="3" t="s">
        <v>3141</v>
      </c>
      <c r="H772" s="5" t="s">
        <v>3142</v>
      </c>
      <c r="I772" s="70" t="s">
        <v>3128</v>
      </c>
      <c r="J772" s="68">
        <v>45314.0</v>
      </c>
      <c r="K772" s="6" t="s">
        <v>3143</v>
      </c>
      <c r="L772" s="6" t="s">
        <v>3144</v>
      </c>
    </row>
    <row r="773">
      <c r="A773" s="6">
        <v>24.0</v>
      </c>
      <c r="B773" s="6" t="s">
        <v>7</v>
      </c>
      <c r="C773" s="6" t="s">
        <v>8</v>
      </c>
      <c r="D773" s="3" t="s">
        <v>951</v>
      </c>
      <c r="E773" s="3" t="s">
        <v>3041</v>
      </c>
      <c r="F773" s="3" t="s">
        <v>3145</v>
      </c>
      <c r="G773" s="3" t="s">
        <v>3146</v>
      </c>
      <c r="H773" s="5" t="s">
        <v>3147</v>
      </c>
      <c r="I773" s="70" t="s">
        <v>3128</v>
      </c>
      <c r="J773" s="68">
        <v>45313.0</v>
      </c>
      <c r="K773" s="6" t="s">
        <v>2243</v>
      </c>
      <c r="L773" s="6" t="s">
        <v>3130</v>
      </c>
    </row>
    <row r="774">
      <c r="A774" s="6">
        <v>25.0</v>
      </c>
      <c r="B774" s="6" t="s">
        <v>7</v>
      </c>
      <c r="C774" s="6" t="s">
        <v>8</v>
      </c>
      <c r="D774" s="3" t="s">
        <v>951</v>
      </c>
      <c r="E774" s="3" t="s">
        <v>3041</v>
      </c>
      <c r="F774" s="3" t="s">
        <v>3148</v>
      </c>
      <c r="G774" s="3" t="s">
        <v>3149</v>
      </c>
      <c r="H774" s="5" t="s">
        <v>3150</v>
      </c>
      <c r="I774" s="70" t="s">
        <v>3128</v>
      </c>
      <c r="J774" s="68">
        <v>45313.0</v>
      </c>
      <c r="K774" s="6" t="s">
        <v>3151</v>
      </c>
      <c r="L774" s="6" t="s">
        <v>3130</v>
      </c>
    </row>
    <row r="775">
      <c r="A775" s="6">
        <v>26.0</v>
      </c>
      <c r="B775" s="6" t="s">
        <v>7</v>
      </c>
      <c r="C775" s="6" t="s">
        <v>8</v>
      </c>
      <c r="D775" s="3" t="s">
        <v>2390</v>
      </c>
      <c r="E775" s="3" t="s">
        <v>3041</v>
      </c>
      <c r="F775" s="3" t="s">
        <v>3152</v>
      </c>
      <c r="G775" s="3" t="s">
        <v>3153</v>
      </c>
      <c r="H775" s="5" t="s">
        <v>3154</v>
      </c>
      <c r="I775" s="6" t="s">
        <v>3045</v>
      </c>
      <c r="J775" s="68">
        <v>45314.0</v>
      </c>
      <c r="K775" s="6" t="s">
        <v>2440</v>
      </c>
      <c r="L775" s="6" t="s">
        <v>3155</v>
      </c>
    </row>
    <row r="776">
      <c r="A776" s="6">
        <v>27.0</v>
      </c>
      <c r="B776" s="6" t="s">
        <v>7</v>
      </c>
      <c r="C776" s="6" t="s">
        <v>8</v>
      </c>
      <c r="D776" s="3" t="s">
        <v>2390</v>
      </c>
      <c r="E776" s="3" t="s">
        <v>3041</v>
      </c>
      <c r="F776" s="3" t="s">
        <v>3156</v>
      </c>
      <c r="G776" s="3" t="s">
        <v>3157</v>
      </c>
      <c r="H776" s="5" t="s">
        <v>3158</v>
      </c>
      <c r="I776" s="6" t="s">
        <v>3045</v>
      </c>
      <c r="J776" s="68">
        <v>45314.0</v>
      </c>
      <c r="K776" s="6" t="s">
        <v>3159</v>
      </c>
      <c r="L776" s="6" t="s">
        <v>3155</v>
      </c>
    </row>
    <row r="777">
      <c r="A777" s="6">
        <v>28.0</v>
      </c>
      <c r="B777" s="6" t="s">
        <v>7</v>
      </c>
      <c r="C777" s="6" t="s">
        <v>8</v>
      </c>
      <c r="D777" s="3" t="s">
        <v>2390</v>
      </c>
      <c r="E777" s="3" t="s">
        <v>3041</v>
      </c>
      <c r="F777" s="3" t="s">
        <v>3160</v>
      </c>
      <c r="G777" s="3" t="s">
        <v>3161</v>
      </c>
      <c r="H777" s="5" t="s">
        <v>3162</v>
      </c>
      <c r="I777" s="6" t="s">
        <v>3045</v>
      </c>
      <c r="J777" s="68">
        <v>45314.0</v>
      </c>
      <c r="K777" s="6" t="s">
        <v>2113</v>
      </c>
      <c r="L777" s="6" t="s">
        <v>3155</v>
      </c>
    </row>
    <row r="778">
      <c r="A778" s="6">
        <v>29.0</v>
      </c>
      <c r="B778" s="6" t="s">
        <v>7</v>
      </c>
      <c r="C778" s="6" t="s">
        <v>8</v>
      </c>
      <c r="D778" s="3" t="s">
        <v>2390</v>
      </c>
      <c r="E778" s="3" t="s">
        <v>3041</v>
      </c>
      <c r="F778" s="3" t="s">
        <v>3163</v>
      </c>
      <c r="G778" s="3" t="s">
        <v>3164</v>
      </c>
      <c r="H778" s="5" t="s">
        <v>3165</v>
      </c>
      <c r="I778" s="6" t="s">
        <v>3045</v>
      </c>
      <c r="J778" s="68">
        <v>45314.0</v>
      </c>
      <c r="K778" s="6" t="s">
        <v>2188</v>
      </c>
      <c r="L778" s="6" t="s">
        <v>3155</v>
      </c>
    </row>
    <row r="779">
      <c r="A779" s="6">
        <v>30.0</v>
      </c>
      <c r="B779" s="6" t="s">
        <v>7</v>
      </c>
      <c r="C779" s="6" t="s">
        <v>8</v>
      </c>
      <c r="D779" s="3" t="s">
        <v>2390</v>
      </c>
      <c r="E779" s="3" t="s">
        <v>3041</v>
      </c>
      <c r="F779" s="3" t="s">
        <v>3166</v>
      </c>
      <c r="G779" s="3" t="s">
        <v>3167</v>
      </c>
      <c r="H779" s="5" t="s">
        <v>3168</v>
      </c>
      <c r="I779" s="6" t="s">
        <v>3045</v>
      </c>
      <c r="J779" s="68">
        <v>45314.0</v>
      </c>
      <c r="K779" s="6" t="s">
        <v>2103</v>
      </c>
      <c r="L779" s="6" t="s">
        <v>3155</v>
      </c>
    </row>
    <row r="780">
      <c r="A780" s="6">
        <v>31.0</v>
      </c>
      <c r="B780" s="6" t="s">
        <v>7</v>
      </c>
      <c r="C780" s="6" t="s">
        <v>8</v>
      </c>
      <c r="D780" s="3" t="s">
        <v>2390</v>
      </c>
      <c r="E780" s="3" t="s">
        <v>3041</v>
      </c>
      <c r="F780" s="3" t="s">
        <v>3169</v>
      </c>
      <c r="G780" s="3" t="s">
        <v>3170</v>
      </c>
      <c r="H780" s="5" t="s">
        <v>3171</v>
      </c>
      <c r="I780" s="6" t="s">
        <v>3045</v>
      </c>
      <c r="J780" s="68">
        <v>45314.0</v>
      </c>
      <c r="K780" s="6" t="s">
        <v>2960</v>
      </c>
      <c r="L780" s="6" t="s">
        <v>3155</v>
      </c>
    </row>
    <row r="781">
      <c r="A781" s="6">
        <v>32.0</v>
      </c>
      <c r="B781" s="6" t="s">
        <v>7</v>
      </c>
      <c r="C781" s="6" t="s">
        <v>8</v>
      </c>
      <c r="D781" s="3" t="s">
        <v>2390</v>
      </c>
      <c r="E781" s="3" t="s">
        <v>3041</v>
      </c>
      <c r="F781" s="3" t="s">
        <v>3172</v>
      </c>
      <c r="G781" s="3" t="s">
        <v>3173</v>
      </c>
      <c r="H781" s="5" t="s">
        <v>3174</v>
      </c>
      <c r="I781" s="6" t="s">
        <v>3045</v>
      </c>
      <c r="J781" s="68">
        <v>45314.0</v>
      </c>
      <c r="K781" s="6" t="s">
        <v>3175</v>
      </c>
      <c r="L781" s="6" t="s">
        <v>3155</v>
      </c>
    </row>
    <row r="782">
      <c r="A782" s="6">
        <v>33.0</v>
      </c>
      <c r="B782" s="6" t="s">
        <v>7</v>
      </c>
      <c r="C782" s="6" t="s">
        <v>8</v>
      </c>
      <c r="D782" s="3" t="s">
        <v>2390</v>
      </c>
      <c r="E782" s="3" t="s">
        <v>3041</v>
      </c>
      <c r="F782" s="3" t="s">
        <v>3176</v>
      </c>
      <c r="G782" s="3" t="s">
        <v>3177</v>
      </c>
      <c r="H782" s="5" t="s">
        <v>3178</v>
      </c>
      <c r="I782" s="6" t="s">
        <v>3045</v>
      </c>
      <c r="J782" s="68">
        <v>45313.0</v>
      </c>
      <c r="K782" s="6" t="s">
        <v>3179</v>
      </c>
      <c r="L782" s="6" t="s">
        <v>3155</v>
      </c>
    </row>
    <row r="783">
      <c r="A783" s="6">
        <v>34.0</v>
      </c>
      <c r="B783" s="6" t="s">
        <v>7</v>
      </c>
      <c r="C783" s="6" t="s">
        <v>8</v>
      </c>
      <c r="D783" s="3" t="s">
        <v>113</v>
      </c>
      <c r="E783" s="3" t="s">
        <v>3041</v>
      </c>
      <c r="F783" s="3" t="s">
        <v>3180</v>
      </c>
      <c r="G783" s="3" t="s">
        <v>3181</v>
      </c>
      <c r="H783" s="5" t="s">
        <v>3182</v>
      </c>
      <c r="I783" s="72" t="s">
        <v>3045</v>
      </c>
      <c r="J783" s="68">
        <v>45314.0</v>
      </c>
      <c r="K783" s="6" t="s">
        <v>1857</v>
      </c>
      <c r="L783" s="6" t="s">
        <v>3183</v>
      </c>
    </row>
    <row r="784">
      <c r="A784" s="6">
        <v>35.0</v>
      </c>
      <c r="B784" s="6" t="s">
        <v>7</v>
      </c>
      <c r="C784" s="6" t="s">
        <v>8</v>
      </c>
      <c r="D784" s="3" t="s">
        <v>113</v>
      </c>
      <c r="E784" s="3" t="s">
        <v>3041</v>
      </c>
      <c r="F784" s="3" t="s">
        <v>3184</v>
      </c>
      <c r="G784" s="3" t="s">
        <v>3185</v>
      </c>
      <c r="H784" s="5" t="s">
        <v>3186</v>
      </c>
      <c r="I784" s="72" t="s">
        <v>3045</v>
      </c>
      <c r="J784" s="68">
        <v>45314.0</v>
      </c>
      <c r="K784" s="6" t="s">
        <v>3187</v>
      </c>
      <c r="L784" s="6" t="s">
        <v>3183</v>
      </c>
    </row>
    <row r="785">
      <c r="A785" s="6">
        <v>36.0</v>
      </c>
      <c r="B785" s="6" t="s">
        <v>7</v>
      </c>
      <c r="C785" s="6" t="s">
        <v>8</v>
      </c>
      <c r="D785" s="3" t="s">
        <v>113</v>
      </c>
      <c r="E785" s="3" t="s">
        <v>3041</v>
      </c>
      <c r="F785" s="3" t="s">
        <v>3188</v>
      </c>
      <c r="G785" s="3" t="s">
        <v>3189</v>
      </c>
      <c r="H785" s="5" t="s">
        <v>3190</v>
      </c>
      <c r="I785" s="72" t="s">
        <v>3045</v>
      </c>
      <c r="J785" s="68">
        <v>45314.0</v>
      </c>
      <c r="K785" s="6" t="s">
        <v>3191</v>
      </c>
      <c r="L785" s="6" t="s">
        <v>3192</v>
      </c>
    </row>
    <row r="786">
      <c r="A786" s="6">
        <v>37.0</v>
      </c>
      <c r="B786" s="6" t="s">
        <v>7</v>
      </c>
      <c r="C786" s="6" t="s">
        <v>8</v>
      </c>
      <c r="D786" s="3" t="s">
        <v>113</v>
      </c>
      <c r="E786" s="3" t="s">
        <v>3041</v>
      </c>
      <c r="F786" s="3" t="s">
        <v>3193</v>
      </c>
      <c r="G786" s="3" t="s">
        <v>3194</v>
      </c>
      <c r="H786" s="5" t="s">
        <v>3195</v>
      </c>
      <c r="I786" s="72" t="s">
        <v>3045</v>
      </c>
      <c r="J786" s="68">
        <v>45313.0</v>
      </c>
      <c r="K786" s="6" t="s">
        <v>2369</v>
      </c>
      <c r="L786" s="6" t="s">
        <v>3192</v>
      </c>
    </row>
    <row r="787">
      <c r="A787" s="6">
        <v>38.0</v>
      </c>
      <c r="B787" s="6" t="s">
        <v>7</v>
      </c>
      <c r="C787" s="6" t="s">
        <v>81</v>
      </c>
      <c r="D787" s="3" t="s">
        <v>30</v>
      </c>
      <c r="E787" s="3" t="s">
        <v>3041</v>
      </c>
      <c r="F787" s="3" t="s">
        <v>3196</v>
      </c>
      <c r="G787" s="3" t="s">
        <v>3197</v>
      </c>
      <c r="H787" s="5" t="s">
        <v>3198</v>
      </c>
      <c r="I787" s="72" t="s">
        <v>3064</v>
      </c>
      <c r="J787" s="68">
        <v>45315.0</v>
      </c>
      <c r="K787" s="6" t="s">
        <v>3199</v>
      </c>
      <c r="L787" s="6" t="s">
        <v>3200</v>
      </c>
    </row>
    <row r="788">
      <c r="A788" s="6">
        <v>39.0</v>
      </c>
      <c r="B788" s="6" t="s">
        <v>7</v>
      </c>
      <c r="C788" s="6" t="s">
        <v>81</v>
      </c>
      <c r="D788" s="3" t="s">
        <v>30</v>
      </c>
      <c r="E788" s="3" t="s">
        <v>3041</v>
      </c>
      <c r="F788" s="3" t="s">
        <v>3201</v>
      </c>
      <c r="G788" s="3" t="s">
        <v>3202</v>
      </c>
      <c r="H788" s="5" t="s">
        <v>3203</v>
      </c>
      <c r="I788" s="72" t="s">
        <v>3064</v>
      </c>
      <c r="J788" s="68">
        <v>45314.0</v>
      </c>
      <c r="K788" s="6" t="s">
        <v>3204</v>
      </c>
      <c r="L788" s="6" t="s">
        <v>2003</v>
      </c>
    </row>
    <row r="789">
      <c r="A789" s="6">
        <v>40.0</v>
      </c>
      <c r="B789" s="6" t="s">
        <v>7</v>
      </c>
      <c r="C789" s="6" t="s">
        <v>81</v>
      </c>
      <c r="D789" s="3" t="s">
        <v>30</v>
      </c>
      <c r="E789" s="3" t="s">
        <v>3041</v>
      </c>
      <c r="F789" s="3" t="s">
        <v>3205</v>
      </c>
      <c r="G789" s="3" t="s">
        <v>3206</v>
      </c>
      <c r="H789" s="5" t="s">
        <v>3207</v>
      </c>
      <c r="I789" s="72" t="s">
        <v>3064</v>
      </c>
      <c r="J789" s="68">
        <v>45314.0</v>
      </c>
      <c r="K789" s="6" t="s">
        <v>2292</v>
      </c>
      <c r="L789" s="6" t="s">
        <v>3208</v>
      </c>
    </row>
    <row r="790">
      <c r="A790" s="6">
        <v>41.0</v>
      </c>
      <c r="B790" s="6" t="s">
        <v>7</v>
      </c>
      <c r="C790" s="6" t="s">
        <v>81</v>
      </c>
      <c r="D790" s="3" t="s">
        <v>30</v>
      </c>
      <c r="E790" s="3" t="s">
        <v>3041</v>
      </c>
      <c r="F790" s="3" t="s">
        <v>3209</v>
      </c>
      <c r="G790" s="3" t="s">
        <v>3210</v>
      </c>
      <c r="H790" s="5" t="s">
        <v>3211</v>
      </c>
      <c r="I790" s="72" t="s">
        <v>3064</v>
      </c>
      <c r="J790" s="68">
        <v>45314.0</v>
      </c>
      <c r="K790" s="6" t="s">
        <v>2494</v>
      </c>
      <c r="L790" s="6" t="s">
        <v>3212</v>
      </c>
    </row>
    <row r="791">
      <c r="A791" s="6">
        <v>42.0</v>
      </c>
      <c r="B791" s="6" t="s">
        <v>7</v>
      </c>
      <c r="C791" s="6" t="s">
        <v>81</v>
      </c>
      <c r="D791" s="3" t="s">
        <v>30</v>
      </c>
      <c r="E791" s="3" t="s">
        <v>3041</v>
      </c>
      <c r="F791" s="3" t="s">
        <v>3213</v>
      </c>
      <c r="G791" s="3" t="s">
        <v>3214</v>
      </c>
      <c r="H791" s="5" t="s">
        <v>3215</v>
      </c>
      <c r="I791" s="72" t="s">
        <v>3064</v>
      </c>
      <c r="J791" s="68">
        <v>45315.0</v>
      </c>
      <c r="K791" s="6" t="s">
        <v>2340</v>
      </c>
      <c r="L791" s="6" t="s">
        <v>3216</v>
      </c>
    </row>
    <row r="792">
      <c r="A792" s="6">
        <v>43.0</v>
      </c>
      <c r="B792" s="6" t="s">
        <v>7</v>
      </c>
      <c r="C792" s="6" t="s">
        <v>81</v>
      </c>
      <c r="D792" s="3" t="s">
        <v>30</v>
      </c>
      <c r="E792" s="3" t="s">
        <v>3041</v>
      </c>
      <c r="F792" s="3" t="s">
        <v>3217</v>
      </c>
      <c r="G792" s="3" t="s">
        <v>3218</v>
      </c>
      <c r="H792" s="5" t="s">
        <v>3219</v>
      </c>
      <c r="I792" s="72" t="s">
        <v>3064</v>
      </c>
      <c r="J792" s="68">
        <v>45314.0</v>
      </c>
      <c r="K792" s="6" t="s">
        <v>2346</v>
      </c>
      <c r="L792" s="6" t="s">
        <v>3220</v>
      </c>
    </row>
    <row r="793">
      <c r="A793" s="6">
        <v>44.0</v>
      </c>
      <c r="B793" s="6" t="s">
        <v>7</v>
      </c>
      <c r="C793" s="6" t="s">
        <v>81</v>
      </c>
      <c r="D793" s="3" t="s">
        <v>30</v>
      </c>
      <c r="E793" s="3" t="s">
        <v>3041</v>
      </c>
      <c r="F793" s="3" t="s">
        <v>3221</v>
      </c>
      <c r="G793" s="3" t="s">
        <v>3222</v>
      </c>
      <c r="H793" s="5" t="s">
        <v>3223</v>
      </c>
      <c r="I793" s="72" t="s">
        <v>3064</v>
      </c>
      <c r="J793" s="68">
        <v>45313.0</v>
      </c>
      <c r="K793" s="6" t="s">
        <v>3224</v>
      </c>
      <c r="L793" s="6" t="s">
        <v>3225</v>
      </c>
    </row>
    <row r="794">
      <c r="A794" s="6">
        <v>45.0</v>
      </c>
      <c r="B794" s="6" t="s">
        <v>7</v>
      </c>
      <c r="C794" s="6" t="s">
        <v>81</v>
      </c>
      <c r="D794" s="3" t="s">
        <v>30</v>
      </c>
      <c r="E794" s="3" t="s">
        <v>3041</v>
      </c>
      <c r="F794" s="3" t="s">
        <v>3226</v>
      </c>
      <c r="G794" s="3" t="s">
        <v>3227</v>
      </c>
      <c r="H794" s="5" t="s">
        <v>3228</v>
      </c>
      <c r="I794" s="72" t="s">
        <v>3064</v>
      </c>
      <c r="J794" s="68">
        <v>45313.0</v>
      </c>
      <c r="K794" s="6" t="s">
        <v>2315</v>
      </c>
      <c r="L794" s="6" t="s">
        <v>3229</v>
      </c>
    </row>
    <row r="795">
      <c r="A795" s="6">
        <v>46.0</v>
      </c>
      <c r="B795" s="6" t="s">
        <v>7</v>
      </c>
      <c r="C795" s="6" t="s">
        <v>81</v>
      </c>
      <c r="D795" s="3" t="s">
        <v>30</v>
      </c>
      <c r="E795" s="3" t="s">
        <v>3041</v>
      </c>
      <c r="F795" s="3" t="s">
        <v>3230</v>
      </c>
      <c r="G795" s="3" t="s">
        <v>3231</v>
      </c>
      <c r="H795" s="5" t="s">
        <v>3232</v>
      </c>
      <c r="I795" s="72" t="s">
        <v>3064</v>
      </c>
      <c r="J795" s="68">
        <v>45313.0</v>
      </c>
      <c r="K795" s="6" t="s">
        <v>3233</v>
      </c>
      <c r="L795" s="6" t="s">
        <v>3208</v>
      </c>
    </row>
    <row r="796">
      <c r="A796" s="6">
        <v>47.0</v>
      </c>
      <c r="B796" s="6" t="s">
        <v>7</v>
      </c>
      <c r="C796" s="6" t="s">
        <v>81</v>
      </c>
      <c r="D796" s="3" t="s">
        <v>113</v>
      </c>
      <c r="E796" s="3" t="s">
        <v>3041</v>
      </c>
      <c r="F796" s="3" t="s">
        <v>3234</v>
      </c>
      <c r="G796" s="3" t="s">
        <v>3235</v>
      </c>
      <c r="H796" s="5" t="s">
        <v>3236</v>
      </c>
      <c r="I796" s="72" t="s">
        <v>3045</v>
      </c>
      <c r="J796" s="68">
        <v>45314.0</v>
      </c>
      <c r="K796" s="6" t="s">
        <v>3237</v>
      </c>
      <c r="L796" s="6" t="s">
        <v>3192</v>
      </c>
    </row>
    <row r="797">
      <c r="A797" s="6">
        <v>48.0</v>
      </c>
      <c r="B797" s="6" t="s">
        <v>7</v>
      </c>
      <c r="C797" s="6" t="s">
        <v>81</v>
      </c>
      <c r="D797" s="3" t="s">
        <v>113</v>
      </c>
      <c r="E797" s="3" t="s">
        <v>3041</v>
      </c>
      <c r="F797" s="3" t="s">
        <v>3238</v>
      </c>
      <c r="G797" s="3" t="s">
        <v>3239</v>
      </c>
      <c r="H797" s="5" t="s">
        <v>3240</v>
      </c>
      <c r="I797" s="72" t="s">
        <v>3045</v>
      </c>
      <c r="J797" s="68">
        <v>45314.0</v>
      </c>
      <c r="K797" s="6" t="s">
        <v>3241</v>
      </c>
      <c r="L797" s="6" t="s">
        <v>3242</v>
      </c>
    </row>
    <row r="798">
      <c r="A798" s="6">
        <v>49.0</v>
      </c>
      <c r="B798" s="6" t="s">
        <v>7</v>
      </c>
      <c r="C798" s="6" t="s">
        <v>81</v>
      </c>
      <c r="D798" s="3" t="s">
        <v>113</v>
      </c>
      <c r="E798" s="3" t="s">
        <v>3041</v>
      </c>
      <c r="F798" s="3" t="s">
        <v>3243</v>
      </c>
      <c r="G798" s="3" t="s">
        <v>3244</v>
      </c>
      <c r="H798" s="5" t="s">
        <v>3245</v>
      </c>
      <c r="I798" s="72" t="s">
        <v>3045</v>
      </c>
      <c r="J798" s="68">
        <v>45314.0</v>
      </c>
      <c r="K798" s="6" t="s">
        <v>2137</v>
      </c>
      <c r="L798" s="6" t="s">
        <v>2427</v>
      </c>
    </row>
    <row r="799">
      <c r="A799" s="6">
        <v>50.0</v>
      </c>
      <c r="B799" s="6" t="s">
        <v>7</v>
      </c>
      <c r="C799" s="6" t="s">
        <v>81</v>
      </c>
      <c r="D799" s="3" t="s">
        <v>2390</v>
      </c>
      <c r="E799" s="3" t="s">
        <v>3041</v>
      </c>
      <c r="F799" s="3" t="s">
        <v>3246</v>
      </c>
      <c r="G799" s="3" t="s">
        <v>3247</v>
      </c>
      <c r="H799" s="5" t="s">
        <v>3248</v>
      </c>
      <c r="I799" s="70" t="s">
        <v>3045</v>
      </c>
      <c r="J799" s="68">
        <v>45314.0</v>
      </c>
      <c r="K799" s="6" t="s">
        <v>2943</v>
      </c>
      <c r="L799" s="6" t="s">
        <v>3155</v>
      </c>
    </row>
    <row r="800">
      <c r="A800" s="6">
        <v>51.0</v>
      </c>
      <c r="B800" s="6" t="s">
        <v>7</v>
      </c>
      <c r="C800" s="6" t="s">
        <v>81</v>
      </c>
      <c r="D800" s="3" t="s">
        <v>2390</v>
      </c>
      <c r="E800" s="3" t="s">
        <v>3041</v>
      </c>
      <c r="F800" s="3" t="s">
        <v>3249</v>
      </c>
      <c r="G800" s="3" t="s">
        <v>3250</v>
      </c>
      <c r="H800" s="5" t="s">
        <v>3251</v>
      </c>
      <c r="I800" s="70" t="s">
        <v>3045</v>
      </c>
      <c r="J800" s="68">
        <v>45314.0</v>
      </c>
      <c r="K800" s="6" t="s">
        <v>2259</v>
      </c>
      <c r="L800" s="6" t="s">
        <v>3155</v>
      </c>
    </row>
    <row r="801">
      <c r="A801" s="6">
        <v>52.0</v>
      </c>
      <c r="B801" s="6" t="s">
        <v>7</v>
      </c>
      <c r="C801" s="6" t="s">
        <v>81</v>
      </c>
      <c r="D801" s="3" t="s">
        <v>2390</v>
      </c>
      <c r="E801" s="3" t="s">
        <v>3041</v>
      </c>
      <c r="F801" s="3" t="s">
        <v>3252</v>
      </c>
      <c r="G801" s="3" t="s">
        <v>3253</v>
      </c>
      <c r="H801" s="5" t="s">
        <v>3254</v>
      </c>
      <c r="I801" s="70" t="s">
        <v>3045</v>
      </c>
      <c r="J801" s="68">
        <v>45313.0</v>
      </c>
      <c r="K801" s="6" t="s">
        <v>3255</v>
      </c>
      <c r="L801" s="6" t="s">
        <v>3155</v>
      </c>
    </row>
    <row r="802">
      <c r="A802" s="6">
        <v>53.0</v>
      </c>
      <c r="B802" s="6" t="s">
        <v>7</v>
      </c>
      <c r="C802" s="6" t="s">
        <v>81</v>
      </c>
      <c r="D802" s="3" t="s">
        <v>2390</v>
      </c>
      <c r="E802" s="3" t="s">
        <v>3041</v>
      </c>
      <c r="F802" s="3" t="s">
        <v>3256</v>
      </c>
      <c r="G802" s="3" t="s">
        <v>3257</v>
      </c>
      <c r="H802" s="5" t="s">
        <v>3258</v>
      </c>
      <c r="I802" s="70" t="s">
        <v>3045</v>
      </c>
      <c r="J802" s="68">
        <v>45314.0</v>
      </c>
      <c r="K802" s="6" t="s">
        <v>3259</v>
      </c>
      <c r="L802" s="6" t="s">
        <v>1981</v>
      </c>
    </row>
    <row r="803">
      <c r="A803" s="6">
        <v>54.0</v>
      </c>
      <c r="B803" s="6" t="s">
        <v>7</v>
      </c>
      <c r="C803" s="6" t="s">
        <v>81</v>
      </c>
      <c r="D803" s="3" t="s">
        <v>2390</v>
      </c>
      <c r="E803" s="3" t="s">
        <v>3041</v>
      </c>
      <c r="F803" s="3" t="s">
        <v>3260</v>
      </c>
      <c r="G803" s="3" t="s">
        <v>3261</v>
      </c>
      <c r="H803" s="5" t="s">
        <v>3262</v>
      </c>
      <c r="I803" s="70" t="s">
        <v>3045</v>
      </c>
      <c r="J803" s="68">
        <v>45314.0</v>
      </c>
      <c r="K803" s="6" t="s">
        <v>3263</v>
      </c>
      <c r="L803" s="6" t="s">
        <v>3155</v>
      </c>
    </row>
    <row r="804">
      <c r="A804" s="6">
        <v>55.0</v>
      </c>
      <c r="B804" s="6" t="s">
        <v>7</v>
      </c>
      <c r="C804" s="6" t="s">
        <v>81</v>
      </c>
      <c r="D804" s="3" t="s">
        <v>2390</v>
      </c>
      <c r="E804" s="3" t="s">
        <v>3041</v>
      </c>
      <c r="F804" s="3" t="s">
        <v>3264</v>
      </c>
      <c r="G804" s="3" t="s">
        <v>3265</v>
      </c>
      <c r="H804" s="5" t="s">
        <v>3266</v>
      </c>
      <c r="I804" s="70" t="s">
        <v>3045</v>
      </c>
      <c r="J804" s="68">
        <v>45314.0</v>
      </c>
      <c r="K804" s="6" t="s">
        <v>2251</v>
      </c>
      <c r="L804" s="6" t="s">
        <v>3155</v>
      </c>
    </row>
    <row r="805">
      <c r="A805" s="6">
        <v>56.0</v>
      </c>
      <c r="B805" s="6" t="s">
        <v>7</v>
      </c>
      <c r="C805" s="6" t="s">
        <v>221</v>
      </c>
      <c r="D805" s="3" t="s">
        <v>9</v>
      </c>
      <c r="E805" s="3" t="s">
        <v>3041</v>
      </c>
      <c r="F805" s="3" t="s">
        <v>3267</v>
      </c>
      <c r="G805" s="3" t="s">
        <v>3268</v>
      </c>
      <c r="H805" s="5" t="s">
        <v>3269</v>
      </c>
      <c r="I805" s="70" t="s">
        <v>3045</v>
      </c>
      <c r="J805" s="68">
        <v>45309.0</v>
      </c>
      <c r="K805" s="6" t="s">
        <v>2164</v>
      </c>
      <c r="L805" s="6" t="s">
        <v>1845</v>
      </c>
    </row>
    <row r="806">
      <c r="A806" s="6">
        <v>57.0</v>
      </c>
      <c r="B806" s="6" t="s">
        <v>7</v>
      </c>
      <c r="C806" s="6" t="s">
        <v>221</v>
      </c>
      <c r="D806" s="3" t="s">
        <v>951</v>
      </c>
      <c r="E806" s="3" t="s">
        <v>3041</v>
      </c>
      <c r="F806" s="3" t="s">
        <v>3270</v>
      </c>
      <c r="G806" s="3" t="s">
        <v>3271</v>
      </c>
      <c r="H806" s="5" t="s">
        <v>3272</v>
      </c>
      <c r="I806" s="70" t="s">
        <v>3128</v>
      </c>
      <c r="J806" s="68">
        <v>45309.0</v>
      </c>
      <c r="K806" s="6" t="s">
        <v>2042</v>
      </c>
      <c r="L806" s="6" t="s">
        <v>3273</v>
      </c>
    </row>
    <row r="807">
      <c r="A807" s="6">
        <v>58.0</v>
      </c>
      <c r="B807" s="6" t="s">
        <v>7</v>
      </c>
      <c r="C807" s="6" t="s">
        <v>221</v>
      </c>
      <c r="D807" s="3" t="s">
        <v>951</v>
      </c>
      <c r="E807" s="3" t="s">
        <v>3041</v>
      </c>
      <c r="F807" s="3" t="s">
        <v>3274</v>
      </c>
      <c r="G807" s="3" t="s">
        <v>3275</v>
      </c>
      <c r="H807" s="5" t="s">
        <v>3276</v>
      </c>
      <c r="I807" s="70" t="s">
        <v>3128</v>
      </c>
      <c r="J807" s="68">
        <v>45307.0</v>
      </c>
      <c r="K807" s="6" t="s">
        <v>1929</v>
      </c>
      <c r="L807" s="6" t="s">
        <v>3273</v>
      </c>
    </row>
    <row r="808">
      <c r="A808" s="6">
        <v>59.0</v>
      </c>
      <c r="B808" s="6" t="s">
        <v>7</v>
      </c>
      <c r="C808" s="6" t="s">
        <v>221</v>
      </c>
      <c r="D808" s="3" t="s">
        <v>951</v>
      </c>
      <c r="E808" s="3" t="s">
        <v>3041</v>
      </c>
      <c r="F808" s="3" t="s">
        <v>3277</v>
      </c>
      <c r="G808" s="3" t="s">
        <v>3278</v>
      </c>
      <c r="H808" s="5" t="s">
        <v>3279</v>
      </c>
      <c r="I808" s="70" t="s">
        <v>3128</v>
      </c>
      <c r="J808" s="68">
        <v>45307.0</v>
      </c>
      <c r="K808" s="6" t="s">
        <v>3280</v>
      </c>
      <c r="L808" s="6" t="s">
        <v>3130</v>
      </c>
    </row>
    <row r="809">
      <c r="A809" s="6">
        <v>60.0</v>
      </c>
      <c r="B809" s="6" t="s">
        <v>7</v>
      </c>
      <c r="C809" s="6" t="s">
        <v>221</v>
      </c>
      <c r="D809" s="3" t="s">
        <v>951</v>
      </c>
      <c r="E809" s="3" t="s">
        <v>3041</v>
      </c>
      <c r="F809" s="3" t="s">
        <v>3281</v>
      </c>
      <c r="G809" s="3" t="s">
        <v>3282</v>
      </c>
      <c r="H809" s="5" t="s">
        <v>3283</v>
      </c>
      <c r="I809" s="70" t="s">
        <v>3128</v>
      </c>
      <c r="J809" s="68">
        <v>45306.0</v>
      </c>
      <c r="K809" s="6" t="s">
        <v>3284</v>
      </c>
      <c r="L809" s="6" t="s">
        <v>3273</v>
      </c>
    </row>
    <row r="810">
      <c r="A810" s="6">
        <v>61.0</v>
      </c>
      <c r="B810" s="6" t="s">
        <v>7</v>
      </c>
      <c r="C810" s="6" t="s">
        <v>221</v>
      </c>
      <c r="D810" s="3" t="s">
        <v>951</v>
      </c>
      <c r="E810" s="3" t="s">
        <v>3041</v>
      </c>
      <c r="F810" s="3" t="s">
        <v>3285</v>
      </c>
      <c r="G810" s="3" t="s">
        <v>3286</v>
      </c>
      <c r="H810" s="5" t="s">
        <v>3287</v>
      </c>
      <c r="I810" s="70" t="s">
        <v>3128</v>
      </c>
      <c r="J810" s="68">
        <v>45306.0</v>
      </c>
      <c r="K810" s="6" t="s">
        <v>3288</v>
      </c>
      <c r="L810" s="6" t="s">
        <v>3273</v>
      </c>
    </row>
    <row r="811">
      <c r="A811" s="6">
        <v>62.0</v>
      </c>
      <c r="B811" s="6" t="s">
        <v>7</v>
      </c>
      <c r="C811" s="6" t="s">
        <v>221</v>
      </c>
      <c r="D811" s="3" t="s">
        <v>951</v>
      </c>
      <c r="E811" s="3" t="s">
        <v>3041</v>
      </c>
      <c r="F811" s="3" t="s">
        <v>3289</v>
      </c>
      <c r="G811" s="3" t="s">
        <v>3290</v>
      </c>
      <c r="H811" s="5" t="s">
        <v>3291</v>
      </c>
      <c r="I811" s="70" t="s">
        <v>3128</v>
      </c>
      <c r="J811" s="68">
        <v>45301.0</v>
      </c>
      <c r="K811" s="6" t="s">
        <v>3292</v>
      </c>
      <c r="L811" s="6" t="s">
        <v>3273</v>
      </c>
    </row>
    <row r="812">
      <c r="A812" s="6">
        <v>63.0</v>
      </c>
      <c r="B812" s="6" t="s">
        <v>7</v>
      </c>
      <c r="C812" s="6" t="s">
        <v>221</v>
      </c>
      <c r="D812" s="3" t="s">
        <v>557</v>
      </c>
      <c r="E812" s="3" t="s">
        <v>3041</v>
      </c>
      <c r="F812" s="3" t="s">
        <v>3293</v>
      </c>
      <c r="G812" s="3" t="s">
        <v>3294</v>
      </c>
      <c r="H812" s="5" t="s">
        <v>3295</v>
      </c>
      <c r="I812" s="70" t="s">
        <v>3095</v>
      </c>
      <c r="J812" s="68">
        <v>45315.0</v>
      </c>
      <c r="K812" s="6" t="s">
        <v>3296</v>
      </c>
      <c r="L812" s="6" t="s">
        <v>3297</v>
      </c>
    </row>
    <row r="813">
      <c r="A813" s="6">
        <v>64.0</v>
      </c>
      <c r="B813" s="6" t="s">
        <v>7</v>
      </c>
      <c r="C813" s="6" t="s">
        <v>221</v>
      </c>
      <c r="D813" s="3" t="s">
        <v>557</v>
      </c>
      <c r="E813" s="3" t="s">
        <v>3041</v>
      </c>
      <c r="F813" s="3" t="s">
        <v>3298</v>
      </c>
      <c r="G813" s="3" t="s">
        <v>3299</v>
      </c>
      <c r="H813" s="5" t="s">
        <v>3300</v>
      </c>
      <c r="I813" s="70" t="s">
        <v>3095</v>
      </c>
      <c r="J813" s="68">
        <v>45270.0</v>
      </c>
      <c r="K813" s="6" t="s">
        <v>3301</v>
      </c>
      <c r="L813" s="6" t="s">
        <v>2399</v>
      </c>
    </row>
    <row r="814">
      <c r="A814" s="6">
        <v>65.0</v>
      </c>
      <c r="B814" s="6" t="s">
        <v>7</v>
      </c>
      <c r="C814" s="6" t="s">
        <v>221</v>
      </c>
      <c r="D814" s="3" t="s">
        <v>557</v>
      </c>
      <c r="E814" s="3" t="s">
        <v>3041</v>
      </c>
      <c r="F814" s="3" t="s">
        <v>3302</v>
      </c>
      <c r="G814" s="3" t="s">
        <v>3303</v>
      </c>
      <c r="H814" s="5" t="s">
        <v>3304</v>
      </c>
      <c r="I814" s="70" t="s">
        <v>3095</v>
      </c>
      <c r="J814" s="68">
        <v>45311.0</v>
      </c>
      <c r="K814" s="6" t="s">
        <v>1929</v>
      </c>
      <c r="L814" s="6" t="s">
        <v>3305</v>
      </c>
    </row>
    <row r="815">
      <c r="A815" s="6">
        <v>66.0</v>
      </c>
      <c r="B815" s="6" t="s">
        <v>7</v>
      </c>
      <c r="C815" s="6" t="s">
        <v>221</v>
      </c>
      <c r="D815" s="3" t="s">
        <v>557</v>
      </c>
      <c r="E815" s="3" t="s">
        <v>3041</v>
      </c>
      <c r="F815" s="3" t="s">
        <v>3306</v>
      </c>
      <c r="G815" s="3" t="s">
        <v>3307</v>
      </c>
      <c r="H815" s="5" t="s">
        <v>3308</v>
      </c>
      <c r="I815" s="70" t="s">
        <v>3095</v>
      </c>
      <c r="J815" s="68">
        <v>45310.0</v>
      </c>
      <c r="K815" s="6" t="s">
        <v>3309</v>
      </c>
      <c r="L815" s="6" t="s">
        <v>3310</v>
      </c>
    </row>
    <row r="816">
      <c r="A816" s="6">
        <v>67.0</v>
      </c>
      <c r="B816" s="6" t="s">
        <v>7</v>
      </c>
      <c r="C816" s="6" t="s">
        <v>221</v>
      </c>
      <c r="D816" s="3" t="s">
        <v>557</v>
      </c>
      <c r="E816" s="3" t="s">
        <v>3041</v>
      </c>
      <c r="F816" s="3" t="s">
        <v>3311</v>
      </c>
      <c r="G816" s="3" t="s">
        <v>3312</v>
      </c>
      <c r="H816" s="5" t="s">
        <v>3313</v>
      </c>
      <c r="I816" s="70" t="s">
        <v>3095</v>
      </c>
      <c r="J816" s="68">
        <v>45310.0</v>
      </c>
      <c r="K816" s="6" t="s">
        <v>2428</v>
      </c>
      <c r="L816" s="6" t="s">
        <v>3314</v>
      </c>
    </row>
    <row r="817">
      <c r="A817" s="6">
        <v>68.0</v>
      </c>
      <c r="B817" s="6" t="s">
        <v>7</v>
      </c>
      <c r="C817" s="6" t="s">
        <v>221</v>
      </c>
      <c r="D817" s="3" t="s">
        <v>557</v>
      </c>
      <c r="E817" s="3" t="s">
        <v>3041</v>
      </c>
      <c r="F817" s="3" t="s">
        <v>3315</v>
      </c>
      <c r="G817" s="3" t="s">
        <v>3316</v>
      </c>
      <c r="H817" s="5" t="s">
        <v>3317</v>
      </c>
      <c r="I817" s="70" t="s">
        <v>3095</v>
      </c>
      <c r="J817" s="68">
        <v>45309.0</v>
      </c>
      <c r="K817" s="6" t="s">
        <v>3318</v>
      </c>
      <c r="L817" s="6" t="s">
        <v>3319</v>
      </c>
    </row>
    <row r="818">
      <c r="A818" s="6">
        <v>69.0</v>
      </c>
      <c r="B818" s="6" t="s">
        <v>7</v>
      </c>
      <c r="C818" s="6" t="s">
        <v>221</v>
      </c>
      <c r="D818" s="3" t="s">
        <v>557</v>
      </c>
      <c r="E818" s="3" t="s">
        <v>3041</v>
      </c>
      <c r="F818" s="3" t="s">
        <v>3320</v>
      </c>
      <c r="G818" s="3" t="s">
        <v>3321</v>
      </c>
      <c r="H818" s="5" t="s">
        <v>3322</v>
      </c>
      <c r="I818" s="70" t="s">
        <v>3095</v>
      </c>
      <c r="J818" s="68">
        <v>45307.0</v>
      </c>
      <c r="K818" s="6" t="s">
        <v>2887</v>
      </c>
      <c r="L818" s="6" t="s">
        <v>3323</v>
      </c>
    </row>
    <row r="819">
      <c r="A819" s="6">
        <v>70.0</v>
      </c>
      <c r="B819" s="6" t="s">
        <v>7</v>
      </c>
      <c r="C819" s="6" t="s">
        <v>221</v>
      </c>
      <c r="D819" s="3" t="s">
        <v>557</v>
      </c>
      <c r="E819" s="3" t="s">
        <v>3041</v>
      </c>
      <c r="F819" s="3" t="s">
        <v>3324</v>
      </c>
      <c r="G819" s="3" t="s">
        <v>3325</v>
      </c>
      <c r="H819" s="5" t="s">
        <v>3326</v>
      </c>
      <c r="I819" s="70" t="s">
        <v>3095</v>
      </c>
      <c r="J819" s="68">
        <v>45300.0</v>
      </c>
      <c r="K819" s="6" t="s">
        <v>3327</v>
      </c>
      <c r="L819" s="6" t="s">
        <v>3328</v>
      </c>
    </row>
    <row r="820">
      <c r="A820" s="6">
        <v>71.0</v>
      </c>
      <c r="B820" s="6" t="s">
        <v>7</v>
      </c>
      <c r="C820" s="6" t="s">
        <v>293</v>
      </c>
      <c r="D820" s="3" t="s">
        <v>113</v>
      </c>
      <c r="E820" s="3" t="s">
        <v>3041</v>
      </c>
      <c r="F820" s="3" t="s">
        <v>3329</v>
      </c>
      <c r="G820" s="3" t="s">
        <v>3330</v>
      </c>
      <c r="H820" s="5" t="s">
        <v>3331</v>
      </c>
      <c r="I820" s="72" t="s">
        <v>3045</v>
      </c>
      <c r="J820" s="68">
        <v>45311.0</v>
      </c>
      <c r="K820" s="6" t="s">
        <v>3332</v>
      </c>
      <c r="L820" s="6" t="s">
        <v>2430</v>
      </c>
    </row>
    <row r="821">
      <c r="A821" s="6">
        <v>72.0</v>
      </c>
      <c r="B821" s="6" t="s">
        <v>7</v>
      </c>
      <c r="C821" s="6" t="s">
        <v>293</v>
      </c>
      <c r="D821" s="3" t="s">
        <v>113</v>
      </c>
      <c r="E821" s="3" t="s">
        <v>3041</v>
      </c>
      <c r="F821" s="3" t="s">
        <v>3333</v>
      </c>
      <c r="G821" s="3" t="s">
        <v>3334</v>
      </c>
      <c r="H821" s="5" t="s">
        <v>3335</v>
      </c>
      <c r="I821" s="72" t="s">
        <v>3045</v>
      </c>
      <c r="J821" s="68">
        <v>45314.0</v>
      </c>
      <c r="K821" s="6" t="s">
        <v>2254</v>
      </c>
      <c r="L821" s="6" t="s">
        <v>3336</v>
      </c>
    </row>
    <row r="822">
      <c r="A822" s="6">
        <v>73.0</v>
      </c>
      <c r="B822" s="6" t="s">
        <v>7</v>
      </c>
      <c r="C822" s="6" t="s">
        <v>293</v>
      </c>
      <c r="D822" s="3" t="s">
        <v>113</v>
      </c>
      <c r="E822" s="3" t="s">
        <v>3041</v>
      </c>
      <c r="F822" s="3" t="s">
        <v>3337</v>
      </c>
      <c r="G822" s="3" t="s">
        <v>3338</v>
      </c>
      <c r="H822" s="5" t="s">
        <v>3339</v>
      </c>
      <c r="I822" s="72" t="s">
        <v>3045</v>
      </c>
      <c r="J822" s="68">
        <v>45314.0</v>
      </c>
      <c r="K822" s="6" t="s">
        <v>2382</v>
      </c>
      <c r="L822" s="6" t="s">
        <v>2506</v>
      </c>
    </row>
    <row r="823">
      <c r="A823" s="6">
        <v>74.0</v>
      </c>
      <c r="B823" s="6" t="s">
        <v>7</v>
      </c>
      <c r="C823" s="6" t="s">
        <v>293</v>
      </c>
      <c r="D823" s="3" t="s">
        <v>113</v>
      </c>
      <c r="E823" s="3" t="s">
        <v>3041</v>
      </c>
      <c r="F823" s="3" t="s">
        <v>3340</v>
      </c>
      <c r="G823" s="3" t="s">
        <v>3341</v>
      </c>
      <c r="H823" s="5" t="s">
        <v>3342</v>
      </c>
      <c r="I823" s="72" t="s">
        <v>3045</v>
      </c>
      <c r="J823" s="68">
        <v>45310.0</v>
      </c>
      <c r="K823" s="6" t="s">
        <v>3343</v>
      </c>
      <c r="L823" s="6" t="s">
        <v>2506</v>
      </c>
    </row>
    <row r="824">
      <c r="A824" s="6">
        <v>75.0</v>
      </c>
      <c r="B824" s="6" t="s">
        <v>7</v>
      </c>
      <c r="C824" s="6" t="s">
        <v>293</v>
      </c>
      <c r="D824" s="3" t="s">
        <v>113</v>
      </c>
      <c r="E824" s="3" t="s">
        <v>3041</v>
      </c>
      <c r="F824" s="3" t="s">
        <v>3344</v>
      </c>
      <c r="G824" s="3" t="s">
        <v>3345</v>
      </c>
      <c r="H824" s="5" t="s">
        <v>3346</v>
      </c>
      <c r="I824" s="72" t="s">
        <v>3045</v>
      </c>
      <c r="J824" s="68">
        <v>45313.0</v>
      </c>
      <c r="K824" s="6" t="s">
        <v>2934</v>
      </c>
      <c r="L824" s="6" t="s">
        <v>3336</v>
      </c>
    </row>
    <row r="825">
      <c r="A825" s="6">
        <v>76.0</v>
      </c>
      <c r="B825" s="6" t="s">
        <v>7</v>
      </c>
      <c r="C825" s="6" t="s">
        <v>293</v>
      </c>
      <c r="D825" s="3" t="s">
        <v>951</v>
      </c>
      <c r="E825" s="3" t="s">
        <v>3041</v>
      </c>
      <c r="F825" s="3" t="s">
        <v>3347</v>
      </c>
      <c r="G825" s="3" t="s">
        <v>3348</v>
      </c>
      <c r="H825" s="5" t="s">
        <v>3349</v>
      </c>
      <c r="I825" s="70" t="s">
        <v>3128</v>
      </c>
      <c r="J825" s="68">
        <v>45042.0</v>
      </c>
      <c r="K825" s="6" t="s">
        <v>3350</v>
      </c>
      <c r="L825" s="6" t="s">
        <v>3130</v>
      </c>
    </row>
    <row r="826">
      <c r="A826" s="6">
        <v>77.0</v>
      </c>
      <c r="B826" s="6" t="s">
        <v>7</v>
      </c>
      <c r="C826" s="6" t="s">
        <v>293</v>
      </c>
      <c r="D826" s="3" t="s">
        <v>951</v>
      </c>
      <c r="E826" s="3" t="s">
        <v>3041</v>
      </c>
      <c r="F826" s="3" t="s">
        <v>3351</v>
      </c>
      <c r="G826" s="3" t="s">
        <v>3352</v>
      </c>
      <c r="H826" s="5" t="s">
        <v>3353</v>
      </c>
      <c r="I826" s="70" t="s">
        <v>3128</v>
      </c>
      <c r="J826" s="68">
        <v>45041.0</v>
      </c>
      <c r="K826" s="6" t="s">
        <v>3354</v>
      </c>
      <c r="L826" s="6" t="s">
        <v>3130</v>
      </c>
    </row>
    <row r="827">
      <c r="A827" s="6">
        <v>78.0</v>
      </c>
      <c r="B827" s="6" t="s">
        <v>7</v>
      </c>
      <c r="C827" s="6" t="s">
        <v>293</v>
      </c>
      <c r="D827" s="3" t="s">
        <v>951</v>
      </c>
      <c r="E827" s="3" t="s">
        <v>3041</v>
      </c>
      <c r="F827" s="3" t="s">
        <v>3355</v>
      </c>
      <c r="G827" s="3" t="s">
        <v>3356</v>
      </c>
      <c r="H827" s="5" t="s">
        <v>3357</v>
      </c>
      <c r="I827" s="70" t="s">
        <v>3128</v>
      </c>
      <c r="J827" s="68">
        <v>44982.0</v>
      </c>
      <c r="K827" s="6" t="s">
        <v>2578</v>
      </c>
      <c r="L827" s="6" t="s">
        <v>3130</v>
      </c>
    </row>
    <row r="828">
      <c r="A828" s="6">
        <v>79.0</v>
      </c>
      <c r="B828" s="6" t="s">
        <v>7</v>
      </c>
      <c r="C828" s="6" t="s">
        <v>293</v>
      </c>
      <c r="D828" s="3" t="s">
        <v>951</v>
      </c>
      <c r="E828" s="3" t="s">
        <v>3041</v>
      </c>
      <c r="F828" s="3" t="s">
        <v>840</v>
      </c>
      <c r="G828" s="3" t="s">
        <v>841</v>
      </c>
      <c r="H828" s="5" t="s">
        <v>842</v>
      </c>
      <c r="I828" s="70" t="s">
        <v>3128</v>
      </c>
      <c r="J828" s="68">
        <v>44977.0</v>
      </c>
      <c r="K828" s="6" t="s">
        <v>3358</v>
      </c>
      <c r="L828" s="6" t="s">
        <v>3130</v>
      </c>
    </row>
    <row r="829">
      <c r="A829" s="6">
        <v>80.0</v>
      </c>
      <c r="B829" s="6" t="s">
        <v>7</v>
      </c>
      <c r="C829" s="6" t="s">
        <v>293</v>
      </c>
      <c r="D829" s="3" t="s">
        <v>951</v>
      </c>
      <c r="E829" s="3" t="s">
        <v>3041</v>
      </c>
      <c r="F829" s="3" t="s">
        <v>3359</v>
      </c>
      <c r="G829" s="3" t="s">
        <v>3360</v>
      </c>
      <c r="H829" s="5" t="s">
        <v>3361</v>
      </c>
      <c r="I829" s="70" t="s">
        <v>3128</v>
      </c>
      <c r="J829" s="68">
        <v>44984.0</v>
      </c>
      <c r="K829" s="6" t="s">
        <v>3362</v>
      </c>
      <c r="L829" s="6" t="s">
        <v>3130</v>
      </c>
    </row>
    <row r="830">
      <c r="A830" s="6">
        <v>81.0</v>
      </c>
      <c r="B830" s="6" t="s">
        <v>7</v>
      </c>
      <c r="C830" s="6" t="s">
        <v>262</v>
      </c>
      <c r="D830" s="3" t="s">
        <v>30</v>
      </c>
      <c r="E830" s="3" t="s">
        <v>3041</v>
      </c>
      <c r="F830" s="3" t="s">
        <v>3363</v>
      </c>
      <c r="G830" s="3" t="s">
        <v>3364</v>
      </c>
      <c r="H830" s="5" t="s">
        <v>3365</v>
      </c>
      <c r="I830" s="72" t="s">
        <v>3064</v>
      </c>
      <c r="J830" s="68">
        <v>45314.0</v>
      </c>
      <c r="K830" s="6" t="s">
        <v>1909</v>
      </c>
      <c r="L830" s="6" t="s">
        <v>3366</v>
      </c>
    </row>
    <row r="831">
      <c r="A831" s="6">
        <v>82.0</v>
      </c>
      <c r="B831" s="6" t="s">
        <v>7</v>
      </c>
      <c r="C831" s="6" t="s">
        <v>262</v>
      </c>
      <c r="D831" s="3" t="s">
        <v>30</v>
      </c>
      <c r="E831" s="3" t="s">
        <v>3041</v>
      </c>
      <c r="F831" s="3" t="s">
        <v>3367</v>
      </c>
      <c r="G831" s="3" t="s">
        <v>3368</v>
      </c>
      <c r="H831" s="5" t="s">
        <v>3369</v>
      </c>
      <c r="I831" s="72" t="s">
        <v>3064</v>
      </c>
      <c r="J831" s="68">
        <v>45316.0</v>
      </c>
      <c r="K831" s="6" t="s">
        <v>3370</v>
      </c>
      <c r="L831" s="6" t="s">
        <v>3371</v>
      </c>
    </row>
    <row r="832">
      <c r="A832" s="6">
        <v>83.0</v>
      </c>
      <c r="B832" s="6" t="s">
        <v>7</v>
      </c>
      <c r="C832" s="6" t="s">
        <v>262</v>
      </c>
      <c r="D832" s="3" t="s">
        <v>30</v>
      </c>
      <c r="E832" s="3" t="s">
        <v>3041</v>
      </c>
      <c r="F832" s="3" t="s">
        <v>3372</v>
      </c>
      <c r="G832" s="3" t="s">
        <v>3373</v>
      </c>
      <c r="H832" s="5" t="s">
        <v>3374</v>
      </c>
      <c r="I832" s="72" t="s">
        <v>3064</v>
      </c>
      <c r="J832" s="68">
        <v>45316.0</v>
      </c>
      <c r="K832" s="6" t="s">
        <v>3375</v>
      </c>
      <c r="L832" s="6" t="s">
        <v>2526</v>
      </c>
    </row>
    <row r="833">
      <c r="A833" s="6">
        <v>84.0</v>
      </c>
      <c r="B833" s="6" t="s">
        <v>7</v>
      </c>
      <c r="C833" s="6" t="s">
        <v>262</v>
      </c>
      <c r="D833" s="3" t="s">
        <v>30</v>
      </c>
      <c r="E833" s="3" t="s">
        <v>3041</v>
      </c>
      <c r="F833" s="3" t="s">
        <v>3376</v>
      </c>
      <c r="G833" s="3" t="s">
        <v>3377</v>
      </c>
      <c r="H833" s="5" t="s">
        <v>3378</v>
      </c>
      <c r="I833" s="72" t="s">
        <v>3064</v>
      </c>
      <c r="J833" s="68">
        <v>45314.0</v>
      </c>
      <c r="K833" s="6" t="s">
        <v>2484</v>
      </c>
      <c r="L833" s="6" t="s">
        <v>3379</v>
      </c>
    </row>
    <row r="834">
      <c r="A834" s="6">
        <v>85.0</v>
      </c>
      <c r="B834" s="6" t="s">
        <v>7</v>
      </c>
      <c r="C834" s="6" t="s">
        <v>262</v>
      </c>
      <c r="D834" s="3" t="s">
        <v>557</v>
      </c>
      <c r="E834" s="3" t="s">
        <v>3041</v>
      </c>
      <c r="F834" s="3" t="s">
        <v>3380</v>
      </c>
      <c r="G834" s="3" t="s">
        <v>3381</v>
      </c>
      <c r="H834" s="5" t="s">
        <v>3382</v>
      </c>
      <c r="I834" s="70" t="s">
        <v>3095</v>
      </c>
      <c r="J834" s="68">
        <v>45314.0</v>
      </c>
      <c r="K834" s="6" t="s">
        <v>3383</v>
      </c>
      <c r="L834" s="6" t="s">
        <v>3384</v>
      </c>
    </row>
    <row r="835">
      <c r="A835" s="6">
        <v>86.0</v>
      </c>
      <c r="B835" s="6" t="s">
        <v>7</v>
      </c>
      <c r="C835" s="6" t="s">
        <v>262</v>
      </c>
      <c r="D835" s="3" t="s">
        <v>557</v>
      </c>
      <c r="E835" s="3" t="s">
        <v>3041</v>
      </c>
      <c r="F835" s="3" t="s">
        <v>3385</v>
      </c>
      <c r="G835" s="3" t="s">
        <v>3386</v>
      </c>
      <c r="H835" s="5" t="s">
        <v>3387</v>
      </c>
      <c r="I835" s="70" t="s">
        <v>3095</v>
      </c>
      <c r="J835" s="68">
        <v>45314.0</v>
      </c>
      <c r="K835" s="6" t="s">
        <v>3388</v>
      </c>
      <c r="L835" s="6" t="s">
        <v>3389</v>
      </c>
    </row>
    <row r="836">
      <c r="A836" s="6">
        <v>87.0</v>
      </c>
      <c r="B836" s="6" t="s">
        <v>7</v>
      </c>
      <c r="C836" s="6" t="s">
        <v>262</v>
      </c>
      <c r="D836" s="3" t="s">
        <v>557</v>
      </c>
      <c r="E836" s="3" t="s">
        <v>3041</v>
      </c>
      <c r="F836" s="3" t="s">
        <v>3390</v>
      </c>
      <c r="G836" s="3" t="s">
        <v>3391</v>
      </c>
      <c r="H836" s="5" t="s">
        <v>3392</v>
      </c>
      <c r="I836" s="70" t="s">
        <v>3095</v>
      </c>
      <c r="J836" s="68">
        <v>45311.0</v>
      </c>
      <c r="K836" s="6" t="s">
        <v>3393</v>
      </c>
      <c r="L836" s="6" t="s">
        <v>3394</v>
      </c>
    </row>
    <row r="837">
      <c r="A837" s="6">
        <v>88.0</v>
      </c>
      <c r="B837" s="6" t="s">
        <v>7</v>
      </c>
      <c r="C837" s="6" t="s">
        <v>262</v>
      </c>
      <c r="D837" s="3" t="s">
        <v>557</v>
      </c>
      <c r="E837" s="3" t="s">
        <v>3041</v>
      </c>
      <c r="F837" s="3" t="s">
        <v>3395</v>
      </c>
      <c r="G837" s="3" t="s">
        <v>3396</v>
      </c>
      <c r="H837" s="5" t="s">
        <v>3397</v>
      </c>
      <c r="I837" s="70" t="s">
        <v>3095</v>
      </c>
      <c r="J837" s="68">
        <v>45310.0</v>
      </c>
      <c r="K837" s="6" t="s">
        <v>3398</v>
      </c>
      <c r="L837" s="6" t="s">
        <v>3399</v>
      </c>
    </row>
    <row r="838">
      <c r="A838" s="6">
        <v>89.0</v>
      </c>
      <c r="B838" s="6" t="s">
        <v>7</v>
      </c>
      <c r="C838" s="6" t="s">
        <v>262</v>
      </c>
      <c r="D838" s="3" t="s">
        <v>557</v>
      </c>
      <c r="E838" s="3" t="s">
        <v>3041</v>
      </c>
      <c r="F838" s="3" t="s">
        <v>3400</v>
      </c>
      <c r="G838" s="3" t="s">
        <v>3401</v>
      </c>
      <c r="H838" s="5" t="s">
        <v>3402</v>
      </c>
      <c r="I838" s="70" t="s">
        <v>3095</v>
      </c>
      <c r="J838" s="68">
        <v>45311.0</v>
      </c>
      <c r="K838" s="6" t="s">
        <v>3403</v>
      </c>
      <c r="L838" s="6" t="s">
        <v>3389</v>
      </c>
    </row>
    <row r="839">
      <c r="A839" s="6">
        <v>90.0</v>
      </c>
      <c r="B839" s="6" t="s">
        <v>7</v>
      </c>
      <c r="C839" s="6" t="s">
        <v>262</v>
      </c>
      <c r="D839" s="3" t="s">
        <v>557</v>
      </c>
      <c r="E839" s="3" t="s">
        <v>3041</v>
      </c>
      <c r="F839" s="3" t="s">
        <v>3404</v>
      </c>
      <c r="G839" s="3" t="s">
        <v>3405</v>
      </c>
      <c r="H839" s="5" t="s">
        <v>3406</v>
      </c>
      <c r="I839" s="70" t="s">
        <v>3095</v>
      </c>
      <c r="J839" s="68">
        <v>45307.0</v>
      </c>
      <c r="K839" s="6" t="s">
        <v>2414</v>
      </c>
      <c r="L839" s="6" t="s">
        <v>3407</v>
      </c>
    </row>
    <row r="840">
      <c r="A840" s="6">
        <v>91.0</v>
      </c>
      <c r="B840" s="6" t="s">
        <v>40</v>
      </c>
      <c r="C840" s="6" t="s">
        <v>164</v>
      </c>
      <c r="D840" s="3" t="s">
        <v>53</v>
      </c>
      <c r="E840" s="3" t="s">
        <v>3408</v>
      </c>
      <c r="F840" s="3" t="s">
        <v>3409</v>
      </c>
      <c r="G840" s="3" t="s">
        <v>3410</v>
      </c>
      <c r="H840" s="5" t="s">
        <v>3411</v>
      </c>
      <c r="I840" s="6" t="s">
        <v>3412</v>
      </c>
      <c r="J840" s="73">
        <v>44948.0</v>
      </c>
      <c r="K840" s="6" t="s">
        <v>2245</v>
      </c>
      <c r="L840" s="6" t="s">
        <v>3413</v>
      </c>
    </row>
    <row r="841">
      <c r="A841" s="6">
        <v>92.0</v>
      </c>
      <c r="B841" s="6" t="s">
        <v>40</v>
      </c>
      <c r="C841" s="6" t="s">
        <v>164</v>
      </c>
      <c r="D841" s="3" t="s">
        <v>378</v>
      </c>
      <c r="E841" s="3" t="s">
        <v>3408</v>
      </c>
      <c r="F841" s="3" t="s">
        <v>3414</v>
      </c>
      <c r="G841" s="3" t="s">
        <v>3415</v>
      </c>
      <c r="H841" s="5" t="s">
        <v>3416</v>
      </c>
      <c r="I841" s="6" t="s">
        <v>3412</v>
      </c>
      <c r="J841" s="73">
        <v>45313.0</v>
      </c>
      <c r="K841" s="6" t="s">
        <v>3417</v>
      </c>
      <c r="L841" s="6" t="s">
        <v>3418</v>
      </c>
    </row>
    <row r="842">
      <c r="A842" s="6">
        <v>93.0</v>
      </c>
      <c r="B842" s="6" t="s">
        <v>40</v>
      </c>
      <c r="C842" s="6" t="s">
        <v>164</v>
      </c>
      <c r="D842" s="3" t="s">
        <v>53</v>
      </c>
      <c r="E842" s="3" t="s">
        <v>3408</v>
      </c>
      <c r="F842" s="3" t="s">
        <v>3419</v>
      </c>
      <c r="G842" s="3" t="s">
        <v>3420</v>
      </c>
      <c r="H842" s="5" t="s">
        <v>3421</v>
      </c>
      <c r="I842" s="6" t="s">
        <v>3412</v>
      </c>
      <c r="J842" s="73">
        <v>45302.0</v>
      </c>
      <c r="K842" s="6" t="s">
        <v>3422</v>
      </c>
      <c r="L842" s="6" t="s">
        <v>1850</v>
      </c>
    </row>
    <row r="843">
      <c r="A843" s="6">
        <v>94.0</v>
      </c>
      <c r="B843" s="6" t="s">
        <v>40</v>
      </c>
      <c r="C843" s="6" t="s">
        <v>164</v>
      </c>
      <c r="D843" s="3" t="s">
        <v>53</v>
      </c>
      <c r="E843" s="3" t="s">
        <v>3408</v>
      </c>
      <c r="F843" s="3" t="s">
        <v>3423</v>
      </c>
      <c r="G843" s="3" t="s">
        <v>3424</v>
      </c>
      <c r="H843" s="5" t="s">
        <v>3425</v>
      </c>
      <c r="I843" s="6" t="s">
        <v>3412</v>
      </c>
      <c r="J843" s="73">
        <v>45308.0</v>
      </c>
      <c r="K843" s="6" t="s">
        <v>3426</v>
      </c>
      <c r="L843" s="6" t="s">
        <v>1850</v>
      </c>
    </row>
    <row r="844">
      <c r="A844" s="6">
        <v>95.0</v>
      </c>
      <c r="B844" s="6" t="s">
        <v>40</v>
      </c>
      <c r="C844" s="6" t="s">
        <v>164</v>
      </c>
      <c r="D844" s="3" t="s">
        <v>53</v>
      </c>
      <c r="E844" s="3" t="s">
        <v>3408</v>
      </c>
      <c r="F844" s="3" t="s">
        <v>3427</v>
      </c>
      <c r="G844" s="3" t="s">
        <v>3428</v>
      </c>
      <c r="H844" s="5" t="s">
        <v>3429</v>
      </c>
      <c r="I844" s="6" t="s">
        <v>3412</v>
      </c>
      <c r="J844" s="73">
        <v>45300.0</v>
      </c>
      <c r="K844" s="6" t="s">
        <v>1884</v>
      </c>
      <c r="L844" s="6" t="s">
        <v>1850</v>
      </c>
    </row>
    <row r="845">
      <c r="A845" s="6">
        <v>96.0</v>
      </c>
      <c r="B845" s="6" t="s">
        <v>40</v>
      </c>
      <c r="C845" s="6" t="s">
        <v>164</v>
      </c>
      <c r="D845" s="3" t="s">
        <v>959</v>
      </c>
      <c r="E845" s="3" t="s">
        <v>3408</v>
      </c>
      <c r="F845" s="3" t="s">
        <v>3430</v>
      </c>
      <c r="G845" s="3" t="s">
        <v>3431</v>
      </c>
      <c r="H845" s="5" t="s">
        <v>3432</v>
      </c>
      <c r="I845" s="6" t="s">
        <v>3064</v>
      </c>
      <c r="J845" s="73">
        <v>45347.0</v>
      </c>
      <c r="K845" s="6" t="s">
        <v>3433</v>
      </c>
      <c r="L845" s="6" t="s">
        <v>1850</v>
      </c>
    </row>
    <row r="846">
      <c r="A846" s="6">
        <v>97.0</v>
      </c>
      <c r="B846" s="6" t="s">
        <v>40</v>
      </c>
      <c r="C846" s="6" t="s">
        <v>164</v>
      </c>
      <c r="D846" s="3" t="s">
        <v>378</v>
      </c>
      <c r="E846" s="3" t="s">
        <v>3408</v>
      </c>
      <c r="F846" s="3" t="s">
        <v>3434</v>
      </c>
      <c r="G846" s="3" t="s">
        <v>3435</v>
      </c>
      <c r="H846" s="5" t="s">
        <v>3436</v>
      </c>
      <c r="I846" s="6" t="s">
        <v>3412</v>
      </c>
      <c r="J846" s="73">
        <v>45294.0</v>
      </c>
      <c r="K846" s="6" t="s">
        <v>2229</v>
      </c>
      <c r="L846" s="6" t="s">
        <v>3437</v>
      </c>
    </row>
    <row r="847">
      <c r="A847" s="6">
        <v>98.0</v>
      </c>
      <c r="B847" s="6" t="s">
        <v>40</v>
      </c>
      <c r="C847" s="6" t="s">
        <v>164</v>
      </c>
      <c r="D847" s="3" t="s">
        <v>378</v>
      </c>
      <c r="E847" s="3" t="s">
        <v>3408</v>
      </c>
      <c r="F847" s="3" t="s">
        <v>3438</v>
      </c>
      <c r="G847" s="3" t="s">
        <v>3439</v>
      </c>
      <c r="H847" s="5" t="s">
        <v>3440</v>
      </c>
      <c r="I847" s="6" t="s">
        <v>3412</v>
      </c>
      <c r="J847" s="73">
        <v>45295.0</v>
      </c>
      <c r="K847" s="6" t="s">
        <v>1850</v>
      </c>
      <c r="L847" s="6" t="s">
        <v>3437</v>
      </c>
    </row>
    <row r="848">
      <c r="A848" s="6">
        <v>99.0</v>
      </c>
      <c r="B848" s="6" t="s">
        <v>40</v>
      </c>
      <c r="C848" s="6" t="s">
        <v>164</v>
      </c>
      <c r="D848" s="3" t="s">
        <v>53</v>
      </c>
      <c r="E848" s="3" t="s">
        <v>3408</v>
      </c>
      <c r="F848" s="3" t="s">
        <v>3441</v>
      </c>
      <c r="G848" s="3" t="s">
        <v>3442</v>
      </c>
      <c r="H848" s="5" t="s">
        <v>3443</v>
      </c>
      <c r="I848" s="6" t="s">
        <v>3412</v>
      </c>
      <c r="J848" s="73">
        <v>45281.0</v>
      </c>
      <c r="K848" s="6" t="s">
        <v>3444</v>
      </c>
      <c r="L848" s="6" t="s">
        <v>1850</v>
      </c>
    </row>
    <row r="849">
      <c r="A849" s="6">
        <v>100.0</v>
      </c>
      <c r="B849" s="6" t="s">
        <v>40</v>
      </c>
      <c r="C849" s="6" t="s">
        <v>164</v>
      </c>
      <c r="D849" s="3" t="s">
        <v>53</v>
      </c>
      <c r="E849" s="3" t="s">
        <v>3408</v>
      </c>
      <c r="F849" s="3" t="s">
        <v>3445</v>
      </c>
      <c r="G849" s="3" t="s">
        <v>3446</v>
      </c>
      <c r="H849" s="5" t="s">
        <v>3447</v>
      </c>
      <c r="I849" s="6" t="s">
        <v>3412</v>
      </c>
      <c r="J849" s="73">
        <v>45281.0</v>
      </c>
      <c r="K849" s="6" t="s">
        <v>1971</v>
      </c>
      <c r="L849" s="6" t="s">
        <v>1850</v>
      </c>
    </row>
    <row r="850">
      <c r="A850" s="6">
        <v>101.0</v>
      </c>
      <c r="B850" s="6" t="s">
        <v>40</v>
      </c>
      <c r="C850" s="6" t="s">
        <v>164</v>
      </c>
      <c r="D850" s="3" t="s">
        <v>53</v>
      </c>
      <c r="E850" s="3" t="s">
        <v>3408</v>
      </c>
      <c r="F850" s="3" t="s">
        <v>3448</v>
      </c>
      <c r="G850" s="3" t="s">
        <v>3449</v>
      </c>
      <c r="H850" s="5" t="s">
        <v>3450</v>
      </c>
      <c r="I850" s="6" t="s">
        <v>3412</v>
      </c>
      <c r="J850" s="73">
        <v>45270.0</v>
      </c>
      <c r="K850" s="6" t="s">
        <v>2014</v>
      </c>
      <c r="L850" s="6" t="s">
        <v>1850</v>
      </c>
    </row>
    <row r="851">
      <c r="A851" s="6">
        <v>102.0</v>
      </c>
      <c r="B851" s="6" t="s">
        <v>40</v>
      </c>
      <c r="C851" s="6" t="s">
        <v>164</v>
      </c>
      <c r="D851" s="3" t="s">
        <v>3451</v>
      </c>
      <c r="E851" s="3" t="s">
        <v>3408</v>
      </c>
      <c r="F851" s="3" t="s">
        <v>3452</v>
      </c>
      <c r="G851" s="3" t="s">
        <v>3453</v>
      </c>
      <c r="H851" s="5" t="s">
        <v>3454</v>
      </c>
      <c r="I851" s="3" t="s">
        <v>3455</v>
      </c>
      <c r="J851" s="73">
        <v>45269.0</v>
      </c>
      <c r="K851" s="6" t="s">
        <v>1850</v>
      </c>
      <c r="L851" s="6" t="s">
        <v>3456</v>
      </c>
    </row>
    <row r="852">
      <c r="A852" s="6">
        <v>103.0</v>
      </c>
      <c r="B852" s="6" t="s">
        <v>40</v>
      </c>
      <c r="C852" s="6" t="s">
        <v>164</v>
      </c>
      <c r="D852" s="3" t="s">
        <v>467</v>
      </c>
      <c r="E852" s="3" t="s">
        <v>3408</v>
      </c>
      <c r="F852" s="3" t="s">
        <v>3457</v>
      </c>
      <c r="G852" s="3" t="s">
        <v>3458</v>
      </c>
      <c r="H852" s="5" t="s">
        <v>3459</v>
      </c>
      <c r="I852" s="3" t="s">
        <v>3460</v>
      </c>
      <c r="J852" s="73">
        <v>45266.0</v>
      </c>
      <c r="K852" s="6" t="s">
        <v>3461</v>
      </c>
      <c r="L852" s="6" t="s">
        <v>1850</v>
      </c>
    </row>
    <row r="853">
      <c r="A853" s="6">
        <v>104.0</v>
      </c>
      <c r="B853" s="6" t="s">
        <v>7</v>
      </c>
      <c r="C853" s="6" t="s">
        <v>164</v>
      </c>
      <c r="D853" s="3" t="s">
        <v>467</v>
      </c>
      <c r="E853" s="3" t="s">
        <v>3408</v>
      </c>
      <c r="F853" s="3" t="s">
        <v>3462</v>
      </c>
      <c r="G853" s="3" t="s">
        <v>3463</v>
      </c>
      <c r="H853" s="5" t="s">
        <v>3464</v>
      </c>
      <c r="I853" s="3" t="s">
        <v>3465</v>
      </c>
      <c r="J853" s="73">
        <v>45389.0</v>
      </c>
      <c r="K853" s="6" t="s">
        <v>2299</v>
      </c>
      <c r="L853" s="6" t="s">
        <v>3466</v>
      </c>
    </row>
    <row r="854">
      <c r="A854" s="6">
        <v>105.0</v>
      </c>
      <c r="B854" s="6" t="s">
        <v>40</v>
      </c>
      <c r="C854" s="6" t="s">
        <v>164</v>
      </c>
      <c r="D854" s="3" t="s">
        <v>53</v>
      </c>
      <c r="E854" s="3" t="s">
        <v>3408</v>
      </c>
      <c r="F854" s="3" t="s">
        <v>3467</v>
      </c>
      <c r="G854" s="3" t="s">
        <v>3468</v>
      </c>
      <c r="H854" s="5" t="s">
        <v>3469</v>
      </c>
      <c r="I854" s="6" t="s">
        <v>3412</v>
      </c>
      <c r="J854" s="6" t="s">
        <v>1850</v>
      </c>
      <c r="K854" s="6" t="s">
        <v>1850</v>
      </c>
      <c r="L854" s="6" t="s">
        <v>1850</v>
      </c>
    </row>
    <row r="855">
      <c r="A855" s="6">
        <v>106.0</v>
      </c>
      <c r="B855" s="6" t="s">
        <v>40</v>
      </c>
      <c r="C855" s="6" t="s">
        <v>164</v>
      </c>
      <c r="D855" s="3" t="s">
        <v>53</v>
      </c>
      <c r="E855" s="3" t="s">
        <v>3408</v>
      </c>
      <c r="F855" s="3" t="s">
        <v>3470</v>
      </c>
      <c r="G855" s="3" t="s">
        <v>3471</v>
      </c>
      <c r="H855" s="5" t="s">
        <v>3472</v>
      </c>
      <c r="I855" s="6" t="s">
        <v>3412</v>
      </c>
      <c r="J855" s="73">
        <v>45258.0</v>
      </c>
      <c r="K855" s="6" t="s">
        <v>1850</v>
      </c>
      <c r="L855" s="6" t="s">
        <v>3473</v>
      </c>
    </row>
    <row r="856">
      <c r="A856" s="6">
        <v>107.0</v>
      </c>
      <c r="B856" s="6" t="s">
        <v>40</v>
      </c>
      <c r="C856" s="6" t="s">
        <v>164</v>
      </c>
      <c r="D856" s="3" t="s">
        <v>53</v>
      </c>
      <c r="E856" s="3" t="s">
        <v>3408</v>
      </c>
      <c r="F856" s="3" t="s">
        <v>3474</v>
      </c>
      <c r="G856" s="3" t="s">
        <v>3475</v>
      </c>
      <c r="H856" s="5" t="s">
        <v>3476</v>
      </c>
      <c r="I856" s="6" t="s">
        <v>3412</v>
      </c>
      <c r="J856" s="73">
        <v>45249.0</v>
      </c>
      <c r="K856" s="6" t="s">
        <v>3477</v>
      </c>
      <c r="L856" s="6" t="s">
        <v>1850</v>
      </c>
    </row>
    <row r="857">
      <c r="A857" s="6">
        <v>108.0</v>
      </c>
      <c r="B857" s="6" t="s">
        <v>40</v>
      </c>
      <c r="C857" s="6" t="s">
        <v>164</v>
      </c>
      <c r="D857" s="3" t="s">
        <v>959</v>
      </c>
      <c r="E857" s="3" t="s">
        <v>3408</v>
      </c>
      <c r="F857" s="3" t="s">
        <v>3478</v>
      </c>
      <c r="G857" s="3" t="s">
        <v>3479</v>
      </c>
      <c r="H857" s="5" t="s">
        <v>3480</v>
      </c>
      <c r="I857" s="6" t="s">
        <v>3412</v>
      </c>
      <c r="J857" s="73">
        <v>45313.0</v>
      </c>
      <c r="K857" s="6" t="s">
        <v>3481</v>
      </c>
      <c r="L857" s="6" t="s">
        <v>1850</v>
      </c>
    </row>
    <row r="858">
      <c r="A858" s="6">
        <v>109.0</v>
      </c>
      <c r="B858" s="6" t="s">
        <v>40</v>
      </c>
      <c r="C858" s="6" t="s">
        <v>164</v>
      </c>
      <c r="D858" s="3" t="s">
        <v>403</v>
      </c>
      <c r="E858" s="3" t="s">
        <v>3408</v>
      </c>
      <c r="F858" s="3" t="s">
        <v>3482</v>
      </c>
      <c r="G858" s="3" t="s">
        <v>3483</v>
      </c>
      <c r="H858" s="5" t="s">
        <v>3484</v>
      </c>
      <c r="I858" s="6" t="s">
        <v>3455</v>
      </c>
      <c r="J858" s="73">
        <v>45308.0</v>
      </c>
      <c r="K858" s="6" t="s">
        <v>3485</v>
      </c>
      <c r="L858" s="6" t="s">
        <v>1850</v>
      </c>
    </row>
    <row r="859">
      <c r="A859" s="6">
        <v>110.0</v>
      </c>
      <c r="B859" s="6" t="s">
        <v>40</v>
      </c>
      <c r="C859" s="6" t="s">
        <v>164</v>
      </c>
      <c r="D859" s="3" t="s">
        <v>378</v>
      </c>
      <c r="E859" s="3" t="s">
        <v>3408</v>
      </c>
      <c r="F859" s="3" t="s">
        <v>3486</v>
      </c>
      <c r="G859" s="3" t="s">
        <v>3487</v>
      </c>
      <c r="H859" s="5" t="s">
        <v>3488</v>
      </c>
      <c r="I859" s="6" t="s">
        <v>3412</v>
      </c>
      <c r="J859" s="6" t="s">
        <v>1850</v>
      </c>
      <c r="K859" s="6" t="s">
        <v>1850</v>
      </c>
      <c r="L859" s="6" t="s">
        <v>1850</v>
      </c>
    </row>
    <row r="860">
      <c r="A860" s="6">
        <v>111.0</v>
      </c>
      <c r="B860" s="6" t="s">
        <v>40</v>
      </c>
      <c r="C860" s="6" t="s">
        <v>164</v>
      </c>
      <c r="D860" s="3" t="s">
        <v>378</v>
      </c>
      <c r="E860" s="3" t="s">
        <v>3408</v>
      </c>
      <c r="F860" s="3" t="s">
        <v>3489</v>
      </c>
      <c r="G860" s="3" t="s">
        <v>3490</v>
      </c>
      <c r="H860" s="4" t="s">
        <v>3491</v>
      </c>
      <c r="I860" s="6" t="s">
        <v>3412</v>
      </c>
      <c r="J860" s="73">
        <v>45310.0</v>
      </c>
      <c r="K860" s="6" t="s">
        <v>3006</v>
      </c>
      <c r="L860" s="6" t="s">
        <v>3492</v>
      </c>
    </row>
    <row r="861">
      <c r="A861" s="6">
        <v>112.0</v>
      </c>
      <c r="B861" s="6" t="s">
        <v>40</v>
      </c>
      <c r="C861" s="6" t="s">
        <v>164</v>
      </c>
      <c r="D861" s="3" t="s">
        <v>53</v>
      </c>
      <c r="E861" s="3" t="s">
        <v>3408</v>
      </c>
      <c r="F861" s="3" t="s">
        <v>3493</v>
      </c>
      <c r="G861" s="3" t="s">
        <v>3494</v>
      </c>
      <c r="H861" s="5" t="s">
        <v>3495</v>
      </c>
      <c r="I861" s="6" t="s">
        <v>3412</v>
      </c>
      <c r="J861" s="73">
        <v>45310.0</v>
      </c>
      <c r="K861" s="6" t="s">
        <v>1850</v>
      </c>
      <c r="L861" s="6" t="s">
        <v>1850</v>
      </c>
    </row>
    <row r="862">
      <c r="A862" s="6">
        <v>113.0</v>
      </c>
      <c r="B862" s="6" t="s">
        <v>40</v>
      </c>
      <c r="C862" s="6" t="s">
        <v>164</v>
      </c>
      <c r="D862" s="3" t="s">
        <v>53</v>
      </c>
      <c r="E862" s="3" t="s">
        <v>3408</v>
      </c>
      <c r="F862" s="3" t="s">
        <v>3496</v>
      </c>
      <c r="G862" s="3" t="s">
        <v>3497</v>
      </c>
      <c r="H862" s="5" t="s">
        <v>3498</v>
      </c>
      <c r="I862" s="6" t="s">
        <v>3412</v>
      </c>
      <c r="J862" s="73">
        <v>45309.0</v>
      </c>
      <c r="K862" s="6" t="s">
        <v>3499</v>
      </c>
      <c r="L862" s="6" t="s">
        <v>1850</v>
      </c>
    </row>
    <row r="863">
      <c r="A863" s="6">
        <v>114.0</v>
      </c>
      <c r="B863" s="6" t="s">
        <v>40</v>
      </c>
      <c r="C863" s="6" t="s">
        <v>164</v>
      </c>
      <c r="D863" s="3" t="s">
        <v>403</v>
      </c>
      <c r="E863" s="3" t="s">
        <v>3408</v>
      </c>
      <c r="F863" s="3" t="s">
        <v>3500</v>
      </c>
      <c r="G863" s="3" t="s">
        <v>3501</v>
      </c>
      <c r="H863" s="5" t="s">
        <v>3502</v>
      </c>
      <c r="I863" s="3" t="s">
        <v>3045</v>
      </c>
      <c r="J863" s="73">
        <v>45307.0</v>
      </c>
      <c r="K863" s="6" t="s">
        <v>3503</v>
      </c>
      <c r="L863" s="6" t="s">
        <v>3504</v>
      </c>
    </row>
    <row r="864">
      <c r="A864" s="6">
        <v>115.0</v>
      </c>
      <c r="B864" s="6" t="s">
        <v>40</v>
      </c>
      <c r="C864" s="6" t="s">
        <v>164</v>
      </c>
      <c r="D864" s="3" t="s">
        <v>53</v>
      </c>
      <c r="E864" s="3" t="s">
        <v>3408</v>
      </c>
      <c r="F864" s="3" t="s">
        <v>3505</v>
      </c>
      <c r="G864" s="3" t="s">
        <v>3506</v>
      </c>
      <c r="H864" s="5" t="s">
        <v>3507</v>
      </c>
      <c r="I864" s="6" t="s">
        <v>3412</v>
      </c>
      <c r="J864" s="6" t="s">
        <v>1850</v>
      </c>
      <c r="K864" s="6" t="s">
        <v>1850</v>
      </c>
      <c r="L864" s="6" t="s">
        <v>1850</v>
      </c>
    </row>
    <row r="865">
      <c r="A865" s="6">
        <v>116.0</v>
      </c>
      <c r="B865" s="6" t="s">
        <v>40</v>
      </c>
      <c r="C865" s="6" t="s">
        <v>164</v>
      </c>
      <c r="D865" s="3" t="s">
        <v>53</v>
      </c>
      <c r="E865" s="3" t="s">
        <v>3408</v>
      </c>
      <c r="F865" s="3" t="s">
        <v>3508</v>
      </c>
      <c r="G865" s="3" t="s">
        <v>3509</v>
      </c>
      <c r="H865" s="5" t="s">
        <v>3510</v>
      </c>
      <c r="I865" s="6" t="s">
        <v>3412</v>
      </c>
      <c r="J865" s="6" t="s">
        <v>1850</v>
      </c>
      <c r="K865" s="6" t="s">
        <v>1850</v>
      </c>
      <c r="L865" s="6" t="s">
        <v>1850</v>
      </c>
    </row>
    <row r="866">
      <c r="A866" s="6">
        <v>117.0</v>
      </c>
      <c r="B866" s="6" t="s">
        <v>40</v>
      </c>
      <c r="C866" s="6" t="s">
        <v>164</v>
      </c>
      <c r="D866" s="3" t="s">
        <v>378</v>
      </c>
      <c r="E866" s="3" t="s">
        <v>3408</v>
      </c>
      <c r="F866" s="3" t="s">
        <v>3511</v>
      </c>
      <c r="G866" s="3" t="s">
        <v>3512</v>
      </c>
      <c r="H866" s="5" t="s">
        <v>3513</v>
      </c>
      <c r="I866" s="6" t="s">
        <v>3412</v>
      </c>
      <c r="J866" s="6" t="s">
        <v>1850</v>
      </c>
      <c r="K866" s="6" t="s">
        <v>1850</v>
      </c>
      <c r="L866" s="6" t="s">
        <v>1850</v>
      </c>
    </row>
    <row r="867">
      <c r="A867" s="6">
        <v>118.0</v>
      </c>
      <c r="B867" s="6" t="s">
        <v>40</v>
      </c>
      <c r="C867" s="6" t="s">
        <v>164</v>
      </c>
      <c r="D867" s="3" t="s">
        <v>53</v>
      </c>
      <c r="E867" s="3" t="s">
        <v>3408</v>
      </c>
      <c r="F867" s="3" t="s">
        <v>3514</v>
      </c>
      <c r="G867" s="3" t="s">
        <v>3515</v>
      </c>
      <c r="H867" s="5" t="s">
        <v>3516</v>
      </c>
      <c r="I867" s="6" t="s">
        <v>3412</v>
      </c>
      <c r="J867" s="6" t="s">
        <v>1850</v>
      </c>
      <c r="K867" s="6" t="s">
        <v>1850</v>
      </c>
      <c r="L867" s="6" t="s">
        <v>1850</v>
      </c>
    </row>
    <row r="868">
      <c r="A868" s="6">
        <v>119.0</v>
      </c>
      <c r="B868" s="6" t="s">
        <v>40</v>
      </c>
      <c r="C868" s="6" t="s">
        <v>164</v>
      </c>
      <c r="D868" s="3" t="s">
        <v>378</v>
      </c>
      <c r="E868" s="3" t="s">
        <v>3408</v>
      </c>
      <c r="F868" s="3" t="s">
        <v>3517</v>
      </c>
      <c r="G868" s="3" t="s">
        <v>3518</v>
      </c>
      <c r="H868" s="5" t="s">
        <v>3519</v>
      </c>
      <c r="I868" s="6" t="s">
        <v>3412</v>
      </c>
      <c r="J868" s="6" t="s">
        <v>1850</v>
      </c>
      <c r="K868" s="6" t="s">
        <v>1850</v>
      </c>
      <c r="L868" s="6" t="s">
        <v>3520</v>
      </c>
    </row>
    <row r="869">
      <c r="A869" s="6">
        <v>120.0</v>
      </c>
      <c r="B869" s="6" t="s">
        <v>40</v>
      </c>
      <c r="C869" s="6" t="s">
        <v>164</v>
      </c>
      <c r="D869" s="3" t="s">
        <v>403</v>
      </c>
      <c r="E869" s="3" t="s">
        <v>3408</v>
      </c>
      <c r="F869" s="3" t="s">
        <v>3521</v>
      </c>
      <c r="G869" s="3" t="s">
        <v>3522</v>
      </c>
      <c r="H869" s="5" t="s">
        <v>3523</v>
      </c>
      <c r="I869" s="3" t="s">
        <v>3045</v>
      </c>
      <c r="J869" s="6" t="s">
        <v>1850</v>
      </c>
      <c r="K869" s="6" t="s">
        <v>1850</v>
      </c>
      <c r="L869" s="6" t="s">
        <v>1850</v>
      </c>
    </row>
    <row r="870">
      <c r="A870" s="6">
        <v>121.0</v>
      </c>
      <c r="B870" s="6" t="s">
        <v>40</v>
      </c>
      <c r="C870" s="6" t="s">
        <v>164</v>
      </c>
      <c r="D870" s="3" t="s">
        <v>3524</v>
      </c>
      <c r="E870" s="3" t="s">
        <v>3408</v>
      </c>
      <c r="F870" s="3" t="s">
        <v>3525</v>
      </c>
      <c r="G870" s="3" t="s">
        <v>3526</v>
      </c>
      <c r="H870" s="5" t="s">
        <v>3527</v>
      </c>
      <c r="I870" s="6" t="s">
        <v>3412</v>
      </c>
      <c r="J870" s="73">
        <v>45288.0</v>
      </c>
      <c r="K870" s="6" t="s">
        <v>1850</v>
      </c>
      <c r="L870" s="6" t="s">
        <v>1850</v>
      </c>
    </row>
    <row r="871">
      <c r="A871" s="6">
        <v>122.0</v>
      </c>
      <c r="B871" s="6" t="s">
        <v>40</v>
      </c>
      <c r="C871" s="6" t="s">
        <v>164</v>
      </c>
      <c r="D871" s="3" t="s">
        <v>53</v>
      </c>
      <c r="E871" s="3" t="s">
        <v>3408</v>
      </c>
      <c r="F871" s="3" t="s">
        <v>3528</v>
      </c>
      <c r="G871" s="3" t="s">
        <v>3529</v>
      </c>
      <c r="H871" s="5" t="s">
        <v>3530</v>
      </c>
      <c r="I871" s="6" t="s">
        <v>3412</v>
      </c>
      <c r="J871" s="6" t="s">
        <v>1850</v>
      </c>
      <c r="K871" s="6" t="s">
        <v>1850</v>
      </c>
      <c r="L871" s="6" t="s">
        <v>1850</v>
      </c>
    </row>
    <row r="872">
      <c r="A872" s="6">
        <v>123.0</v>
      </c>
      <c r="B872" s="6" t="s">
        <v>40</v>
      </c>
      <c r="C872" s="6" t="s">
        <v>164</v>
      </c>
      <c r="D872" s="3" t="s">
        <v>53</v>
      </c>
      <c r="E872" s="3" t="s">
        <v>3408</v>
      </c>
      <c r="F872" s="3" t="s">
        <v>3531</v>
      </c>
      <c r="G872" s="3" t="s">
        <v>3532</v>
      </c>
      <c r="H872" s="5" t="s">
        <v>3533</v>
      </c>
      <c r="I872" s="6" t="s">
        <v>3412</v>
      </c>
      <c r="J872" s="6" t="s">
        <v>1850</v>
      </c>
      <c r="K872" s="6" t="s">
        <v>1850</v>
      </c>
      <c r="L872" s="6" t="s">
        <v>1850</v>
      </c>
    </row>
    <row r="873">
      <c r="A873" s="6">
        <v>124.0</v>
      </c>
      <c r="B873" s="6" t="s">
        <v>40</v>
      </c>
      <c r="C873" s="6" t="s">
        <v>8</v>
      </c>
      <c r="D873" s="3" t="s">
        <v>53</v>
      </c>
      <c r="E873" s="3" t="s">
        <v>3408</v>
      </c>
      <c r="F873" s="3" t="s">
        <v>3534</v>
      </c>
      <c r="G873" s="3" t="s">
        <v>3535</v>
      </c>
      <c r="H873" s="5" t="s">
        <v>3536</v>
      </c>
      <c r="I873" s="6" t="s">
        <v>3412</v>
      </c>
      <c r="J873" s="6" t="s">
        <v>1850</v>
      </c>
      <c r="K873" s="6" t="s">
        <v>1850</v>
      </c>
      <c r="L873" s="6" t="s">
        <v>1850</v>
      </c>
    </row>
    <row r="874">
      <c r="A874" s="6">
        <v>125.0</v>
      </c>
      <c r="B874" s="6" t="s">
        <v>40</v>
      </c>
      <c r="C874" s="6" t="s">
        <v>8</v>
      </c>
      <c r="D874" s="3" t="s">
        <v>53</v>
      </c>
      <c r="E874" s="3" t="s">
        <v>3408</v>
      </c>
      <c r="F874" s="3" t="s">
        <v>3537</v>
      </c>
      <c r="G874" s="3" t="s">
        <v>3538</v>
      </c>
      <c r="H874" s="5" t="s">
        <v>3539</v>
      </c>
      <c r="I874" s="6" t="s">
        <v>3412</v>
      </c>
      <c r="J874" s="73">
        <v>45640.0</v>
      </c>
      <c r="K874" s="6" t="s">
        <v>2134</v>
      </c>
      <c r="L874" s="6" t="s">
        <v>1850</v>
      </c>
    </row>
    <row r="875">
      <c r="A875" s="6">
        <v>126.0</v>
      </c>
      <c r="B875" s="6" t="s">
        <v>40</v>
      </c>
      <c r="C875" s="6" t="s">
        <v>8</v>
      </c>
      <c r="D875" s="3" t="s">
        <v>53</v>
      </c>
      <c r="E875" s="3" t="s">
        <v>3408</v>
      </c>
      <c r="F875" s="3" t="s">
        <v>3540</v>
      </c>
      <c r="G875" s="3" t="s">
        <v>3541</v>
      </c>
      <c r="H875" s="5" t="s">
        <v>3542</v>
      </c>
      <c r="I875" s="6" t="s">
        <v>3412</v>
      </c>
      <c r="J875" s="73">
        <v>45274.0</v>
      </c>
      <c r="K875" s="6" t="s">
        <v>1890</v>
      </c>
      <c r="L875" s="6" t="s">
        <v>1850</v>
      </c>
    </row>
    <row r="876">
      <c r="A876" s="6">
        <v>127.0</v>
      </c>
      <c r="B876" s="6" t="s">
        <v>40</v>
      </c>
      <c r="C876" s="6" t="s">
        <v>8</v>
      </c>
      <c r="D876" s="3" t="s">
        <v>378</v>
      </c>
      <c r="E876" s="3" t="s">
        <v>3408</v>
      </c>
      <c r="F876" s="3" t="s">
        <v>3543</v>
      </c>
      <c r="G876" s="3" t="s">
        <v>3544</v>
      </c>
      <c r="H876" s="5" t="s">
        <v>3545</v>
      </c>
      <c r="I876" s="6" t="s">
        <v>3412</v>
      </c>
      <c r="J876" s="73">
        <v>45267.0</v>
      </c>
      <c r="K876" s="6" t="s">
        <v>2393</v>
      </c>
      <c r="L876" s="6" t="s">
        <v>3546</v>
      </c>
    </row>
    <row r="877">
      <c r="A877" s="6">
        <v>128.0</v>
      </c>
      <c r="B877" s="6" t="s">
        <v>40</v>
      </c>
      <c r="C877" s="6" t="s">
        <v>8</v>
      </c>
      <c r="D877" s="3" t="s">
        <v>53</v>
      </c>
      <c r="E877" s="3" t="s">
        <v>3408</v>
      </c>
      <c r="F877" s="3" t="s">
        <v>3547</v>
      </c>
      <c r="G877" s="3" t="s">
        <v>3548</v>
      </c>
      <c r="H877" s="5" t="s">
        <v>3549</v>
      </c>
      <c r="I877" s="6" t="s">
        <v>3412</v>
      </c>
      <c r="J877" s="6" t="s">
        <v>1850</v>
      </c>
      <c r="K877" s="6" t="s">
        <v>1850</v>
      </c>
      <c r="L877" s="6" t="s">
        <v>1850</v>
      </c>
    </row>
    <row r="878">
      <c r="A878" s="6">
        <v>129.0</v>
      </c>
      <c r="B878" s="6" t="s">
        <v>40</v>
      </c>
      <c r="C878" s="6" t="s">
        <v>8</v>
      </c>
      <c r="D878" s="3" t="s">
        <v>53</v>
      </c>
      <c r="E878" s="3" t="s">
        <v>3408</v>
      </c>
      <c r="F878" s="3" t="s">
        <v>3550</v>
      </c>
      <c r="G878" s="3" t="s">
        <v>3551</v>
      </c>
      <c r="H878" s="5" t="s">
        <v>3552</v>
      </c>
      <c r="I878" s="6" t="s">
        <v>3412</v>
      </c>
      <c r="J878" s="73">
        <v>45245.0</v>
      </c>
      <c r="K878" s="6" t="s">
        <v>1953</v>
      </c>
      <c r="L878" s="6" t="s">
        <v>1850</v>
      </c>
    </row>
    <row r="879">
      <c r="A879" s="6">
        <v>130.0</v>
      </c>
      <c r="B879" s="6" t="s">
        <v>40</v>
      </c>
      <c r="C879" s="6" t="s">
        <v>8</v>
      </c>
      <c r="D879" s="3" t="s">
        <v>53</v>
      </c>
      <c r="E879" s="3" t="s">
        <v>3408</v>
      </c>
      <c r="F879" s="3" t="s">
        <v>3553</v>
      </c>
      <c r="G879" s="3" t="s">
        <v>3554</v>
      </c>
      <c r="H879" s="5" t="s">
        <v>3555</v>
      </c>
      <c r="I879" s="6" t="s">
        <v>3412</v>
      </c>
      <c r="J879" s="73">
        <v>45246.0</v>
      </c>
      <c r="K879" s="6" t="s">
        <v>2455</v>
      </c>
      <c r="L879" s="6" t="s">
        <v>1850</v>
      </c>
    </row>
    <row r="880">
      <c r="A880" s="6">
        <v>131.0</v>
      </c>
      <c r="B880" s="6" t="s">
        <v>40</v>
      </c>
      <c r="C880" s="6" t="s">
        <v>164</v>
      </c>
      <c r="D880" s="3" t="s">
        <v>378</v>
      </c>
      <c r="E880" s="3" t="s">
        <v>3408</v>
      </c>
      <c r="F880" s="3" t="s">
        <v>3556</v>
      </c>
      <c r="G880" s="3" t="s">
        <v>3557</v>
      </c>
      <c r="H880" s="5" t="s">
        <v>3558</v>
      </c>
      <c r="I880" s="6" t="s">
        <v>3412</v>
      </c>
      <c r="J880" s="68">
        <v>45309.0</v>
      </c>
      <c r="K880" s="6" t="s">
        <v>2318</v>
      </c>
      <c r="L880" s="6" t="s">
        <v>1850</v>
      </c>
    </row>
    <row r="881">
      <c r="A881" s="6">
        <v>132.0</v>
      </c>
      <c r="B881" s="6" t="s">
        <v>40</v>
      </c>
      <c r="C881" s="6" t="s">
        <v>164</v>
      </c>
      <c r="D881" s="3" t="s">
        <v>378</v>
      </c>
      <c r="E881" s="3" t="s">
        <v>3408</v>
      </c>
      <c r="F881" s="3" t="s">
        <v>3559</v>
      </c>
      <c r="G881" s="3" t="s">
        <v>3560</v>
      </c>
      <c r="H881" s="5" t="s">
        <v>3561</v>
      </c>
      <c r="I881" s="6" t="s">
        <v>3412</v>
      </c>
      <c r="J881" s="68">
        <v>45315.0</v>
      </c>
      <c r="K881" s="6" t="s">
        <v>2044</v>
      </c>
      <c r="L881" s="6" t="s">
        <v>1850</v>
      </c>
    </row>
    <row r="882">
      <c r="A882" s="6">
        <v>133.0</v>
      </c>
      <c r="B882" s="6" t="s">
        <v>40</v>
      </c>
      <c r="C882" s="6" t="s">
        <v>164</v>
      </c>
      <c r="D882" s="3" t="s">
        <v>378</v>
      </c>
      <c r="E882" s="3" t="s">
        <v>3408</v>
      </c>
      <c r="F882" s="3" t="s">
        <v>3562</v>
      </c>
      <c r="G882" s="3" t="s">
        <v>3563</v>
      </c>
      <c r="H882" s="4" t="s">
        <v>3564</v>
      </c>
      <c r="I882" s="6" t="s">
        <v>3412</v>
      </c>
      <c r="J882" s="68">
        <v>45308.0</v>
      </c>
      <c r="K882" s="6" t="s">
        <v>1850</v>
      </c>
      <c r="L882" s="6" t="s">
        <v>1850</v>
      </c>
    </row>
    <row r="883">
      <c r="A883" s="6">
        <v>134.0</v>
      </c>
      <c r="B883" s="6" t="s">
        <v>40</v>
      </c>
      <c r="C883" s="6" t="s">
        <v>164</v>
      </c>
      <c r="D883" s="3" t="s">
        <v>53</v>
      </c>
      <c r="E883" s="3" t="s">
        <v>3408</v>
      </c>
      <c r="F883" s="3" t="s">
        <v>3565</v>
      </c>
      <c r="G883" s="3" t="s">
        <v>3566</v>
      </c>
      <c r="H883" s="5" t="s">
        <v>3567</v>
      </c>
      <c r="I883" s="6" t="s">
        <v>3412</v>
      </c>
      <c r="J883" s="68">
        <v>45307.0</v>
      </c>
      <c r="K883" s="6" t="s">
        <v>1850</v>
      </c>
      <c r="L883" s="6" t="s">
        <v>1850</v>
      </c>
    </row>
    <row r="884">
      <c r="A884" s="6">
        <v>135.0</v>
      </c>
      <c r="B884" s="6" t="s">
        <v>40</v>
      </c>
      <c r="C884" s="6" t="s">
        <v>164</v>
      </c>
      <c r="D884" s="3" t="s">
        <v>378</v>
      </c>
      <c r="E884" s="3" t="s">
        <v>3408</v>
      </c>
      <c r="F884" s="3" t="s">
        <v>3568</v>
      </c>
      <c r="G884" s="3" t="s">
        <v>3569</v>
      </c>
      <c r="H884" s="5" t="s">
        <v>3570</v>
      </c>
      <c r="I884" s="6" t="s">
        <v>3412</v>
      </c>
      <c r="J884" s="68">
        <v>45306.0</v>
      </c>
      <c r="K884" s="6" t="s">
        <v>2299</v>
      </c>
      <c r="L884" s="6" t="s">
        <v>1850</v>
      </c>
    </row>
    <row r="885">
      <c r="A885" s="6">
        <v>136.0</v>
      </c>
      <c r="B885" s="6" t="s">
        <v>40</v>
      </c>
      <c r="C885" s="6" t="s">
        <v>164</v>
      </c>
      <c r="D885" s="3" t="s">
        <v>378</v>
      </c>
      <c r="E885" s="3" t="s">
        <v>3408</v>
      </c>
      <c r="F885" s="3" t="s">
        <v>3571</v>
      </c>
      <c r="G885" s="3" t="s">
        <v>3572</v>
      </c>
      <c r="H885" s="5" t="s">
        <v>3573</v>
      </c>
      <c r="I885" s="6" t="s">
        <v>3412</v>
      </c>
      <c r="J885" s="73">
        <v>45285.0</v>
      </c>
      <c r="K885" s="6" t="s">
        <v>3292</v>
      </c>
      <c r="L885" s="6" t="s">
        <v>1850</v>
      </c>
    </row>
    <row r="886">
      <c r="A886" s="6">
        <v>137.0</v>
      </c>
      <c r="B886" s="6" t="s">
        <v>40</v>
      </c>
      <c r="C886" s="6" t="s">
        <v>164</v>
      </c>
      <c r="D886" s="3" t="s">
        <v>378</v>
      </c>
      <c r="E886" s="3" t="s">
        <v>3408</v>
      </c>
      <c r="F886" s="3" t="s">
        <v>3574</v>
      </c>
      <c r="G886" s="3" t="s">
        <v>3575</v>
      </c>
      <c r="H886" s="4" t="s">
        <v>3576</v>
      </c>
      <c r="I886" s="6" t="s">
        <v>3412</v>
      </c>
      <c r="J886" s="73">
        <v>45276.0</v>
      </c>
      <c r="K886" s="6" t="s">
        <v>2570</v>
      </c>
      <c r="L886" s="6" t="s">
        <v>1850</v>
      </c>
    </row>
    <row r="887">
      <c r="A887" s="6">
        <v>138.0</v>
      </c>
      <c r="B887" s="6" t="s">
        <v>40</v>
      </c>
      <c r="C887" s="6" t="s">
        <v>164</v>
      </c>
      <c r="D887" s="3" t="s">
        <v>378</v>
      </c>
      <c r="E887" s="3" t="s">
        <v>3408</v>
      </c>
      <c r="F887" s="3" t="s">
        <v>3577</v>
      </c>
      <c r="G887" s="3" t="s">
        <v>3578</v>
      </c>
      <c r="H887" s="5" t="s">
        <v>3579</v>
      </c>
      <c r="I887" s="6" t="s">
        <v>3412</v>
      </c>
      <c r="J887" s="73">
        <v>45279.0</v>
      </c>
      <c r="K887" s="6" t="s">
        <v>3580</v>
      </c>
      <c r="L887" s="6" t="s">
        <v>1850</v>
      </c>
    </row>
    <row r="888">
      <c r="A888" s="6">
        <v>139.0</v>
      </c>
      <c r="B888" s="6" t="s">
        <v>40</v>
      </c>
      <c r="C888" s="6" t="s">
        <v>164</v>
      </c>
      <c r="D888" s="3" t="s">
        <v>378</v>
      </c>
      <c r="E888" s="3" t="s">
        <v>3408</v>
      </c>
      <c r="F888" s="3" t="s">
        <v>3581</v>
      </c>
      <c r="G888" s="3" t="s">
        <v>3582</v>
      </c>
      <c r="H888" s="5" t="s">
        <v>3583</v>
      </c>
      <c r="I888" s="6" t="s">
        <v>3412</v>
      </c>
      <c r="J888" s="73">
        <v>45272.0</v>
      </c>
      <c r="K888" s="6" t="s">
        <v>2111</v>
      </c>
      <c r="L888" s="6" t="s">
        <v>1850</v>
      </c>
    </row>
    <row r="889">
      <c r="A889" s="6">
        <v>140.0</v>
      </c>
      <c r="B889" s="6" t="s">
        <v>40</v>
      </c>
      <c r="C889" s="6" t="s">
        <v>164</v>
      </c>
      <c r="D889" s="3" t="s">
        <v>378</v>
      </c>
      <c r="E889" s="3" t="s">
        <v>3408</v>
      </c>
      <c r="F889" s="3" t="s">
        <v>3584</v>
      </c>
      <c r="G889" s="3" t="s">
        <v>3585</v>
      </c>
      <c r="H889" s="5" t="s">
        <v>3586</v>
      </c>
      <c r="I889" s="6" t="s">
        <v>3412</v>
      </c>
      <c r="J889" s="73">
        <v>45266.0</v>
      </c>
      <c r="K889" s="6" t="s">
        <v>3587</v>
      </c>
      <c r="L889" s="6" t="s">
        <v>1850</v>
      </c>
    </row>
    <row r="890">
      <c r="A890" s="6">
        <v>141.0</v>
      </c>
      <c r="B890" s="6" t="s">
        <v>40</v>
      </c>
      <c r="C890" s="6" t="s">
        <v>164</v>
      </c>
      <c r="D890" s="3" t="s">
        <v>378</v>
      </c>
      <c r="E890" s="3" t="s">
        <v>3408</v>
      </c>
      <c r="F890" s="3" t="s">
        <v>3588</v>
      </c>
      <c r="G890" s="3" t="s">
        <v>3589</v>
      </c>
      <c r="H890" s="5" t="s">
        <v>3590</v>
      </c>
      <c r="I890" s="6" t="s">
        <v>3412</v>
      </c>
      <c r="J890" s="74">
        <v>45270.0</v>
      </c>
      <c r="K890" s="6" t="s">
        <v>3591</v>
      </c>
      <c r="L890" s="6" t="s">
        <v>1850</v>
      </c>
    </row>
    <row r="891">
      <c r="A891" s="6">
        <v>142.0</v>
      </c>
      <c r="B891" s="6" t="s">
        <v>40</v>
      </c>
      <c r="C891" s="6" t="s">
        <v>164</v>
      </c>
      <c r="D891" s="3" t="s">
        <v>378</v>
      </c>
      <c r="E891" s="3" t="s">
        <v>3408</v>
      </c>
      <c r="F891" s="3" t="s">
        <v>3592</v>
      </c>
      <c r="G891" s="3" t="s">
        <v>3593</v>
      </c>
      <c r="H891" s="5" t="s">
        <v>3594</v>
      </c>
      <c r="I891" s="6" t="s">
        <v>3412</v>
      </c>
      <c r="J891" s="73">
        <v>45264.0</v>
      </c>
      <c r="K891" s="6" t="s">
        <v>2111</v>
      </c>
      <c r="L891" s="6" t="s">
        <v>1850</v>
      </c>
    </row>
    <row r="892">
      <c r="A892" s="6">
        <v>143.0</v>
      </c>
      <c r="B892" s="6" t="s">
        <v>40</v>
      </c>
      <c r="C892" s="6" t="s">
        <v>164</v>
      </c>
      <c r="D892" s="3" t="s">
        <v>378</v>
      </c>
      <c r="E892" s="3" t="s">
        <v>3408</v>
      </c>
      <c r="F892" s="3" t="s">
        <v>3595</v>
      </c>
      <c r="G892" s="3" t="s">
        <v>3596</v>
      </c>
      <c r="H892" s="5" t="s">
        <v>3597</v>
      </c>
      <c r="I892" s="6" t="s">
        <v>3412</v>
      </c>
      <c r="J892" s="73">
        <v>45264.0</v>
      </c>
      <c r="K892" s="75" t="s">
        <v>3598</v>
      </c>
      <c r="L892" s="6" t="s">
        <v>1850</v>
      </c>
    </row>
    <row r="893">
      <c r="A893" s="6">
        <v>144.0</v>
      </c>
      <c r="B893" s="6" t="s">
        <v>40</v>
      </c>
      <c r="C893" s="6" t="s">
        <v>81</v>
      </c>
      <c r="D893" s="3" t="s">
        <v>378</v>
      </c>
      <c r="E893" s="3" t="s">
        <v>3408</v>
      </c>
      <c r="F893" s="3" t="s">
        <v>3599</v>
      </c>
      <c r="G893" s="3" t="s">
        <v>3600</v>
      </c>
      <c r="H893" s="5" t="s">
        <v>3601</v>
      </c>
      <c r="I893" s="6" t="s">
        <v>3412</v>
      </c>
      <c r="J893" s="68">
        <v>45305.0</v>
      </c>
      <c r="K893" s="75" t="s">
        <v>2903</v>
      </c>
      <c r="L893" s="6" t="s">
        <v>3602</v>
      </c>
    </row>
    <row r="894">
      <c r="A894" s="6">
        <v>145.0</v>
      </c>
      <c r="B894" s="6" t="s">
        <v>40</v>
      </c>
      <c r="C894" s="6" t="s">
        <v>81</v>
      </c>
      <c r="D894" s="3" t="s">
        <v>53</v>
      </c>
      <c r="E894" s="3" t="s">
        <v>3408</v>
      </c>
      <c r="F894" s="3" t="s">
        <v>3603</v>
      </c>
      <c r="G894" s="3" t="s">
        <v>3604</v>
      </c>
      <c r="H894" s="5" t="s">
        <v>3605</v>
      </c>
      <c r="I894" s="6" t="s">
        <v>3412</v>
      </c>
      <c r="J894" s="73">
        <v>45282.0</v>
      </c>
      <c r="K894" s="75" t="s">
        <v>3606</v>
      </c>
      <c r="L894" s="6" t="s">
        <v>3607</v>
      </c>
    </row>
    <row r="895">
      <c r="A895" s="6">
        <v>146.0</v>
      </c>
      <c r="B895" s="6" t="s">
        <v>40</v>
      </c>
      <c r="C895" s="6" t="s">
        <v>81</v>
      </c>
      <c r="D895" s="3" t="s">
        <v>53</v>
      </c>
      <c r="E895" s="3" t="s">
        <v>3408</v>
      </c>
      <c r="F895" s="3" t="s">
        <v>3608</v>
      </c>
      <c r="G895" s="3" t="s">
        <v>3609</v>
      </c>
      <c r="H895" s="5" t="s">
        <v>3610</v>
      </c>
      <c r="I895" s="6" t="s">
        <v>3412</v>
      </c>
      <c r="J895" s="73">
        <v>45286.0</v>
      </c>
      <c r="K895" s="6" t="s">
        <v>3204</v>
      </c>
      <c r="L895" s="6" t="s">
        <v>3611</v>
      </c>
    </row>
    <row r="896">
      <c r="A896" s="6">
        <v>147.0</v>
      </c>
      <c r="B896" s="6" t="s">
        <v>40</v>
      </c>
      <c r="C896" s="6" t="s">
        <v>81</v>
      </c>
      <c r="D896" s="3" t="s">
        <v>53</v>
      </c>
      <c r="E896" s="3" t="s">
        <v>3408</v>
      </c>
      <c r="F896" s="3" t="s">
        <v>3612</v>
      </c>
      <c r="G896" s="3" t="s">
        <v>3613</v>
      </c>
      <c r="H896" s="5" t="s">
        <v>3614</v>
      </c>
      <c r="I896" s="6" t="s">
        <v>3412</v>
      </c>
      <c r="J896" s="73">
        <v>45274.0</v>
      </c>
      <c r="K896" s="6" t="s">
        <v>3615</v>
      </c>
      <c r="L896" s="6" t="s">
        <v>3616</v>
      </c>
    </row>
    <row r="897">
      <c r="A897" s="6">
        <v>148.0</v>
      </c>
      <c r="B897" s="6" t="s">
        <v>40</v>
      </c>
      <c r="C897" s="6" t="s">
        <v>81</v>
      </c>
      <c r="D897" s="3" t="s">
        <v>53</v>
      </c>
      <c r="E897" s="3" t="s">
        <v>3408</v>
      </c>
      <c r="F897" s="3" t="s">
        <v>3617</v>
      </c>
      <c r="G897" s="3" t="s">
        <v>3618</v>
      </c>
      <c r="H897" s="5" t="s">
        <v>3619</v>
      </c>
      <c r="I897" s="6" t="s">
        <v>3412</v>
      </c>
      <c r="J897" s="73">
        <v>45254.0</v>
      </c>
      <c r="K897" s="6" t="s">
        <v>1850</v>
      </c>
      <c r="L897" s="6" t="s">
        <v>1850</v>
      </c>
    </row>
    <row r="898">
      <c r="A898" s="6">
        <v>149.0</v>
      </c>
      <c r="B898" s="6" t="s">
        <v>40</v>
      </c>
      <c r="C898" s="6" t="s">
        <v>81</v>
      </c>
      <c r="D898" s="3" t="s">
        <v>378</v>
      </c>
      <c r="E898" s="3" t="s">
        <v>3408</v>
      </c>
      <c r="F898" s="3" t="s">
        <v>3620</v>
      </c>
      <c r="G898" s="3" t="s">
        <v>3621</v>
      </c>
      <c r="H898" s="5" t="s">
        <v>3622</v>
      </c>
      <c r="I898" s="6" t="s">
        <v>3412</v>
      </c>
      <c r="J898" s="73">
        <v>45281.0</v>
      </c>
      <c r="K898" s="6" t="s">
        <v>1850</v>
      </c>
      <c r="L898" s="6" t="s">
        <v>1850</v>
      </c>
    </row>
    <row r="899">
      <c r="A899" s="6">
        <v>150.0</v>
      </c>
      <c r="B899" s="6" t="s">
        <v>40</v>
      </c>
      <c r="C899" s="6" t="s">
        <v>81</v>
      </c>
      <c r="D899" s="3" t="s">
        <v>53</v>
      </c>
      <c r="E899" s="3" t="s">
        <v>3408</v>
      </c>
      <c r="F899" s="3" t="s">
        <v>3623</v>
      </c>
      <c r="G899" s="3" t="s">
        <v>3624</v>
      </c>
      <c r="H899" s="5" t="s">
        <v>3625</v>
      </c>
      <c r="I899" s="6" t="s">
        <v>3412</v>
      </c>
      <c r="J899" s="73">
        <v>45275.0</v>
      </c>
      <c r="K899" s="6" t="s">
        <v>1850</v>
      </c>
      <c r="L899" s="6" t="s">
        <v>3626</v>
      </c>
    </row>
    <row r="900">
      <c r="A900" s="6">
        <v>151.0</v>
      </c>
      <c r="B900" s="6" t="s">
        <v>40</v>
      </c>
      <c r="C900" s="6" t="s">
        <v>81</v>
      </c>
      <c r="D900" s="3" t="s">
        <v>53</v>
      </c>
      <c r="E900" s="3" t="s">
        <v>3408</v>
      </c>
      <c r="F900" s="3" t="s">
        <v>3627</v>
      </c>
      <c r="G900" s="3" t="s">
        <v>3628</v>
      </c>
      <c r="H900" s="5" t="s">
        <v>3629</v>
      </c>
      <c r="I900" s="6" t="s">
        <v>3412</v>
      </c>
      <c r="J900" s="73">
        <v>45267.0</v>
      </c>
      <c r="K900" s="6" t="s">
        <v>3630</v>
      </c>
      <c r="L900" s="6" t="s">
        <v>3631</v>
      </c>
    </row>
    <row r="901">
      <c r="A901" s="6">
        <v>152.0</v>
      </c>
      <c r="B901" s="6" t="s">
        <v>40</v>
      </c>
      <c r="C901" s="6" t="s">
        <v>81</v>
      </c>
      <c r="D901" s="3" t="s">
        <v>53</v>
      </c>
      <c r="E901" s="3" t="s">
        <v>3408</v>
      </c>
      <c r="F901" s="3" t="s">
        <v>3632</v>
      </c>
      <c r="G901" s="3" t="s">
        <v>3633</v>
      </c>
      <c r="H901" s="5" t="s">
        <v>3634</v>
      </c>
      <c r="I901" s="6" t="s">
        <v>3412</v>
      </c>
      <c r="J901" s="73">
        <v>45274.0</v>
      </c>
      <c r="K901" s="6" t="s">
        <v>1850</v>
      </c>
      <c r="L901" s="6" t="s">
        <v>1850</v>
      </c>
    </row>
    <row r="902">
      <c r="A902" s="6">
        <v>153.0</v>
      </c>
      <c r="B902" s="6" t="s">
        <v>40</v>
      </c>
      <c r="C902" s="6" t="s">
        <v>81</v>
      </c>
      <c r="D902" s="3" t="s">
        <v>53</v>
      </c>
      <c r="E902" s="3" t="s">
        <v>3408</v>
      </c>
      <c r="F902" s="3" t="s">
        <v>3635</v>
      </c>
      <c r="G902" s="3" t="s">
        <v>3636</v>
      </c>
      <c r="H902" s="5" t="s">
        <v>3637</v>
      </c>
      <c r="I902" s="6" t="s">
        <v>3412</v>
      </c>
      <c r="J902" s="73">
        <v>45278.0</v>
      </c>
      <c r="K902" s="6" t="s">
        <v>1850</v>
      </c>
      <c r="L902" s="6" t="s">
        <v>3638</v>
      </c>
    </row>
    <row r="903">
      <c r="A903" s="6">
        <v>154.0</v>
      </c>
      <c r="B903" s="6" t="s">
        <v>40</v>
      </c>
      <c r="C903" s="6" t="s">
        <v>81</v>
      </c>
      <c r="D903" s="3" t="s">
        <v>3524</v>
      </c>
      <c r="E903" s="3" t="s">
        <v>3408</v>
      </c>
      <c r="F903" s="3" t="s">
        <v>3639</v>
      </c>
      <c r="G903" s="3" t="s">
        <v>3640</v>
      </c>
      <c r="H903" s="5" t="s">
        <v>3641</v>
      </c>
      <c r="I903" s="6" t="s">
        <v>3412</v>
      </c>
      <c r="J903" s="73">
        <v>45248.0</v>
      </c>
      <c r="K903" s="6" t="s">
        <v>3642</v>
      </c>
      <c r="L903" s="6" t="s">
        <v>3643</v>
      </c>
    </row>
    <row r="904">
      <c r="A904" s="6">
        <v>155.0</v>
      </c>
      <c r="B904" s="6" t="s">
        <v>40</v>
      </c>
      <c r="C904" s="6" t="s">
        <v>81</v>
      </c>
      <c r="D904" s="3" t="s">
        <v>53</v>
      </c>
      <c r="E904" s="3" t="s">
        <v>3408</v>
      </c>
      <c r="F904" s="3" t="s">
        <v>3644</v>
      </c>
      <c r="G904" s="3" t="s">
        <v>3645</v>
      </c>
      <c r="H904" s="5" t="s">
        <v>3646</v>
      </c>
      <c r="I904" s="6" t="s">
        <v>3412</v>
      </c>
      <c r="J904" s="73">
        <v>45252.0</v>
      </c>
      <c r="K904" s="6" t="s">
        <v>1850</v>
      </c>
      <c r="L904" s="6" t="s">
        <v>3647</v>
      </c>
    </row>
    <row r="905">
      <c r="A905" s="6">
        <v>156.0</v>
      </c>
      <c r="B905" s="6" t="s">
        <v>40</v>
      </c>
      <c r="C905" s="6" t="s">
        <v>81</v>
      </c>
      <c r="D905" s="3" t="s">
        <v>53</v>
      </c>
      <c r="E905" s="3" t="s">
        <v>3408</v>
      </c>
      <c r="F905" s="3" t="s">
        <v>3648</v>
      </c>
      <c r="G905" s="3" t="s">
        <v>3649</v>
      </c>
      <c r="H905" s="5" t="s">
        <v>3650</v>
      </c>
      <c r="I905" s="6" t="s">
        <v>3412</v>
      </c>
      <c r="J905" s="73">
        <v>45244.0</v>
      </c>
      <c r="K905" s="6" t="s">
        <v>1850</v>
      </c>
      <c r="L905" s="6" t="s">
        <v>1850</v>
      </c>
    </row>
    <row r="906">
      <c r="A906" s="6">
        <v>157.0</v>
      </c>
      <c r="B906" s="6" t="s">
        <v>40</v>
      </c>
      <c r="C906" s="6" t="s">
        <v>221</v>
      </c>
      <c r="D906" s="3" t="s">
        <v>53</v>
      </c>
      <c r="E906" s="3" t="s">
        <v>3408</v>
      </c>
      <c r="F906" s="3" t="s">
        <v>3651</v>
      </c>
      <c r="G906" s="3" t="s">
        <v>3652</v>
      </c>
      <c r="H906" s="4" t="s">
        <v>3653</v>
      </c>
      <c r="I906" s="6" t="s">
        <v>3412</v>
      </c>
      <c r="J906" s="73">
        <v>45273.0</v>
      </c>
      <c r="K906" s="6" t="s">
        <v>3654</v>
      </c>
      <c r="L906" s="6" t="s">
        <v>3655</v>
      </c>
    </row>
    <row r="907">
      <c r="A907" s="6">
        <v>158.0</v>
      </c>
      <c r="B907" s="6" t="s">
        <v>40</v>
      </c>
      <c r="C907" s="6" t="s">
        <v>164</v>
      </c>
      <c r="D907" s="3" t="s">
        <v>403</v>
      </c>
      <c r="E907" s="3" t="s">
        <v>3408</v>
      </c>
      <c r="F907" s="3" t="s">
        <v>3656</v>
      </c>
      <c r="G907" s="3" t="s">
        <v>3657</v>
      </c>
      <c r="H907" s="5" t="s">
        <v>3658</v>
      </c>
      <c r="I907" s="6" t="s">
        <v>3412</v>
      </c>
      <c r="J907" s="73">
        <v>45259.0</v>
      </c>
      <c r="K907" s="6" t="s">
        <v>2668</v>
      </c>
      <c r="L907" s="6" t="s">
        <v>1850</v>
      </c>
    </row>
    <row r="908">
      <c r="A908" s="6">
        <v>159.0</v>
      </c>
      <c r="B908" s="6" t="s">
        <v>40</v>
      </c>
      <c r="C908" s="6" t="s">
        <v>164</v>
      </c>
      <c r="D908" s="3" t="s">
        <v>378</v>
      </c>
      <c r="E908" s="3" t="s">
        <v>3408</v>
      </c>
      <c r="F908" s="3" t="s">
        <v>3659</v>
      </c>
      <c r="G908" s="3" t="s">
        <v>3660</v>
      </c>
      <c r="H908" s="5" t="s">
        <v>3661</v>
      </c>
      <c r="I908" s="6" t="s">
        <v>3412</v>
      </c>
      <c r="J908" s="73">
        <v>45259.0</v>
      </c>
      <c r="K908" s="6" t="s">
        <v>3662</v>
      </c>
      <c r="L908" s="6" t="s">
        <v>1850</v>
      </c>
    </row>
    <row r="909">
      <c r="A909" s="6">
        <v>160.0</v>
      </c>
      <c r="B909" s="6" t="s">
        <v>40</v>
      </c>
      <c r="C909" s="6" t="s">
        <v>164</v>
      </c>
      <c r="D909" s="3" t="s">
        <v>378</v>
      </c>
      <c r="E909" s="3" t="s">
        <v>3408</v>
      </c>
      <c r="F909" s="3" t="s">
        <v>3663</v>
      </c>
      <c r="G909" s="3" t="s">
        <v>3664</v>
      </c>
      <c r="H909" s="5" t="s">
        <v>3665</v>
      </c>
      <c r="I909" s="6" t="s">
        <v>3412</v>
      </c>
      <c r="J909" s="73">
        <v>45257.0</v>
      </c>
      <c r="K909" s="6" t="s">
        <v>1850</v>
      </c>
      <c r="L909" s="6" t="s">
        <v>3666</v>
      </c>
    </row>
    <row r="910">
      <c r="A910" s="6">
        <v>161.0</v>
      </c>
      <c r="B910" s="6" t="s">
        <v>40</v>
      </c>
      <c r="C910" s="6" t="s">
        <v>164</v>
      </c>
      <c r="D910" s="3" t="s">
        <v>378</v>
      </c>
      <c r="E910" s="3" t="s">
        <v>3408</v>
      </c>
      <c r="F910" s="3" t="s">
        <v>3667</v>
      </c>
      <c r="G910" s="3" t="s">
        <v>3668</v>
      </c>
      <c r="H910" s="5" t="s">
        <v>3669</v>
      </c>
      <c r="I910" s="6" t="s">
        <v>3412</v>
      </c>
      <c r="J910" s="73">
        <v>45251.0</v>
      </c>
      <c r="K910" s="6" t="s">
        <v>3670</v>
      </c>
      <c r="L910" s="6" t="s">
        <v>1850</v>
      </c>
    </row>
    <row r="911">
      <c r="A911" s="6">
        <v>162.0</v>
      </c>
      <c r="B911" s="6" t="s">
        <v>40</v>
      </c>
      <c r="C911" s="6" t="s">
        <v>164</v>
      </c>
      <c r="D911" s="3" t="s">
        <v>403</v>
      </c>
      <c r="E911" s="3" t="s">
        <v>3408</v>
      </c>
      <c r="F911" s="3" t="s">
        <v>3671</v>
      </c>
      <c r="G911" s="3" t="s">
        <v>3672</v>
      </c>
      <c r="H911" s="5" t="s">
        <v>3673</v>
      </c>
      <c r="I911" s="6" t="s">
        <v>3412</v>
      </c>
      <c r="J911" s="73">
        <v>45303.0</v>
      </c>
      <c r="K911" s="6" t="s">
        <v>3674</v>
      </c>
      <c r="L911" s="6" t="s">
        <v>1850</v>
      </c>
    </row>
    <row r="912">
      <c r="A912" s="6">
        <v>163.0</v>
      </c>
      <c r="B912" s="6" t="s">
        <v>40</v>
      </c>
      <c r="C912" s="6" t="s">
        <v>164</v>
      </c>
      <c r="D912" s="3" t="s">
        <v>3524</v>
      </c>
      <c r="E912" s="3" t="s">
        <v>3408</v>
      </c>
      <c r="F912" s="3" t="s">
        <v>3675</v>
      </c>
      <c r="G912" s="3" t="s">
        <v>3676</v>
      </c>
      <c r="H912" s="5" t="s">
        <v>3677</v>
      </c>
      <c r="I912" s="6" t="s">
        <v>3412</v>
      </c>
      <c r="J912" s="73">
        <v>45300.0</v>
      </c>
      <c r="K912" s="6" t="s">
        <v>1850</v>
      </c>
      <c r="L912" s="6" t="s">
        <v>3678</v>
      </c>
    </row>
    <row r="913">
      <c r="A913" s="6">
        <v>164.0</v>
      </c>
      <c r="B913" s="6" t="s">
        <v>40</v>
      </c>
      <c r="C913" s="6" t="s">
        <v>164</v>
      </c>
      <c r="D913" s="3" t="s">
        <v>3524</v>
      </c>
      <c r="E913" s="3" t="s">
        <v>3408</v>
      </c>
      <c r="F913" s="3" t="s">
        <v>3679</v>
      </c>
      <c r="G913" s="3" t="s">
        <v>3680</v>
      </c>
      <c r="H913" s="5" t="s">
        <v>3681</v>
      </c>
      <c r="I913" s="6" t="s">
        <v>3412</v>
      </c>
      <c r="J913" s="73">
        <v>45261.0</v>
      </c>
      <c r="K913" s="6" t="s">
        <v>1850</v>
      </c>
      <c r="L913" s="6" t="s">
        <v>3682</v>
      </c>
    </row>
    <row r="914">
      <c r="A914" s="6">
        <v>165.0</v>
      </c>
      <c r="B914" s="6" t="s">
        <v>40</v>
      </c>
      <c r="C914" s="6" t="s">
        <v>164</v>
      </c>
      <c r="D914" s="3" t="s">
        <v>378</v>
      </c>
      <c r="E914" s="3" t="s">
        <v>3408</v>
      </c>
      <c r="F914" s="3" t="s">
        <v>3683</v>
      </c>
      <c r="G914" s="3" t="s">
        <v>3684</v>
      </c>
      <c r="H914" s="5" t="s">
        <v>3685</v>
      </c>
      <c r="I914" s="6" t="s">
        <v>3412</v>
      </c>
      <c r="J914" s="73">
        <v>45245.0</v>
      </c>
      <c r="K914" s="6" t="s">
        <v>3686</v>
      </c>
      <c r="L914" s="6" t="s">
        <v>3687</v>
      </c>
    </row>
    <row r="915">
      <c r="A915" s="6">
        <v>166.0</v>
      </c>
      <c r="B915" s="6" t="s">
        <v>40</v>
      </c>
      <c r="C915" s="6" t="s">
        <v>164</v>
      </c>
      <c r="D915" s="3" t="s">
        <v>378</v>
      </c>
      <c r="E915" s="3" t="s">
        <v>3408</v>
      </c>
      <c r="F915" s="3" t="s">
        <v>3688</v>
      </c>
      <c r="G915" s="3" t="s">
        <v>3689</v>
      </c>
      <c r="H915" s="5" t="s">
        <v>3690</v>
      </c>
      <c r="I915" s="6" t="s">
        <v>3412</v>
      </c>
      <c r="J915" s="68">
        <v>45316.0</v>
      </c>
      <c r="K915" s="6" t="s">
        <v>3691</v>
      </c>
      <c r="L915" s="6" t="s">
        <v>3692</v>
      </c>
    </row>
    <row r="916">
      <c r="A916" s="6">
        <v>167.0</v>
      </c>
      <c r="B916" s="6" t="s">
        <v>40</v>
      </c>
      <c r="C916" s="6" t="s">
        <v>164</v>
      </c>
      <c r="D916" s="3" t="s">
        <v>378</v>
      </c>
      <c r="E916" s="3" t="s">
        <v>3408</v>
      </c>
      <c r="F916" s="3" t="s">
        <v>3693</v>
      </c>
      <c r="G916" s="3" t="s">
        <v>3694</v>
      </c>
      <c r="H916" s="5" t="s">
        <v>3695</v>
      </c>
      <c r="I916" s="6" t="s">
        <v>3412</v>
      </c>
      <c r="J916" s="68">
        <v>45301.0</v>
      </c>
      <c r="K916" s="6" t="s">
        <v>2695</v>
      </c>
      <c r="L916" s="6" t="s">
        <v>3696</v>
      </c>
    </row>
    <row r="917">
      <c r="A917" s="6">
        <v>168.0</v>
      </c>
      <c r="B917" s="6" t="s">
        <v>40</v>
      </c>
      <c r="C917" s="6" t="s">
        <v>164</v>
      </c>
      <c r="D917" s="3" t="s">
        <v>378</v>
      </c>
      <c r="E917" s="3" t="s">
        <v>3408</v>
      </c>
      <c r="F917" s="3" t="s">
        <v>3697</v>
      </c>
      <c r="G917" s="3" t="s">
        <v>3698</v>
      </c>
      <c r="H917" s="5" t="s">
        <v>3699</v>
      </c>
      <c r="I917" s="6" t="s">
        <v>3412</v>
      </c>
      <c r="J917" s="6" t="s">
        <v>1850</v>
      </c>
      <c r="K917" s="6" t="s">
        <v>1850</v>
      </c>
      <c r="L917" s="6" t="s">
        <v>1850</v>
      </c>
    </row>
    <row r="918">
      <c r="A918" s="6">
        <v>169.0</v>
      </c>
      <c r="B918" s="6" t="s">
        <v>40</v>
      </c>
      <c r="C918" s="6" t="s">
        <v>164</v>
      </c>
      <c r="D918" s="3" t="s">
        <v>53</v>
      </c>
      <c r="E918" s="3" t="s">
        <v>3408</v>
      </c>
      <c r="F918" s="3" t="s">
        <v>3700</v>
      </c>
      <c r="G918" s="3" t="s">
        <v>3701</v>
      </c>
      <c r="H918" s="5" t="s">
        <v>3702</v>
      </c>
      <c r="I918" s="6" t="s">
        <v>3412</v>
      </c>
      <c r="J918" s="68">
        <v>45313.0</v>
      </c>
      <c r="K918" s="6" t="s">
        <v>1850</v>
      </c>
      <c r="L918" s="6" t="s">
        <v>1850</v>
      </c>
    </row>
    <row r="919">
      <c r="A919" s="6">
        <v>170.0</v>
      </c>
      <c r="B919" s="6" t="s">
        <v>40</v>
      </c>
      <c r="C919" s="6" t="s">
        <v>164</v>
      </c>
      <c r="D919" s="3" t="s">
        <v>53</v>
      </c>
      <c r="E919" s="3" t="s">
        <v>3408</v>
      </c>
      <c r="F919" s="3" t="s">
        <v>3703</v>
      </c>
      <c r="G919" s="3" t="s">
        <v>3704</v>
      </c>
      <c r="H919" s="5" t="s">
        <v>3705</v>
      </c>
      <c r="I919" s="6" t="s">
        <v>3412</v>
      </c>
      <c r="J919" s="68">
        <v>45306.0</v>
      </c>
      <c r="K919" s="6" t="s">
        <v>1850</v>
      </c>
      <c r="L919" s="6" t="s">
        <v>1850</v>
      </c>
    </row>
    <row r="920">
      <c r="A920" s="6">
        <v>171.0</v>
      </c>
      <c r="B920" s="6" t="s">
        <v>40</v>
      </c>
      <c r="C920" s="6" t="s">
        <v>164</v>
      </c>
      <c r="D920" s="3" t="s">
        <v>378</v>
      </c>
      <c r="E920" s="3" t="s">
        <v>3408</v>
      </c>
      <c r="F920" s="3" t="s">
        <v>3706</v>
      </c>
      <c r="G920" s="3" t="s">
        <v>3707</v>
      </c>
      <c r="H920" s="5" t="s">
        <v>3708</v>
      </c>
      <c r="I920" s="6" t="s">
        <v>3412</v>
      </c>
      <c r="J920" s="68">
        <v>45305.0</v>
      </c>
      <c r="K920" s="6" t="s">
        <v>1850</v>
      </c>
      <c r="L920" s="6" t="s">
        <v>1850</v>
      </c>
    </row>
    <row r="921">
      <c r="A921" s="6">
        <v>172.0</v>
      </c>
      <c r="B921" s="6" t="s">
        <v>40</v>
      </c>
      <c r="C921" s="6" t="s">
        <v>164</v>
      </c>
      <c r="D921" s="3" t="s">
        <v>378</v>
      </c>
      <c r="E921" s="3" t="s">
        <v>3408</v>
      </c>
      <c r="F921" s="3" t="s">
        <v>3709</v>
      </c>
      <c r="G921" s="3" t="s">
        <v>3710</v>
      </c>
      <c r="H921" s="5" t="s">
        <v>3711</v>
      </c>
      <c r="I921" s="6" t="s">
        <v>3412</v>
      </c>
      <c r="J921" s="68">
        <v>45296.0</v>
      </c>
      <c r="K921" s="6" t="s">
        <v>1850</v>
      </c>
      <c r="L921" s="6" t="s">
        <v>1850</v>
      </c>
    </row>
    <row r="922">
      <c r="A922" s="6">
        <v>173.0</v>
      </c>
      <c r="B922" s="6" t="s">
        <v>40</v>
      </c>
      <c r="C922" s="6" t="s">
        <v>164</v>
      </c>
      <c r="D922" s="3" t="s">
        <v>53</v>
      </c>
      <c r="E922" s="3" t="s">
        <v>3408</v>
      </c>
      <c r="F922" s="3" t="s">
        <v>3712</v>
      </c>
      <c r="G922" s="3" t="s">
        <v>3713</v>
      </c>
      <c r="H922" s="5" t="s">
        <v>3714</v>
      </c>
      <c r="I922" s="6" t="s">
        <v>3412</v>
      </c>
      <c r="J922" s="68">
        <v>45305.0</v>
      </c>
      <c r="K922" s="6" t="s">
        <v>1850</v>
      </c>
      <c r="L922" s="6" t="s">
        <v>1850</v>
      </c>
    </row>
    <row r="923">
      <c r="A923" s="6">
        <v>174.0</v>
      </c>
      <c r="B923" s="6" t="s">
        <v>40</v>
      </c>
      <c r="C923" s="6" t="s">
        <v>164</v>
      </c>
      <c r="D923" s="3" t="s">
        <v>3524</v>
      </c>
      <c r="E923" s="3" t="s">
        <v>3408</v>
      </c>
      <c r="F923" s="3" t="s">
        <v>3715</v>
      </c>
      <c r="G923" s="3" t="s">
        <v>3716</v>
      </c>
      <c r="H923" s="5" t="s">
        <v>3717</v>
      </c>
      <c r="I923" s="6" t="s">
        <v>3412</v>
      </c>
      <c r="J923" s="68">
        <v>45301.0</v>
      </c>
      <c r="K923" s="6" t="s">
        <v>1850</v>
      </c>
      <c r="L923" s="6" t="s">
        <v>1850</v>
      </c>
    </row>
    <row r="924">
      <c r="A924" s="6">
        <v>175.0</v>
      </c>
      <c r="B924" s="6" t="s">
        <v>40</v>
      </c>
      <c r="C924" s="6" t="s">
        <v>164</v>
      </c>
      <c r="D924" s="3" t="s">
        <v>959</v>
      </c>
      <c r="E924" s="3" t="s">
        <v>3408</v>
      </c>
      <c r="F924" s="3" t="s">
        <v>3718</v>
      </c>
      <c r="G924" s="3" t="s">
        <v>3719</v>
      </c>
      <c r="H924" s="5" t="s">
        <v>3720</v>
      </c>
      <c r="I924" s="6" t="s">
        <v>3412</v>
      </c>
      <c r="J924" s="68">
        <v>45301.0</v>
      </c>
      <c r="K924" s="6" t="s">
        <v>2695</v>
      </c>
      <c r="L924" s="6" t="s">
        <v>1850</v>
      </c>
    </row>
    <row r="925">
      <c r="A925" s="6">
        <v>176.0</v>
      </c>
      <c r="B925" s="6" t="s">
        <v>40</v>
      </c>
      <c r="C925" s="6" t="s">
        <v>164</v>
      </c>
      <c r="D925" s="3" t="s">
        <v>53</v>
      </c>
      <c r="E925" s="3" t="s">
        <v>3408</v>
      </c>
      <c r="F925" s="3" t="s">
        <v>3721</v>
      </c>
      <c r="G925" s="3" t="s">
        <v>3722</v>
      </c>
      <c r="H925" s="5" t="s">
        <v>3723</v>
      </c>
      <c r="I925" s="6" t="s">
        <v>3412</v>
      </c>
      <c r="J925" s="68">
        <v>45302.0</v>
      </c>
      <c r="K925" s="6" t="s">
        <v>1850</v>
      </c>
      <c r="L925" s="6" t="s">
        <v>1850</v>
      </c>
    </row>
    <row r="926">
      <c r="A926" s="6">
        <v>177.0</v>
      </c>
      <c r="B926" s="6" t="s">
        <v>40</v>
      </c>
      <c r="C926" s="6" t="s">
        <v>293</v>
      </c>
      <c r="D926" s="3" t="s">
        <v>53</v>
      </c>
      <c r="E926" s="3" t="s">
        <v>3408</v>
      </c>
      <c r="F926" s="3" t="s">
        <v>3724</v>
      </c>
      <c r="G926" s="3" t="s">
        <v>3725</v>
      </c>
      <c r="H926" s="5" t="s">
        <v>3726</v>
      </c>
      <c r="I926" s="6" t="s">
        <v>3412</v>
      </c>
      <c r="J926" s="68">
        <v>45299.0</v>
      </c>
      <c r="K926" s="6" t="s">
        <v>1971</v>
      </c>
      <c r="L926" s="6" t="s">
        <v>1850</v>
      </c>
    </row>
    <row r="927">
      <c r="A927" s="6">
        <v>178.0</v>
      </c>
      <c r="B927" s="6" t="s">
        <v>40</v>
      </c>
      <c r="C927" s="6" t="s">
        <v>293</v>
      </c>
      <c r="D927" s="3" t="s">
        <v>378</v>
      </c>
      <c r="E927" s="3" t="s">
        <v>3408</v>
      </c>
      <c r="F927" s="3" t="s">
        <v>3727</v>
      </c>
      <c r="G927" s="3" t="s">
        <v>3728</v>
      </c>
      <c r="H927" s="5" t="s">
        <v>3729</v>
      </c>
      <c r="I927" s="6" t="s">
        <v>3412</v>
      </c>
      <c r="J927" s="68">
        <v>45300.0</v>
      </c>
      <c r="K927" s="6" t="s">
        <v>3730</v>
      </c>
      <c r="L927" s="6" t="s">
        <v>3437</v>
      </c>
    </row>
    <row r="928">
      <c r="A928" s="6">
        <v>179.0</v>
      </c>
      <c r="B928" s="6" t="s">
        <v>40</v>
      </c>
      <c r="C928" s="6" t="s">
        <v>293</v>
      </c>
      <c r="D928" s="3" t="s">
        <v>3524</v>
      </c>
      <c r="E928" s="3" t="s">
        <v>3408</v>
      </c>
      <c r="F928" s="3" t="s">
        <v>3731</v>
      </c>
      <c r="G928" s="3" t="s">
        <v>3732</v>
      </c>
      <c r="H928" s="5" t="s">
        <v>3733</v>
      </c>
      <c r="I928" s="6" t="s">
        <v>3412</v>
      </c>
      <c r="J928" s="68">
        <v>45305.0</v>
      </c>
      <c r="K928" s="6" t="s">
        <v>1850</v>
      </c>
      <c r="L928" s="6" t="s">
        <v>1850</v>
      </c>
    </row>
    <row r="929">
      <c r="A929" s="6">
        <v>180.0</v>
      </c>
      <c r="B929" s="6" t="s">
        <v>40</v>
      </c>
      <c r="C929" s="6" t="s">
        <v>293</v>
      </c>
      <c r="D929" s="3" t="s">
        <v>403</v>
      </c>
      <c r="E929" s="3" t="s">
        <v>3408</v>
      </c>
      <c r="F929" s="3" t="s">
        <v>3734</v>
      </c>
      <c r="G929" s="5" t="s">
        <v>3735</v>
      </c>
      <c r="H929" s="5" t="s">
        <v>3736</v>
      </c>
      <c r="I929" s="3" t="s">
        <v>3064</v>
      </c>
      <c r="J929" s="68">
        <v>45301.0</v>
      </c>
      <c r="K929" s="6" t="s">
        <v>1850</v>
      </c>
      <c r="L929" s="6" t="s">
        <v>1850</v>
      </c>
    </row>
    <row r="930">
      <c r="A930" s="6">
        <v>181.0</v>
      </c>
      <c r="B930" s="6" t="s">
        <v>40</v>
      </c>
      <c r="C930" s="6" t="s">
        <v>164</v>
      </c>
      <c r="D930" s="3" t="s">
        <v>378</v>
      </c>
      <c r="E930" s="3" t="s">
        <v>3408</v>
      </c>
      <c r="F930" s="3" t="s">
        <v>3737</v>
      </c>
      <c r="G930" s="3" t="s">
        <v>3738</v>
      </c>
      <c r="H930" s="5" t="s">
        <v>3739</v>
      </c>
      <c r="I930" s="6" t="s">
        <v>3412</v>
      </c>
      <c r="J930" s="68">
        <v>45104.0</v>
      </c>
      <c r="K930" s="6" t="s">
        <v>1850</v>
      </c>
      <c r="L930" s="6" t="s">
        <v>3740</v>
      </c>
    </row>
    <row r="931">
      <c r="A931" s="6">
        <v>182.0</v>
      </c>
      <c r="B931" s="6" t="s">
        <v>40</v>
      </c>
      <c r="C931" s="6" t="s">
        <v>293</v>
      </c>
      <c r="D931" s="3" t="s">
        <v>53</v>
      </c>
      <c r="E931" s="3" t="s">
        <v>3408</v>
      </c>
      <c r="F931" s="3" t="s">
        <v>3741</v>
      </c>
      <c r="G931" s="3" t="s">
        <v>3742</v>
      </c>
      <c r="H931" s="5" t="s">
        <v>3743</v>
      </c>
      <c r="I931" s="6" t="s">
        <v>3412</v>
      </c>
      <c r="J931" s="73">
        <v>45277.0</v>
      </c>
      <c r="K931" s="6" t="s">
        <v>3744</v>
      </c>
      <c r="L931" s="6" t="s">
        <v>1850</v>
      </c>
    </row>
    <row r="932">
      <c r="A932" s="6">
        <v>183.0</v>
      </c>
      <c r="B932" s="6" t="s">
        <v>40</v>
      </c>
      <c r="C932" s="6" t="s">
        <v>293</v>
      </c>
      <c r="D932" s="3" t="s">
        <v>53</v>
      </c>
      <c r="E932" s="3" t="s">
        <v>3408</v>
      </c>
      <c r="F932" s="3" t="s">
        <v>3745</v>
      </c>
      <c r="G932" s="3" t="s">
        <v>3746</v>
      </c>
      <c r="H932" s="5" t="s">
        <v>3747</v>
      </c>
      <c r="I932" s="6" t="s">
        <v>3412</v>
      </c>
      <c r="J932" s="73">
        <v>45286.0</v>
      </c>
      <c r="K932" s="6" t="s">
        <v>1850</v>
      </c>
      <c r="L932" s="6" t="s">
        <v>1850</v>
      </c>
    </row>
    <row r="933">
      <c r="A933" s="6">
        <v>184.0</v>
      </c>
      <c r="B933" s="6" t="s">
        <v>40</v>
      </c>
      <c r="C933" s="6" t="s">
        <v>293</v>
      </c>
      <c r="D933" s="3" t="s">
        <v>53</v>
      </c>
      <c r="E933" s="3" t="s">
        <v>3408</v>
      </c>
      <c r="F933" s="3" t="s">
        <v>3748</v>
      </c>
      <c r="G933" s="3" t="s">
        <v>3749</v>
      </c>
      <c r="H933" s="5" t="s">
        <v>3750</v>
      </c>
      <c r="I933" s="6" t="s">
        <v>3412</v>
      </c>
      <c r="J933" s="73">
        <v>45266.0</v>
      </c>
      <c r="K933" s="6" t="s">
        <v>1850</v>
      </c>
      <c r="L933" s="6" t="s">
        <v>3751</v>
      </c>
    </row>
    <row r="934">
      <c r="A934" s="6">
        <v>185.0</v>
      </c>
      <c r="B934" s="6" t="s">
        <v>40</v>
      </c>
      <c r="C934" s="6" t="s">
        <v>293</v>
      </c>
      <c r="D934" s="3" t="s">
        <v>53</v>
      </c>
      <c r="E934" s="3" t="s">
        <v>3408</v>
      </c>
      <c r="F934" s="3" t="s">
        <v>3752</v>
      </c>
      <c r="G934" s="3" t="s">
        <v>3753</v>
      </c>
      <c r="H934" s="5" t="s">
        <v>3754</v>
      </c>
      <c r="I934" s="6" t="s">
        <v>3412</v>
      </c>
      <c r="J934" s="73">
        <v>45262.0</v>
      </c>
      <c r="K934" s="6" t="s">
        <v>3755</v>
      </c>
      <c r="L934" s="6" t="s">
        <v>1850</v>
      </c>
    </row>
    <row r="935">
      <c r="A935" s="6">
        <v>186.0</v>
      </c>
      <c r="B935" s="6" t="s">
        <v>40</v>
      </c>
      <c r="C935" s="6" t="s">
        <v>293</v>
      </c>
      <c r="D935" s="3" t="s">
        <v>53</v>
      </c>
      <c r="E935" s="3" t="s">
        <v>3408</v>
      </c>
      <c r="F935" s="3" t="s">
        <v>3756</v>
      </c>
      <c r="G935" s="3" t="s">
        <v>3757</v>
      </c>
      <c r="H935" s="5" t="s">
        <v>3758</v>
      </c>
      <c r="I935" s="6" t="s">
        <v>3412</v>
      </c>
      <c r="J935" s="73">
        <v>45250.0</v>
      </c>
      <c r="K935" s="6" t="s">
        <v>3759</v>
      </c>
      <c r="L935" s="6" t="s">
        <v>3760</v>
      </c>
    </row>
    <row r="936">
      <c r="A936" s="6">
        <v>187.0</v>
      </c>
      <c r="B936" s="6" t="s">
        <v>40</v>
      </c>
      <c r="C936" s="6" t="s">
        <v>293</v>
      </c>
      <c r="D936" s="3" t="s">
        <v>3524</v>
      </c>
      <c r="E936" s="3" t="s">
        <v>3408</v>
      </c>
      <c r="F936" s="3" t="s">
        <v>3761</v>
      </c>
      <c r="G936" s="3" t="s">
        <v>3762</v>
      </c>
      <c r="H936" s="5" t="s">
        <v>3763</v>
      </c>
      <c r="I936" s="6" t="s">
        <v>3412</v>
      </c>
      <c r="J936" s="73">
        <v>45246.0</v>
      </c>
      <c r="K936" s="6" t="s">
        <v>1850</v>
      </c>
      <c r="L936" s="6" t="s">
        <v>3764</v>
      </c>
    </row>
    <row r="937">
      <c r="A937" s="6">
        <v>188.0</v>
      </c>
      <c r="B937" s="6" t="s">
        <v>40</v>
      </c>
      <c r="C937" s="6" t="s">
        <v>293</v>
      </c>
      <c r="D937" s="3" t="s">
        <v>53</v>
      </c>
      <c r="E937" s="3" t="s">
        <v>3408</v>
      </c>
      <c r="F937" s="3" t="s">
        <v>3765</v>
      </c>
      <c r="G937" s="3" t="s">
        <v>3766</v>
      </c>
      <c r="H937" s="5" t="s">
        <v>3767</v>
      </c>
      <c r="I937" s="6" t="s">
        <v>3412</v>
      </c>
      <c r="J937" s="73">
        <v>45250.0</v>
      </c>
      <c r="K937" s="6" t="s">
        <v>3768</v>
      </c>
      <c r="L937" s="6" t="s">
        <v>3769</v>
      </c>
    </row>
    <row r="938">
      <c r="A938" s="6">
        <v>189.0</v>
      </c>
      <c r="B938" s="6" t="s">
        <v>40</v>
      </c>
      <c r="C938" s="6" t="s">
        <v>262</v>
      </c>
      <c r="D938" s="3" t="s">
        <v>53</v>
      </c>
      <c r="E938" s="3" t="s">
        <v>3408</v>
      </c>
      <c r="F938" s="3" t="s">
        <v>3770</v>
      </c>
      <c r="G938" s="3" t="s">
        <v>3771</v>
      </c>
      <c r="H938" s="5" t="s">
        <v>3772</v>
      </c>
      <c r="I938" s="6" t="s">
        <v>3412</v>
      </c>
      <c r="J938" s="68">
        <v>45308.0</v>
      </c>
      <c r="K938" s="6" t="s">
        <v>2357</v>
      </c>
      <c r="L938" s="6" t="s">
        <v>3773</v>
      </c>
    </row>
    <row r="939">
      <c r="A939" s="6">
        <v>190.0</v>
      </c>
      <c r="B939" s="6" t="s">
        <v>40</v>
      </c>
      <c r="C939" s="6" t="s">
        <v>262</v>
      </c>
      <c r="D939" s="3" t="s">
        <v>53</v>
      </c>
      <c r="E939" s="3" t="s">
        <v>3408</v>
      </c>
      <c r="F939" s="3" t="s">
        <v>3774</v>
      </c>
      <c r="G939" s="3" t="s">
        <v>3774</v>
      </c>
      <c r="H939" s="5" t="s">
        <v>3775</v>
      </c>
      <c r="I939" s="6" t="s">
        <v>3412</v>
      </c>
      <c r="J939" s="68">
        <v>45307.0</v>
      </c>
      <c r="K939" s="6" t="s">
        <v>2436</v>
      </c>
      <c r="L939" s="6" t="s">
        <v>3776</v>
      </c>
    </row>
    <row r="940">
      <c r="A940" s="6">
        <v>191.0</v>
      </c>
      <c r="B940" s="6" t="s">
        <v>40</v>
      </c>
      <c r="C940" s="6" t="s">
        <v>262</v>
      </c>
      <c r="D940" s="3" t="s">
        <v>53</v>
      </c>
      <c r="E940" s="3" t="s">
        <v>3408</v>
      </c>
      <c r="F940" s="3" t="s">
        <v>3777</v>
      </c>
      <c r="G940" s="3" t="s">
        <v>3778</v>
      </c>
      <c r="H940" s="5" t="s">
        <v>3779</v>
      </c>
      <c r="I940" s="6" t="s">
        <v>3412</v>
      </c>
      <c r="J940" s="73">
        <v>45223.0</v>
      </c>
      <c r="K940" s="6" t="s">
        <v>1850</v>
      </c>
      <c r="L940" s="6" t="s">
        <v>1850</v>
      </c>
    </row>
    <row r="941">
      <c r="A941" s="6">
        <v>192.0</v>
      </c>
      <c r="B941" s="6" t="s">
        <v>40</v>
      </c>
      <c r="C941" s="6" t="s">
        <v>262</v>
      </c>
      <c r="D941" s="3" t="s">
        <v>53</v>
      </c>
      <c r="E941" s="3" t="s">
        <v>3408</v>
      </c>
      <c r="F941" s="3" t="s">
        <v>3780</v>
      </c>
      <c r="G941" s="3" t="s">
        <v>3781</v>
      </c>
      <c r="H941" s="5" t="s">
        <v>3782</v>
      </c>
      <c r="I941" s="6" t="s">
        <v>3412</v>
      </c>
      <c r="J941" s="68">
        <v>45050.0</v>
      </c>
      <c r="K941" s="6" t="s">
        <v>1850</v>
      </c>
      <c r="L941" s="6" t="s">
        <v>1850</v>
      </c>
    </row>
    <row r="942">
      <c r="A942" s="6">
        <v>193.0</v>
      </c>
      <c r="B942" s="6" t="s">
        <v>40</v>
      </c>
      <c r="C942" s="6" t="s">
        <v>262</v>
      </c>
      <c r="D942" s="3" t="s">
        <v>53</v>
      </c>
      <c r="E942" s="3" t="s">
        <v>3408</v>
      </c>
      <c r="F942" s="3" t="s">
        <v>3783</v>
      </c>
      <c r="G942" s="3" t="s">
        <v>3784</v>
      </c>
      <c r="H942" s="5" t="s">
        <v>3785</v>
      </c>
      <c r="I942" s="6" t="s">
        <v>3412</v>
      </c>
      <c r="J942" s="68">
        <v>44938.0</v>
      </c>
      <c r="K942" s="6" t="s">
        <v>1850</v>
      </c>
      <c r="L942" s="6" t="s">
        <v>1850</v>
      </c>
    </row>
    <row r="943">
      <c r="A943" s="6">
        <v>194.0</v>
      </c>
      <c r="B943" s="6" t="s">
        <v>40</v>
      </c>
      <c r="C943" s="6" t="s">
        <v>262</v>
      </c>
      <c r="D943" s="3" t="s">
        <v>53</v>
      </c>
      <c r="E943" s="3" t="s">
        <v>3408</v>
      </c>
      <c r="F943" s="3" t="s">
        <v>3786</v>
      </c>
      <c r="G943" s="3" t="s">
        <v>3787</v>
      </c>
      <c r="H943" s="5" t="s">
        <v>3788</v>
      </c>
      <c r="I943" s="6" t="s">
        <v>3412</v>
      </c>
      <c r="J943" s="73">
        <v>44909.0</v>
      </c>
      <c r="K943" s="6" t="s">
        <v>1850</v>
      </c>
      <c r="L943" s="6" t="s">
        <v>1850</v>
      </c>
    </row>
    <row r="944">
      <c r="A944" s="6">
        <v>195.0</v>
      </c>
      <c r="B944" s="6" t="s">
        <v>40</v>
      </c>
      <c r="C944" s="6" t="s">
        <v>262</v>
      </c>
      <c r="D944" s="3" t="s">
        <v>53</v>
      </c>
      <c r="E944" s="3" t="s">
        <v>3408</v>
      </c>
      <c r="F944" s="3" t="s">
        <v>3789</v>
      </c>
      <c r="G944" s="3" t="s">
        <v>3790</v>
      </c>
      <c r="H944" s="5" t="s">
        <v>3791</v>
      </c>
      <c r="I944" s="6" t="s">
        <v>3412</v>
      </c>
      <c r="J944" s="68">
        <v>44902.0</v>
      </c>
      <c r="K944" s="6" t="s">
        <v>1850</v>
      </c>
      <c r="L944" s="6" t="s">
        <v>1850</v>
      </c>
    </row>
    <row r="945">
      <c r="A945" s="6">
        <v>196.0</v>
      </c>
      <c r="B945" s="6" t="s">
        <v>40</v>
      </c>
      <c r="C945" s="6" t="s">
        <v>262</v>
      </c>
      <c r="D945" s="3" t="s">
        <v>378</v>
      </c>
      <c r="E945" s="3" t="s">
        <v>3408</v>
      </c>
      <c r="F945" s="3" t="s">
        <v>3792</v>
      </c>
      <c r="G945" s="3" t="s">
        <v>3793</v>
      </c>
      <c r="H945" s="5" t="s">
        <v>3794</v>
      </c>
      <c r="I945" s="6" t="s">
        <v>3412</v>
      </c>
      <c r="J945" s="68">
        <v>44902.0</v>
      </c>
      <c r="K945" s="6" t="s">
        <v>1850</v>
      </c>
      <c r="L945" s="6" t="s">
        <v>1850</v>
      </c>
    </row>
    <row r="946">
      <c r="A946" s="6">
        <v>197.0</v>
      </c>
      <c r="B946" s="6" t="s">
        <v>40</v>
      </c>
      <c r="C946" s="6" t="s">
        <v>262</v>
      </c>
      <c r="D946" s="3" t="s">
        <v>378</v>
      </c>
      <c r="E946" s="3" t="s">
        <v>3408</v>
      </c>
      <c r="F946" s="3" t="s">
        <v>3795</v>
      </c>
      <c r="G946" s="3" t="s">
        <v>3796</v>
      </c>
      <c r="H946" s="5" t="s">
        <v>3797</v>
      </c>
      <c r="I946" s="6" t="s">
        <v>3412</v>
      </c>
      <c r="J946" s="73">
        <v>44894.0</v>
      </c>
      <c r="K946" s="6" t="s">
        <v>1850</v>
      </c>
      <c r="L946" s="6" t="s">
        <v>1850</v>
      </c>
    </row>
    <row r="947">
      <c r="A947" s="6">
        <v>198.0</v>
      </c>
      <c r="B947" s="6" t="s">
        <v>40</v>
      </c>
      <c r="C947" s="6" t="s">
        <v>262</v>
      </c>
      <c r="D947" s="3" t="s">
        <v>378</v>
      </c>
      <c r="E947" s="3" t="s">
        <v>3408</v>
      </c>
      <c r="F947" s="3" t="s">
        <v>3798</v>
      </c>
      <c r="G947" s="3" t="s">
        <v>3799</v>
      </c>
      <c r="H947" s="5" t="s">
        <v>3800</v>
      </c>
      <c r="I947" s="6" t="s">
        <v>3412</v>
      </c>
      <c r="J947" s="73">
        <v>44885.0</v>
      </c>
      <c r="K947" s="6" t="s">
        <v>1850</v>
      </c>
      <c r="L947" s="6" t="s">
        <v>1850</v>
      </c>
    </row>
    <row r="948">
      <c r="A948" s="6">
        <v>199.0</v>
      </c>
      <c r="B948" s="6" t="s">
        <v>40</v>
      </c>
      <c r="C948" s="6" t="s">
        <v>262</v>
      </c>
      <c r="D948" s="3" t="s">
        <v>53</v>
      </c>
      <c r="E948" s="3" t="s">
        <v>3408</v>
      </c>
      <c r="F948" s="3" t="s">
        <v>3801</v>
      </c>
      <c r="G948" s="3" t="s">
        <v>3802</v>
      </c>
      <c r="H948" s="5" t="s">
        <v>3803</v>
      </c>
      <c r="I948" s="6" t="s">
        <v>3412</v>
      </c>
      <c r="J948" s="73">
        <v>44844.0</v>
      </c>
      <c r="K948" s="6" t="s">
        <v>1850</v>
      </c>
      <c r="L948" s="6" t="s">
        <v>1850</v>
      </c>
    </row>
    <row r="949">
      <c r="A949" s="6">
        <v>200.0</v>
      </c>
      <c r="B949" s="6" t="s">
        <v>40</v>
      </c>
      <c r="C949" s="6" t="s">
        <v>262</v>
      </c>
      <c r="D949" s="3" t="s">
        <v>378</v>
      </c>
      <c r="E949" s="3" t="s">
        <v>3408</v>
      </c>
      <c r="F949" s="3" t="s">
        <v>3804</v>
      </c>
      <c r="G949" s="3" t="s">
        <v>3805</v>
      </c>
      <c r="H949" s="5" t="s">
        <v>3806</v>
      </c>
      <c r="I949" s="6" t="s">
        <v>3412</v>
      </c>
      <c r="J949" s="68">
        <v>44742.0</v>
      </c>
      <c r="K949" s="6" t="s">
        <v>1850</v>
      </c>
      <c r="L949" s="6" t="s">
        <v>1850</v>
      </c>
    </row>
    <row r="950">
      <c r="A950" s="6">
        <v>201.0</v>
      </c>
      <c r="B950" s="6" t="s">
        <v>40</v>
      </c>
      <c r="C950" s="6" t="s">
        <v>262</v>
      </c>
      <c r="D950" s="3" t="s">
        <v>378</v>
      </c>
      <c r="E950" s="3" t="s">
        <v>3408</v>
      </c>
      <c r="F950" s="3" t="s">
        <v>3807</v>
      </c>
      <c r="G950" s="3" t="s">
        <v>3808</v>
      </c>
      <c r="H950" s="5" t="s">
        <v>3809</v>
      </c>
      <c r="I950" s="6" t="s">
        <v>3412</v>
      </c>
      <c r="J950" s="68">
        <v>44709.0</v>
      </c>
      <c r="K950" s="6" t="s">
        <v>1953</v>
      </c>
      <c r="L950" s="6" t="s">
        <v>1850</v>
      </c>
    </row>
    <row r="951">
      <c r="A951" s="6">
        <v>202.0</v>
      </c>
      <c r="B951" s="6" t="s">
        <v>7</v>
      </c>
      <c r="C951" s="6" t="s">
        <v>164</v>
      </c>
      <c r="D951" s="3" t="s">
        <v>53</v>
      </c>
      <c r="E951" s="3" t="s">
        <v>3408</v>
      </c>
      <c r="F951" s="6" t="s">
        <v>3810</v>
      </c>
      <c r="G951" s="6" t="s">
        <v>3810</v>
      </c>
      <c r="H951" s="13" t="s">
        <v>3811</v>
      </c>
      <c r="I951" s="6" t="s">
        <v>3412</v>
      </c>
      <c r="J951" s="68">
        <v>45399.0</v>
      </c>
      <c r="K951" s="6" t="s">
        <v>2321</v>
      </c>
      <c r="L951" s="6" t="s">
        <v>2735</v>
      </c>
    </row>
    <row r="952">
      <c r="A952" s="6">
        <v>203.0</v>
      </c>
      <c r="B952" s="6" t="s">
        <v>7</v>
      </c>
      <c r="C952" s="6" t="s">
        <v>164</v>
      </c>
      <c r="D952" s="3" t="s">
        <v>53</v>
      </c>
      <c r="E952" s="3" t="s">
        <v>3408</v>
      </c>
      <c r="F952" s="6" t="s">
        <v>3812</v>
      </c>
      <c r="G952" s="6" t="s">
        <v>3813</v>
      </c>
      <c r="H952" s="12" t="s">
        <v>3814</v>
      </c>
      <c r="I952" s="6" t="s">
        <v>3412</v>
      </c>
      <c r="J952" s="68">
        <v>45399.0</v>
      </c>
      <c r="K952" s="6" t="s">
        <v>3815</v>
      </c>
      <c r="L952" s="6" t="s">
        <v>2735</v>
      </c>
    </row>
    <row r="953">
      <c r="A953" s="6">
        <v>204.0</v>
      </c>
      <c r="B953" s="6" t="s">
        <v>7</v>
      </c>
      <c r="C953" s="6" t="s">
        <v>164</v>
      </c>
      <c r="D953" s="3" t="s">
        <v>53</v>
      </c>
      <c r="E953" s="3" t="s">
        <v>3408</v>
      </c>
      <c r="F953" s="6" t="s">
        <v>3816</v>
      </c>
      <c r="G953" s="6" t="s">
        <v>3817</v>
      </c>
      <c r="H953" s="12" t="s">
        <v>3818</v>
      </c>
      <c r="I953" s="6" t="s">
        <v>3412</v>
      </c>
      <c r="J953" s="68">
        <v>45399.0</v>
      </c>
      <c r="K953" s="6" t="s">
        <v>2613</v>
      </c>
      <c r="L953" s="6" t="s">
        <v>2735</v>
      </c>
    </row>
    <row r="954">
      <c r="A954" s="6">
        <v>205.0</v>
      </c>
      <c r="B954" s="6" t="s">
        <v>7</v>
      </c>
      <c r="C954" s="6" t="s">
        <v>164</v>
      </c>
      <c r="D954" s="3" t="s">
        <v>53</v>
      </c>
      <c r="E954" s="3" t="s">
        <v>3408</v>
      </c>
      <c r="F954" s="6" t="s">
        <v>3819</v>
      </c>
      <c r="G954" s="6" t="s">
        <v>3820</v>
      </c>
      <c r="H954" s="13" t="s">
        <v>3821</v>
      </c>
      <c r="I954" s="6" t="s">
        <v>3412</v>
      </c>
      <c r="J954" s="68">
        <v>45399.0</v>
      </c>
      <c r="K954" s="6" t="s">
        <v>3822</v>
      </c>
      <c r="L954" s="6" t="s">
        <v>2735</v>
      </c>
    </row>
    <row r="955">
      <c r="A955" s="6">
        <v>206.0</v>
      </c>
      <c r="B955" s="6" t="s">
        <v>7</v>
      </c>
      <c r="C955" s="6" t="s">
        <v>164</v>
      </c>
      <c r="D955" s="3" t="s">
        <v>53</v>
      </c>
      <c r="E955" s="3" t="s">
        <v>3408</v>
      </c>
      <c r="F955" s="6" t="s">
        <v>3823</v>
      </c>
      <c r="G955" s="6" t="s">
        <v>3823</v>
      </c>
      <c r="H955" s="12" t="s">
        <v>3824</v>
      </c>
      <c r="I955" s="6" t="s">
        <v>3412</v>
      </c>
      <c r="J955" s="68">
        <v>45399.0</v>
      </c>
      <c r="K955" s="6" t="s">
        <v>3825</v>
      </c>
      <c r="L955" s="6" t="s">
        <v>2735</v>
      </c>
    </row>
    <row r="956">
      <c r="A956" s="6">
        <v>207.0</v>
      </c>
      <c r="B956" s="6" t="s">
        <v>7</v>
      </c>
      <c r="C956" s="6" t="s">
        <v>164</v>
      </c>
      <c r="D956" s="3" t="s">
        <v>53</v>
      </c>
      <c r="E956" s="3" t="s">
        <v>3408</v>
      </c>
      <c r="F956" s="6" t="s">
        <v>3826</v>
      </c>
      <c r="G956" s="6" t="s">
        <v>3827</v>
      </c>
      <c r="H956" s="12" t="s">
        <v>3828</v>
      </c>
      <c r="I956" s="6" t="s">
        <v>3412</v>
      </c>
      <c r="J956" s="68">
        <v>45403.0</v>
      </c>
      <c r="K956" s="6" t="s">
        <v>3829</v>
      </c>
      <c r="L956" s="6" t="s">
        <v>2735</v>
      </c>
    </row>
    <row r="957">
      <c r="A957" s="6">
        <v>208.0</v>
      </c>
      <c r="B957" s="6" t="s">
        <v>7</v>
      </c>
      <c r="C957" s="6" t="s">
        <v>164</v>
      </c>
      <c r="D957" s="3" t="s">
        <v>53</v>
      </c>
      <c r="E957" s="3" t="s">
        <v>3408</v>
      </c>
      <c r="F957" s="6" t="s">
        <v>3830</v>
      </c>
      <c r="G957" s="6" t="s">
        <v>3831</v>
      </c>
      <c r="H957" s="13" t="s">
        <v>3832</v>
      </c>
      <c r="I957" s="6" t="s">
        <v>3412</v>
      </c>
      <c r="J957" s="68">
        <v>45403.0</v>
      </c>
      <c r="K957" s="6" t="s">
        <v>3833</v>
      </c>
      <c r="L957" s="6" t="s">
        <v>2735</v>
      </c>
    </row>
    <row r="958">
      <c r="A958" s="6">
        <v>209.0</v>
      </c>
      <c r="B958" s="6" t="s">
        <v>7</v>
      </c>
      <c r="C958" s="6" t="s">
        <v>164</v>
      </c>
      <c r="D958" s="3" t="s">
        <v>53</v>
      </c>
      <c r="E958" s="3" t="s">
        <v>3408</v>
      </c>
      <c r="F958" s="6" t="s">
        <v>3834</v>
      </c>
      <c r="G958" s="6" t="s">
        <v>3835</v>
      </c>
      <c r="H958" s="12" t="s">
        <v>3836</v>
      </c>
      <c r="I958" s="6" t="s">
        <v>3412</v>
      </c>
      <c r="J958" s="68">
        <v>45403.0</v>
      </c>
      <c r="K958" s="6" t="s">
        <v>3837</v>
      </c>
      <c r="L958" s="6" t="s">
        <v>2735</v>
      </c>
    </row>
    <row r="959">
      <c r="A959" s="6">
        <v>210.0</v>
      </c>
      <c r="B959" s="6" t="s">
        <v>7</v>
      </c>
      <c r="C959" s="6" t="s">
        <v>164</v>
      </c>
      <c r="D959" s="3" t="s">
        <v>53</v>
      </c>
      <c r="E959" s="3" t="s">
        <v>3408</v>
      </c>
      <c r="F959" s="6" t="s">
        <v>3838</v>
      </c>
      <c r="G959" s="6" t="s">
        <v>3838</v>
      </c>
      <c r="H959" s="12" t="s">
        <v>3839</v>
      </c>
      <c r="I959" s="6" t="s">
        <v>3412</v>
      </c>
      <c r="J959" s="68">
        <v>45403.0</v>
      </c>
      <c r="K959" s="6" t="s">
        <v>3840</v>
      </c>
      <c r="L959" s="6" t="s">
        <v>2735</v>
      </c>
    </row>
    <row r="960">
      <c r="A960" s="6">
        <v>211.0</v>
      </c>
      <c r="B960" s="6" t="s">
        <v>7</v>
      </c>
      <c r="C960" s="6" t="s">
        <v>164</v>
      </c>
      <c r="D960" s="3" t="s">
        <v>53</v>
      </c>
      <c r="E960" s="3" t="s">
        <v>3408</v>
      </c>
      <c r="F960" s="6" t="s">
        <v>3841</v>
      </c>
      <c r="G960" s="6" t="s">
        <v>3841</v>
      </c>
      <c r="H960" s="12" t="s">
        <v>3842</v>
      </c>
      <c r="I960" s="6" t="s">
        <v>3412</v>
      </c>
      <c r="J960" s="68">
        <v>45402.0</v>
      </c>
      <c r="K960" s="6" t="s">
        <v>3843</v>
      </c>
      <c r="L960" s="6" t="s">
        <v>2735</v>
      </c>
    </row>
    <row r="961">
      <c r="A961" s="6">
        <v>212.0</v>
      </c>
      <c r="B961" s="6" t="s">
        <v>7</v>
      </c>
      <c r="C961" s="6" t="s">
        <v>164</v>
      </c>
      <c r="D961" s="3" t="s">
        <v>53</v>
      </c>
      <c r="E961" s="3" t="s">
        <v>3408</v>
      </c>
      <c r="F961" s="6" t="s">
        <v>3844</v>
      </c>
      <c r="G961" s="6" t="s">
        <v>3844</v>
      </c>
      <c r="H961" s="12" t="s">
        <v>3845</v>
      </c>
      <c r="I961" s="6" t="s">
        <v>3412</v>
      </c>
      <c r="J961" s="68">
        <v>45402.0</v>
      </c>
      <c r="K961" s="6" t="s">
        <v>3846</v>
      </c>
      <c r="L961" s="6" t="s">
        <v>2735</v>
      </c>
    </row>
    <row r="962">
      <c r="A962" s="6">
        <v>213.0</v>
      </c>
      <c r="B962" s="6" t="s">
        <v>7</v>
      </c>
      <c r="C962" s="6" t="s">
        <v>164</v>
      </c>
      <c r="D962" s="3" t="s">
        <v>53</v>
      </c>
      <c r="E962" s="3" t="s">
        <v>3408</v>
      </c>
      <c r="F962" s="6" t="s">
        <v>3847</v>
      </c>
      <c r="G962" s="6" t="s">
        <v>3848</v>
      </c>
      <c r="H962" s="12" t="s">
        <v>3849</v>
      </c>
      <c r="I962" s="6" t="s">
        <v>3412</v>
      </c>
      <c r="J962" s="68">
        <v>45402.0</v>
      </c>
      <c r="K962" s="6" t="s">
        <v>3850</v>
      </c>
      <c r="L962" s="6" t="s">
        <v>2735</v>
      </c>
    </row>
    <row r="963">
      <c r="A963" s="6">
        <v>214.0</v>
      </c>
      <c r="B963" s="6" t="s">
        <v>7</v>
      </c>
      <c r="C963" s="6" t="s">
        <v>164</v>
      </c>
      <c r="D963" s="3" t="s">
        <v>53</v>
      </c>
      <c r="E963" s="3" t="s">
        <v>3408</v>
      </c>
      <c r="F963" s="6" t="s">
        <v>3851</v>
      </c>
      <c r="G963" s="6" t="s">
        <v>3852</v>
      </c>
      <c r="H963" s="12" t="s">
        <v>3853</v>
      </c>
      <c r="I963" s="6" t="s">
        <v>3412</v>
      </c>
      <c r="J963" s="68">
        <v>45402.0</v>
      </c>
      <c r="K963" s="6" t="s">
        <v>2398</v>
      </c>
      <c r="L963" s="6" t="s">
        <v>2735</v>
      </c>
    </row>
    <row r="964">
      <c r="A964" s="6">
        <v>215.0</v>
      </c>
      <c r="B964" s="6" t="s">
        <v>7</v>
      </c>
      <c r="C964" s="6" t="s">
        <v>164</v>
      </c>
      <c r="D964" s="3" t="s">
        <v>53</v>
      </c>
      <c r="E964" s="3" t="s">
        <v>3408</v>
      </c>
      <c r="F964" s="6" t="s">
        <v>3854</v>
      </c>
      <c r="G964" s="6" t="s">
        <v>3855</v>
      </c>
      <c r="H964" s="12" t="s">
        <v>3856</v>
      </c>
      <c r="I964" s="6" t="s">
        <v>3412</v>
      </c>
      <c r="J964" s="68">
        <v>45402.0</v>
      </c>
      <c r="K964" s="6" t="s">
        <v>3857</v>
      </c>
      <c r="L964" s="6" t="s">
        <v>2735</v>
      </c>
    </row>
    <row r="965">
      <c r="A965" s="6">
        <v>216.0</v>
      </c>
      <c r="B965" s="6" t="s">
        <v>7</v>
      </c>
      <c r="C965" s="6" t="s">
        <v>164</v>
      </c>
      <c r="D965" s="3" t="s">
        <v>53</v>
      </c>
      <c r="E965" s="3" t="s">
        <v>3408</v>
      </c>
      <c r="F965" s="6" t="s">
        <v>3858</v>
      </c>
      <c r="G965" s="6" t="s">
        <v>3859</v>
      </c>
      <c r="H965" s="12" t="s">
        <v>3860</v>
      </c>
      <c r="I965" s="6" t="s">
        <v>3412</v>
      </c>
      <c r="J965" s="68">
        <v>45402.0</v>
      </c>
      <c r="K965" s="6" t="s">
        <v>3332</v>
      </c>
      <c r="L965" s="6" t="s">
        <v>2735</v>
      </c>
    </row>
    <row r="966">
      <c r="A966" s="6">
        <v>217.0</v>
      </c>
      <c r="B966" s="6" t="s">
        <v>7</v>
      </c>
      <c r="C966" s="6" t="s">
        <v>164</v>
      </c>
      <c r="D966" s="3" t="s">
        <v>53</v>
      </c>
      <c r="E966" s="3" t="s">
        <v>3408</v>
      </c>
      <c r="F966" s="6" t="s">
        <v>3861</v>
      </c>
      <c r="G966" s="6" t="s">
        <v>3862</v>
      </c>
      <c r="H966" s="12" t="s">
        <v>3863</v>
      </c>
      <c r="I966" s="6" t="s">
        <v>3412</v>
      </c>
      <c r="J966" s="68">
        <v>45402.0</v>
      </c>
      <c r="K966" s="6" t="s">
        <v>2200</v>
      </c>
      <c r="L966" s="6" t="s">
        <v>2735</v>
      </c>
    </row>
    <row r="967">
      <c r="A967" s="6">
        <v>218.0</v>
      </c>
      <c r="B967" s="6" t="s">
        <v>7</v>
      </c>
      <c r="C967" s="6" t="s">
        <v>164</v>
      </c>
      <c r="D967" s="3" t="s">
        <v>53</v>
      </c>
      <c r="E967" s="3" t="s">
        <v>3408</v>
      </c>
      <c r="F967" s="6" t="s">
        <v>3864</v>
      </c>
      <c r="G967" s="6" t="s">
        <v>3865</v>
      </c>
      <c r="H967" s="12" t="s">
        <v>3866</v>
      </c>
      <c r="I967" s="6" t="s">
        <v>3412</v>
      </c>
      <c r="J967" s="68">
        <v>45401.0</v>
      </c>
      <c r="K967" s="6" t="s">
        <v>2488</v>
      </c>
      <c r="L967" s="6" t="s">
        <v>2735</v>
      </c>
    </row>
    <row r="968">
      <c r="A968" s="6">
        <v>219.0</v>
      </c>
      <c r="B968" s="6" t="s">
        <v>7</v>
      </c>
      <c r="C968" s="6" t="s">
        <v>8</v>
      </c>
      <c r="D968" s="3" t="s">
        <v>53</v>
      </c>
      <c r="E968" s="3" t="s">
        <v>3408</v>
      </c>
      <c r="F968" s="6" t="s">
        <v>3867</v>
      </c>
      <c r="G968" s="6" t="s">
        <v>3868</v>
      </c>
      <c r="H968" s="12" t="s">
        <v>3869</v>
      </c>
      <c r="I968" s="6" t="s">
        <v>3412</v>
      </c>
      <c r="J968" s="68">
        <v>45403.0</v>
      </c>
      <c r="K968" s="6" t="s">
        <v>3870</v>
      </c>
      <c r="L968" s="6" t="s">
        <v>2390</v>
      </c>
    </row>
    <row r="969">
      <c r="A969" s="6">
        <v>220.0</v>
      </c>
      <c r="B969" s="6" t="s">
        <v>7</v>
      </c>
      <c r="C969" s="6" t="s">
        <v>8</v>
      </c>
      <c r="D969" s="3" t="s">
        <v>53</v>
      </c>
      <c r="E969" s="3" t="s">
        <v>3408</v>
      </c>
      <c r="F969" s="6" t="s">
        <v>3871</v>
      </c>
      <c r="G969" s="6" t="s">
        <v>3872</v>
      </c>
      <c r="H969" s="12" t="s">
        <v>3873</v>
      </c>
      <c r="I969" s="6" t="s">
        <v>3412</v>
      </c>
      <c r="J969" s="68">
        <v>45403.0</v>
      </c>
      <c r="K969" s="6" t="s">
        <v>3874</v>
      </c>
      <c r="L969" s="6" t="s">
        <v>2390</v>
      </c>
    </row>
    <row r="970">
      <c r="A970" s="6">
        <v>221.0</v>
      </c>
      <c r="B970" s="6" t="s">
        <v>7</v>
      </c>
      <c r="C970" s="6" t="s">
        <v>8</v>
      </c>
      <c r="D970" s="3" t="s">
        <v>53</v>
      </c>
      <c r="E970" s="3" t="s">
        <v>3408</v>
      </c>
      <c r="F970" s="6" t="s">
        <v>3875</v>
      </c>
      <c r="G970" s="6" t="s">
        <v>3876</v>
      </c>
      <c r="H970" s="12" t="s">
        <v>3877</v>
      </c>
      <c r="I970" s="6" t="s">
        <v>3412</v>
      </c>
      <c r="J970" s="68">
        <v>45403.0</v>
      </c>
      <c r="K970" s="6" t="s">
        <v>3878</v>
      </c>
      <c r="L970" s="6" t="s">
        <v>2390</v>
      </c>
    </row>
    <row r="971">
      <c r="A971" s="6">
        <v>222.0</v>
      </c>
      <c r="B971" s="6" t="s">
        <v>7</v>
      </c>
      <c r="C971" s="6" t="s">
        <v>8</v>
      </c>
      <c r="D971" s="3" t="s">
        <v>53</v>
      </c>
      <c r="E971" s="3" t="s">
        <v>3408</v>
      </c>
      <c r="F971" s="6" t="s">
        <v>3879</v>
      </c>
      <c r="G971" s="6" t="s">
        <v>3880</v>
      </c>
      <c r="H971" s="13" t="s">
        <v>3881</v>
      </c>
      <c r="I971" s="6" t="s">
        <v>3412</v>
      </c>
      <c r="J971" s="68">
        <v>45403.0</v>
      </c>
      <c r="K971" s="6" t="s">
        <v>2591</v>
      </c>
      <c r="L971" s="6" t="s">
        <v>2390</v>
      </c>
    </row>
    <row r="972">
      <c r="A972" s="6">
        <v>223.0</v>
      </c>
      <c r="B972" s="6" t="s">
        <v>7</v>
      </c>
      <c r="C972" s="6" t="s">
        <v>8</v>
      </c>
      <c r="D972" s="3" t="s">
        <v>53</v>
      </c>
      <c r="E972" s="3" t="s">
        <v>3408</v>
      </c>
      <c r="F972" s="6" t="s">
        <v>3882</v>
      </c>
      <c r="G972" s="6" t="s">
        <v>3883</v>
      </c>
      <c r="H972" s="12" t="s">
        <v>3884</v>
      </c>
      <c r="I972" s="6" t="s">
        <v>3412</v>
      </c>
      <c r="J972" s="68">
        <v>45403.0</v>
      </c>
      <c r="K972" s="6" t="s">
        <v>3885</v>
      </c>
      <c r="L972" s="6" t="s">
        <v>2390</v>
      </c>
    </row>
    <row r="973">
      <c r="A973" s="6">
        <v>224.0</v>
      </c>
      <c r="B973" s="6" t="s">
        <v>7</v>
      </c>
      <c r="C973" s="6" t="s">
        <v>8</v>
      </c>
      <c r="D973" s="3" t="s">
        <v>53</v>
      </c>
      <c r="E973" s="3" t="s">
        <v>3408</v>
      </c>
      <c r="F973" s="6" t="s">
        <v>3886</v>
      </c>
      <c r="G973" s="6" t="s">
        <v>3887</v>
      </c>
      <c r="H973" s="13" t="s">
        <v>3888</v>
      </c>
      <c r="I973" s="6" t="s">
        <v>3412</v>
      </c>
      <c r="J973" s="68">
        <v>45403.0</v>
      </c>
      <c r="K973" s="6" t="s">
        <v>3889</v>
      </c>
      <c r="L973" s="6" t="s">
        <v>2390</v>
      </c>
    </row>
    <row r="974">
      <c r="A974" s="6">
        <v>225.0</v>
      </c>
      <c r="B974" s="6" t="s">
        <v>7</v>
      </c>
      <c r="C974" s="6" t="s">
        <v>164</v>
      </c>
      <c r="D974" s="3" t="s">
        <v>53</v>
      </c>
      <c r="E974" s="3" t="s">
        <v>3408</v>
      </c>
      <c r="F974" s="6" t="s">
        <v>3890</v>
      </c>
      <c r="G974" s="6" t="s">
        <v>3890</v>
      </c>
      <c r="H974" s="13" t="s">
        <v>3891</v>
      </c>
      <c r="I974" s="6" t="s">
        <v>3412</v>
      </c>
      <c r="J974" s="68">
        <v>45401.0</v>
      </c>
      <c r="K974" s="6" t="s">
        <v>3892</v>
      </c>
      <c r="L974" s="6" t="s">
        <v>2735</v>
      </c>
    </row>
    <row r="975">
      <c r="A975" s="6">
        <v>226.0</v>
      </c>
      <c r="B975" s="6" t="s">
        <v>7</v>
      </c>
      <c r="C975" s="6" t="s">
        <v>81</v>
      </c>
      <c r="D975" s="3" t="s">
        <v>53</v>
      </c>
      <c r="E975" s="3" t="s">
        <v>3408</v>
      </c>
      <c r="F975" s="6" t="s">
        <v>3893</v>
      </c>
      <c r="G975" s="6" t="s">
        <v>3894</v>
      </c>
      <c r="H975" s="12" t="s">
        <v>3895</v>
      </c>
      <c r="I975" s="6" t="s">
        <v>3412</v>
      </c>
      <c r="J975" s="68">
        <v>45399.0</v>
      </c>
      <c r="K975" s="6" t="s">
        <v>2527</v>
      </c>
      <c r="L975" s="6" t="s">
        <v>2688</v>
      </c>
    </row>
    <row r="976">
      <c r="A976" s="6">
        <v>227.0</v>
      </c>
      <c r="B976" s="6" t="s">
        <v>7</v>
      </c>
      <c r="C976" s="6" t="s">
        <v>81</v>
      </c>
      <c r="D976" s="3" t="s">
        <v>53</v>
      </c>
      <c r="E976" s="3" t="s">
        <v>3408</v>
      </c>
      <c r="F976" s="6" t="s">
        <v>3896</v>
      </c>
      <c r="G976" s="6" t="s">
        <v>3897</v>
      </c>
      <c r="H976" s="13" t="s">
        <v>3898</v>
      </c>
      <c r="I976" s="6" t="s">
        <v>3412</v>
      </c>
      <c r="J976" s="68">
        <v>45403.0</v>
      </c>
      <c r="K976" s="6" t="s">
        <v>2039</v>
      </c>
      <c r="L976" s="6" t="s">
        <v>2390</v>
      </c>
    </row>
    <row r="977">
      <c r="A977" s="6">
        <v>228.0</v>
      </c>
      <c r="B977" s="6" t="s">
        <v>7</v>
      </c>
      <c r="C977" s="6" t="s">
        <v>81</v>
      </c>
      <c r="D977" s="3" t="s">
        <v>53</v>
      </c>
      <c r="E977" s="3" t="s">
        <v>3408</v>
      </c>
      <c r="F977" s="6" t="s">
        <v>3899</v>
      </c>
      <c r="G977" s="6" t="s">
        <v>3900</v>
      </c>
      <c r="H977" s="13" t="s">
        <v>3901</v>
      </c>
      <c r="I977" s="6" t="s">
        <v>3412</v>
      </c>
      <c r="J977" s="68">
        <v>45403.0</v>
      </c>
      <c r="K977" s="6" t="s">
        <v>2423</v>
      </c>
      <c r="L977" s="6" t="s">
        <v>2390</v>
      </c>
    </row>
    <row r="978">
      <c r="A978" s="6">
        <v>229.0</v>
      </c>
      <c r="B978" s="6" t="s">
        <v>7</v>
      </c>
      <c r="C978" s="6" t="s">
        <v>81</v>
      </c>
      <c r="D978" s="3" t="s">
        <v>53</v>
      </c>
      <c r="E978" s="3" t="s">
        <v>3408</v>
      </c>
      <c r="F978" s="6" t="s">
        <v>3902</v>
      </c>
      <c r="G978" s="6" t="s">
        <v>3903</v>
      </c>
      <c r="H978" s="12" t="s">
        <v>3904</v>
      </c>
      <c r="I978" s="6" t="s">
        <v>3412</v>
      </c>
      <c r="J978" s="68">
        <v>45403.0</v>
      </c>
      <c r="K978" s="6" t="s">
        <v>3905</v>
      </c>
      <c r="L978" s="6" t="s">
        <v>2390</v>
      </c>
    </row>
    <row r="979">
      <c r="A979" s="6">
        <v>230.0</v>
      </c>
      <c r="B979" s="6" t="s">
        <v>7</v>
      </c>
      <c r="C979" s="6" t="s">
        <v>81</v>
      </c>
      <c r="D979" s="3" t="s">
        <v>53</v>
      </c>
      <c r="E979" s="3" t="s">
        <v>3408</v>
      </c>
      <c r="F979" s="6" t="s">
        <v>3906</v>
      </c>
      <c r="G979" s="6" t="s">
        <v>3907</v>
      </c>
      <c r="H979" s="12" t="s">
        <v>3908</v>
      </c>
      <c r="I979" s="6" t="s">
        <v>3412</v>
      </c>
      <c r="J979" s="68">
        <v>45402.0</v>
      </c>
      <c r="K979" s="6" t="s">
        <v>3909</v>
      </c>
      <c r="L979" s="6" t="s">
        <v>525</v>
      </c>
    </row>
    <row r="980">
      <c r="A980" s="6">
        <v>231.0</v>
      </c>
      <c r="B980" s="6" t="s">
        <v>7</v>
      </c>
      <c r="C980" s="6" t="s">
        <v>81</v>
      </c>
      <c r="D980" s="3" t="s">
        <v>53</v>
      </c>
      <c r="E980" s="3" t="s">
        <v>3408</v>
      </c>
      <c r="F980" s="6" t="s">
        <v>3910</v>
      </c>
      <c r="G980" s="6" t="s">
        <v>3911</v>
      </c>
      <c r="H980" s="12" t="s">
        <v>3912</v>
      </c>
      <c r="I980" s="6" t="s">
        <v>3412</v>
      </c>
      <c r="J980" s="68">
        <v>45402.0</v>
      </c>
      <c r="K980" s="6" t="s">
        <v>3255</v>
      </c>
      <c r="L980" s="6" t="s">
        <v>525</v>
      </c>
    </row>
    <row r="981">
      <c r="A981" s="6">
        <v>232.0</v>
      </c>
      <c r="B981" s="6" t="s">
        <v>7</v>
      </c>
      <c r="C981" s="6" t="s">
        <v>81</v>
      </c>
      <c r="D981" s="3" t="s">
        <v>53</v>
      </c>
      <c r="E981" s="3" t="s">
        <v>3408</v>
      </c>
      <c r="F981" s="6" t="s">
        <v>3913</v>
      </c>
      <c r="G981" s="6" t="s">
        <v>3914</v>
      </c>
      <c r="H981" s="12" t="s">
        <v>3915</v>
      </c>
      <c r="I981" s="6" t="s">
        <v>3412</v>
      </c>
      <c r="J981" s="68">
        <v>45402.0</v>
      </c>
      <c r="K981" s="6" t="s">
        <v>2193</v>
      </c>
      <c r="L981" s="6" t="s">
        <v>525</v>
      </c>
    </row>
    <row r="982">
      <c r="A982" s="6">
        <v>233.0</v>
      </c>
      <c r="B982" s="6" t="s">
        <v>7</v>
      </c>
      <c r="C982" s="6" t="s">
        <v>81</v>
      </c>
      <c r="D982" s="3" t="s">
        <v>53</v>
      </c>
      <c r="E982" s="3" t="s">
        <v>3408</v>
      </c>
      <c r="F982" s="6" t="s">
        <v>3916</v>
      </c>
      <c r="G982" s="6" t="s">
        <v>3917</v>
      </c>
      <c r="H982" s="12" t="s">
        <v>3918</v>
      </c>
      <c r="I982" s="6" t="s">
        <v>3412</v>
      </c>
      <c r="J982" s="68">
        <v>45401.0</v>
      </c>
      <c r="K982" s="6" t="s">
        <v>3919</v>
      </c>
      <c r="L982" s="6" t="s">
        <v>525</v>
      </c>
    </row>
    <row r="983">
      <c r="A983" s="6">
        <v>234.0</v>
      </c>
      <c r="B983" s="6" t="s">
        <v>7</v>
      </c>
      <c r="C983" s="6" t="s">
        <v>81</v>
      </c>
      <c r="D983" s="3" t="s">
        <v>53</v>
      </c>
      <c r="E983" s="3" t="s">
        <v>3408</v>
      </c>
      <c r="F983" s="6" t="s">
        <v>3920</v>
      </c>
      <c r="G983" s="6" t="s">
        <v>3921</v>
      </c>
      <c r="H983" s="12" t="s">
        <v>3922</v>
      </c>
      <c r="I983" s="6" t="s">
        <v>3412</v>
      </c>
      <c r="J983" s="68">
        <v>45401.0</v>
      </c>
      <c r="K983" s="6" t="s">
        <v>2716</v>
      </c>
      <c r="L983" s="6" t="s">
        <v>525</v>
      </c>
    </row>
    <row r="984">
      <c r="A984" s="6">
        <v>235.0</v>
      </c>
      <c r="B984" s="6" t="s">
        <v>7</v>
      </c>
      <c r="C984" s="6" t="s">
        <v>81</v>
      </c>
      <c r="D984" s="3" t="s">
        <v>53</v>
      </c>
      <c r="E984" s="3" t="s">
        <v>3408</v>
      </c>
      <c r="F984" s="6" t="s">
        <v>3923</v>
      </c>
      <c r="G984" s="6" t="s">
        <v>3924</v>
      </c>
      <c r="H984" s="12" t="s">
        <v>3925</v>
      </c>
      <c r="I984" s="6" t="s">
        <v>3412</v>
      </c>
      <c r="J984" s="68">
        <v>45400.0</v>
      </c>
      <c r="K984" s="6" t="s">
        <v>2129</v>
      </c>
      <c r="L984" s="6" t="s">
        <v>30</v>
      </c>
    </row>
    <row r="985">
      <c r="A985" s="6">
        <v>236.0</v>
      </c>
      <c r="B985" s="6" t="s">
        <v>7</v>
      </c>
      <c r="C985" s="6" t="s">
        <v>81</v>
      </c>
      <c r="D985" s="3" t="s">
        <v>53</v>
      </c>
      <c r="E985" s="3" t="s">
        <v>3408</v>
      </c>
      <c r="F985" s="6" t="s">
        <v>3926</v>
      </c>
      <c r="G985" s="6" t="s">
        <v>3927</v>
      </c>
      <c r="H985" s="12" t="s">
        <v>3928</v>
      </c>
      <c r="I985" s="6" t="s">
        <v>3412</v>
      </c>
      <c r="J985" s="68">
        <v>45403.0</v>
      </c>
      <c r="K985" s="6" t="s">
        <v>2005</v>
      </c>
      <c r="L985" s="6" t="s">
        <v>525</v>
      </c>
    </row>
    <row r="986">
      <c r="A986" s="6">
        <v>237.0</v>
      </c>
      <c r="B986" s="6" t="s">
        <v>7</v>
      </c>
      <c r="C986" s="6" t="s">
        <v>164</v>
      </c>
      <c r="D986" s="3" t="s">
        <v>53</v>
      </c>
      <c r="E986" s="3" t="s">
        <v>3408</v>
      </c>
      <c r="F986" s="6" t="s">
        <v>3929</v>
      </c>
      <c r="G986" s="6" t="s">
        <v>3930</v>
      </c>
      <c r="H986" s="13" t="s">
        <v>3931</v>
      </c>
      <c r="I986" s="6" t="s">
        <v>3412</v>
      </c>
      <c r="J986" s="68">
        <v>45398.0</v>
      </c>
      <c r="K986" s="6" t="s">
        <v>3932</v>
      </c>
      <c r="L986" s="6" t="s">
        <v>2688</v>
      </c>
    </row>
    <row r="987">
      <c r="A987" s="6">
        <v>238.0</v>
      </c>
      <c r="B987" s="6" t="s">
        <v>7</v>
      </c>
      <c r="C987" s="6" t="s">
        <v>164</v>
      </c>
      <c r="D987" s="3" t="s">
        <v>53</v>
      </c>
      <c r="E987" s="3" t="s">
        <v>3408</v>
      </c>
      <c r="F987" s="6" t="s">
        <v>3933</v>
      </c>
      <c r="G987" s="6" t="s">
        <v>3934</v>
      </c>
      <c r="H987" s="12" t="s">
        <v>3935</v>
      </c>
      <c r="I987" s="6" t="s">
        <v>3412</v>
      </c>
      <c r="J987" s="68">
        <v>45399.0</v>
      </c>
      <c r="K987" s="6" t="s">
        <v>2652</v>
      </c>
      <c r="L987" s="6" t="s">
        <v>2688</v>
      </c>
    </row>
    <row r="988">
      <c r="A988" s="6">
        <v>239.0</v>
      </c>
      <c r="B988" s="6" t="s">
        <v>7</v>
      </c>
      <c r="C988" s="6" t="s">
        <v>164</v>
      </c>
      <c r="D988" s="3" t="s">
        <v>53</v>
      </c>
      <c r="E988" s="3" t="s">
        <v>3408</v>
      </c>
      <c r="F988" s="6" t="s">
        <v>3936</v>
      </c>
      <c r="G988" s="6" t="s">
        <v>3937</v>
      </c>
      <c r="H988" s="12" t="s">
        <v>3938</v>
      </c>
      <c r="I988" s="6" t="s">
        <v>3412</v>
      </c>
      <c r="J988" s="68">
        <v>45399.0</v>
      </c>
      <c r="K988" s="6" t="s">
        <v>2595</v>
      </c>
      <c r="L988" s="6" t="s">
        <v>2688</v>
      </c>
    </row>
    <row r="989">
      <c r="A989" s="6">
        <v>240.0</v>
      </c>
      <c r="B989" s="6" t="s">
        <v>7</v>
      </c>
      <c r="C989" s="6" t="s">
        <v>164</v>
      </c>
      <c r="D989" s="3" t="s">
        <v>53</v>
      </c>
      <c r="E989" s="3" t="s">
        <v>3408</v>
      </c>
      <c r="F989" s="6" t="s">
        <v>3939</v>
      </c>
      <c r="G989" s="6" t="s">
        <v>3940</v>
      </c>
      <c r="H989" s="12" t="s">
        <v>3941</v>
      </c>
      <c r="I989" s="6" t="s">
        <v>3412</v>
      </c>
      <c r="J989" s="68">
        <v>45399.0</v>
      </c>
      <c r="K989" s="6" t="s">
        <v>3942</v>
      </c>
      <c r="L989" s="6" t="s">
        <v>2688</v>
      </c>
    </row>
    <row r="990">
      <c r="A990" s="6">
        <v>241.0</v>
      </c>
      <c r="B990" s="6" t="s">
        <v>7</v>
      </c>
      <c r="C990" s="6" t="s">
        <v>293</v>
      </c>
      <c r="D990" s="3" t="s">
        <v>53</v>
      </c>
      <c r="E990" s="3" t="s">
        <v>3408</v>
      </c>
      <c r="F990" s="6" t="s">
        <v>3943</v>
      </c>
      <c r="G990" s="6" t="s">
        <v>3944</v>
      </c>
      <c r="H990" s="12" t="s">
        <v>3945</v>
      </c>
      <c r="I990" s="6" t="s">
        <v>3412</v>
      </c>
      <c r="J990" s="68">
        <v>45402.0</v>
      </c>
      <c r="K990" s="6" t="s">
        <v>2318</v>
      </c>
      <c r="L990" s="6" t="s">
        <v>525</v>
      </c>
    </row>
    <row r="991">
      <c r="A991" s="6">
        <v>242.0</v>
      </c>
      <c r="B991" s="6" t="s">
        <v>7</v>
      </c>
      <c r="C991" s="6" t="s">
        <v>293</v>
      </c>
      <c r="D991" s="3" t="s">
        <v>53</v>
      </c>
      <c r="E991" s="3" t="s">
        <v>3408</v>
      </c>
      <c r="F991" s="6" t="s">
        <v>3946</v>
      </c>
      <c r="G991" s="6" t="s">
        <v>3947</v>
      </c>
      <c r="H991" s="13" t="s">
        <v>3948</v>
      </c>
      <c r="I991" s="6" t="s">
        <v>3412</v>
      </c>
      <c r="J991" s="68">
        <v>45402.0</v>
      </c>
      <c r="K991" s="6" t="s">
        <v>3949</v>
      </c>
      <c r="L991" s="6" t="s">
        <v>525</v>
      </c>
    </row>
    <row r="992">
      <c r="A992" s="6">
        <v>243.0</v>
      </c>
      <c r="B992" s="6" t="s">
        <v>7</v>
      </c>
      <c r="C992" s="6" t="s">
        <v>293</v>
      </c>
      <c r="D992" s="3" t="s">
        <v>53</v>
      </c>
      <c r="E992" s="3" t="s">
        <v>3408</v>
      </c>
      <c r="F992" s="6" t="s">
        <v>3950</v>
      </c>
      <c r="G992" s="6" t="s">
        <v>3951</v>
      </c>
      <c r="H992" s="12" t="s">
        <v>3952</v>
      </c>
      <c r="I992" s="6" t="s">
        <v>3412</v>
      </c>
      <c r="J992" s="68">
        <v>45401.0</v>
      </c>
      <c r="K992" s="6" t="s">
        <v>3953</v>
      </c>
      <c r="L992" s="6" t="s">
        <v>525</v>
      </c>
    </row>
    <row r="993">
      <c r="A993" s="6">
        <v>244.0</v>
      </c>
      <c r="B993" s="6" t="s">
        <v>7</v>
      </c>
      <c r="C993" s="6" t="s">
        <v>293</v>
      </c>
      <c r="D993" s="3" t="s">
        <v>53</v>
      </c>
      <c r="E993" s="3" t="s">
        <v>3408</v>
      </c>
      <c r="F993" s="6" t="s">
        <v>3954</v>
      </c>
      <c r="G993" s="6" t="s">
        <v>3955</v>
      </c>
      <c r="H993" s="12" t="s">
        <v>3956</v>
      </c>
      <c r="I993" s="6" t="s">
        <v>3412</v>
      </c>
      <c r="J993" s="68">
        <v>45403.0</v>
      </c>
      <c r="K993" s="6" t="s">
        <v>3957</v>
      </c>
      <c r="L993" s="6" t="s">
        <v>30</v>
      </c>
    </row>
    <row r="994">
      <c r="A994" s="6">
        <v>245.0</v>
      </c>
      <c r="B994" s="6" t="s">
        <v>7</v>
      </c>
      <c r="C994" s="6" t="s">
        <v>293</v>
      </c>
      <c r="D994" s="3" t="s">
        <v>53</v>
      </c>
      <c r="E994" s="3" t="s">
        <v>3408</v>
      </c>
      <c r="F994" s="6" t="s">
        <v>3958</v>
      </c>
      <c r="G994" s="6" t="s">
        <v>3959</v>
      </c>
      <c r="H994" s="12" t="s">
        <v>3960</v>
      </c>
      <c r="I994" s="6" t="s">
        <v>3412</v>
      </c>
      <c r="J994" s="68">
        <v>45403.0</v>
      </c>
      <c r="K994" s="6" t="s">
        <v>1907</v>
      </c>
      <c r="L994" s="6" t="s">
        <v>30</v>
      </c>
    </row>
    <row r="995">
      <c r="A995" s="6">
        <v>246.0</v>
      </c>
      <c r="B995" s="6" t="s">
        <v>7</v>
      </c>
      <c r="C995" s="6" t="s">
        <v>293</v>
      </c>
      <c r="D995" s="3" t="s">
        <v>53</v>
      </c>
      <c r="E995" s="3" t="s">
        <v>3408</v>
      </c>
      <c r="F995" s="6" t="s">
        <v>3961</v>
      </c>
      <c r="G995" s="6" t="s">
        <v>3962</v>
      </c>
      <c r="H995" s="12" t="s">
        <v>3963</v>
      </c>
      <c r="I995" s="6" t="s">
        <v>3412</v>
      </c>
      <c r="J995" s="68">
        <v>45402.0</v>
      </c>
      <c r="K995" s="6" t="s">
        <v>3964</v>
      </c>
      <c r="L995" s="6" t="s">
        <v>30</v>
      </c>
    </row>
    <row r="996">
      <c r="A996" s="6">
        <v>247.0</v>
      </c>
      <c r="B996" s="6" t="s">
        <v>7</v>
      </c>
      <c r="C996" s="6" t="s">
        <v>293</v>
      </c>
      <c r="D996" s="3" t="s">
        <v>53</v>
      </c>
      <c r="E996" s="3" t="s">
        <v>3408</v>
      </c>
      <c r="F996" s="6" t="s">
        <v>3965</v>
      </c>
      <c r="G996" s="6" t="s">
        <v>3966</v>
      </c>
      <c r="H996" s="12" t="s">
        <v>3967</v>
      </c>
      <c r="I996" s="6" t="s">
        <v>3412</v>
      </c>
      <c r="J996" s="68">
        <v>45402.0</v>
      </c>
      <c r="K996" s="6" t="s">
        <v>3968</v>
      </c>
      <c r="L996" s="6" t="s">
        <v>30</v>
      </c>
    </row>
    <row r="997">
      <c r="A997" s="6">
        <v>248.0</v>
      </c>
      <c r="B997" s="6" t="s">
        <v>7</v>
      </c>
      <c r="C997" s="6" t="s">
        <v>262</v>
      </c>
      <c r="D997" s="3" t="s">
        <v>53</v>
      </c>
      <c r="E997" s="3" t="s">
        <v>3408</v>
      </c>
      <c r="F997" s="6" t="s">
        <v>3969</v>
      </c>
      <c r="G997" s="6" t="s">
        <v>3970</v>
      </c>
      <c r="H997" s="12" t="s">
        <v>3971</v>
      </c>
      <c r="I997" s="6" t="s">
        <v>3412</v>
      </c>
      <c r="J997" s="68">
        <v>45399.0</v>
      </c>
      <c r="K997" s="6" t="s">
        <v>3972</v>
      </c>
      <c r="L997" s="6" t="s">
        <v>2688</v>
      </c>
    </row>
    <row r="998">
      <c r="A998" s="6">
        <v>249.0</v>
      </c>
      <c r="B998" s="6" t="s">
        <v>7</v>
      </c>
      <c r="C998" s="6" t="s">
        <v>262</v>
      </c>
      <c r="D998" s="3" t="s">
        <v>53</v>
      </c>
      <c r="E998" s="3" t="s">
        <v>3408</v>
      </c>
      <c r="F998" s="6" t="s">
        <v>3973</v>
      </c>
      <c r="G998" s="6" t="s">
        <v>3974</v>
      </c>
      <c r="H998" s="12" t="s">
        <v>3975</v>
      </c>
      <c r="I998" s="6" t="s">
        <v>3412</v>
      </c>
      <c r="J998" s="68">
        <v>45399.0</v>
      </c>
      <c r="K998" s="6" t="s">
        <v>3976</v>
      </c>
      <c r="L998" s="6" t="s">
        <v>2688</v>
      </c>
    </row>
    <row r="999">
      <c r="A999" s="6">
        <v>250.0</v>
      </c>
      <c r="B999" s="6" t="s">
        <v>7</v>
      </c>
      <c r="C999" s="6" t="s">
        <v>262</v>
      </c>
      <c r="D999" s="3" t="s">
        <v>53</v>
      </c>
      <c r="E999" s="3" t="s">
        <v>3408</v>
      </c>
      <c r="F999" s="6" t="s">
        <v>3977</v>
      </c>
      <c r="G999" s="6" t="s">
        <v>3978</v>
      </c>
      <c r="H999" s="12" t="s">
        <v>3979</v>
      </c>
      <c r="I999" s="6" t="s">
        <v>3412</v>
      </c>
      <c r="J999" s="68">
        <v>45403.0</v>
      </c>
      <c r="K999" s="6" t="s">
        <v>3980</v>
      </c>
      <c r="L999" s="6" t="s">
        <v>2390</v>
      </c>
    </row>
    <row r="1000">
      <c r="A1000" s="6">
        <v>251.0</v>
      </c>
      <c r="B1000" s="6" t="s">
        <v>7</v>
      </c>
      <c r="C1000" s="6" t="s">
        <v>262</v>
      </c>
      <c r="D1000" s="3" t="s">
        <v>53</v>
      </c>
      <c r="E1000" s="3" t="s">
        <v>3408</v>
      </c>
      <c r="F1000" s="6" t="s">
        <v>3981</v>
      </c>
      <c r="G1000" s="6" t="s">
        <v>3982</v>
      </c>
      <c r="H1000" s="12" t="s">
        <v>3983</v>
      </c>
      <c r="I1000" s="6" t="s">
        <v>3412</v>
      </c>
      <c r="J1000" s="68">
        <v>45403.0</v>
      </c>
      <c r="K1000" s="6" t="s">
        <v>3984</v>
      </c>
      <c r="L1000" s="6" t="s">
        <v>2390</v>
      </c>
    </row>
    <row r="1001">
      <c r="A1001" s="6">
        <v>252.0</v>
      </c>
      <c r="B1001" s="6" t="s">
        <v>7</v>
      </c>
      <c r="C1001" s="6" t="s">
        <v>262</v>
      </c>
      <c r="D1001" s="3" t="s">
        <v>53</v>
      </c>
      <c r="E1001" s="3" t="s">
        <v>3408</v>
      </c>
      <c r="F1001" s="6" t="s">
        <v>3985</v>
      </c>
      <c r="G1001" s="6" t="s">
        <v>3985</v>
      </c>
      <c r="H1001" s="13" t="s">
        <v>3986</v>
      </c>
      <c r="I1001" s="6" t="s">
        <v>3412</v>
      </c>
      <c r="J1001" s="68">
        <v>45402.0</v>
      </c>
      <c r="K1001" s="6" t="s">
        <v>2261</v>
      </c>
      <c r="L1001" s="6" t="s">
        <v>525</v>
      </c>
    </row>
    <row r="1002">
      <c r="A1002" s="6">
        <v>253.0</v>
      </c>
      <c r="B1002" s="6" t="s">
        <v>7</v>
      </c>
      <c r="C1002" s="6" t="s">
        <v>262</v>
      </c>
      <c r="D1002" s="3" t="s">
        <v>53</v>
      </c>
      <c r="E1002" s="3" t="s">
        <v>3408</v>
      </c>
      <c r="F1002" s="6" t="s">
        <v>3987</v>
      </c>
      <c r="G1002" s="6" t="s">
        <v>3988</v>
      </c>
      <c r="H1002" s="12" t="s">
        <v>3989</v>
      </c>
      <c r="I1002" s="6" t="s">
        <v>3412</v>
      </c>
      <c r="J1002" s="68">
        <v>45402.0</v>
      </c>
      <c r="K1002" s="6" t="s">
        <v>3990</v>
      </c>
      <c r="L1002" s="6" t="s">
        <v>525</v>
      </c>
    </row>
    <row r="1003">
      <c r="A1003" s="6">
        <v>254.0</v>
      </c>
      <c r="B1003" s="6" t="s">
        <v>7</v>
      </c>
      <c r="C1003" s="6" t="s">
        <v>262</v>
      </c>
      <c r="D1003" s="3" t="s">
        <v>53</v>
      </c>
      <c r="E1003" s="3" t="s">
        <v>3408</v>
      </c>
      <c r="F1003" s="6" t="s">
        <v>3991</v>
      </c>
      <c r="G1003" s="6" t="s">
        <v>3992</v>
      </c>
      <c r="H1003" s="12" t="s">
        <v>3993</v>
      </c>
      <c r="I1003" s="6" t="s">
        <v>3412</v>
      </c>
      <c r="J1003" s="68">
        <v>45401.0</v>
      </c>
      <c r="K1003" s="6" t="s">
        <v>2918</v>
      </c>
      <c r="L1003" s="6" t="s">
        <v>525</v>
      </c>
    </row>
    <row r="1004">
      <c r="A1004" s="6">
        <v>255.0</v>
      </c>
      <c r="B1004" s="6" t="s">
        <v>7</v>
      </c>
      <c r="C1004" s="6" t="s">
        <v>262</v>
      </c>
      <c r="D1004" s="3" t="s">
        <v>53</v>
      </c>
      <c r="E1004" s="3" t="s">
        <v>3408</v>
      </c>
      <c r="F1004" s="6" t="s">
        <v>3994</v>
      </c>
      <c r="G1004" s="6" t="s">
        <v>3995</v>
      </c>
      <c r="H1004" s="12" t="s">
        <v>3996</v>
      </c>
      <c r="I1004" s="6" t="s">
        <v>3412</v>
      </c>
      <c r="J1004" s="68">
        <v>45403.0</v>
      </c>
      <c r="K1004" s="6" t="s">
        <v>3997</v>
      </c>
      <c r="L1004" s="6" t="s">
        <v>30</v>
      </c>
    </row>
    <row r="1005">
      <c r="A1005" s="6">
        <v>256.0</v>
      </c>
      <c r="B1005" s="6" t="s">
        <v>7</v>
      </c>
      <c r="C1005" s="6" t="s">
        <v>164</v>
      </c>
      <c r="D1005" s="3" t="s">
        <v>3451</v>
      </c>
      <c r="E1005" s="3" t="s">
        <v>3408</v>
      </c>
      <c r="F1005" s="6" t="s">
        <v>3998</v>
      </c>
      <c r="G1005" s="6" t="s">
        <v>3999</v>
      </c>
      <c r="H1005" s="12" t="s">
        <v>4000</v>
      </c>
      <c r="I1005" s="3" t="s">
        <v>3455</v>
      </c>
      <c r="J1005" s="68">
        <v>45398.0</v>
      </c>
      <c r="K1005" s="6" t="s">
        <v>1850</v>
      </c>
      <c r="L1005" s="6" t="s">
        <v>4001</v>
      </c>
    </row>
    <row r="1006">
      <c r="A1006" s="6">
        <v>257.0</v>
      </c>
      <c r="B1006" s="6" t="s">
        <v>7</v>
      </c>
      <c r="C1006" s="6" t="s">
        <v>164</v>
      </c>
      <c r="D1006" s="3" t="s">
        <v>959</v>
      </c>
      <c r="E1006" s="3" t="s">
        <v>3408</v>
      </c>
      <c r="F1006" s="6" t="s">
        <v>4002</v>
      </c>
      <c r="G1006" s="6" t="s">
        <v>4003</v>
      </c>
      <c r="H1006" s="12" t="s">
        <v>4004</v>
      </c>
      <c r="I1006" s="6" t="s">
        <v>3412</v>
      </c>
      <c r="J1006" s="68">
        <v>45402.0</v>
      </c>
      <c r="K1006" s="6" t="s">
        <v>3383</v>
      </c>
      <c r="L1006" s="6" t="s">
        <v>4005</v>
      </c>
    </row>
    <row r="1007">
      <c r="A1007" s="6">
        <v>258.0</v>
      </c>
      <c r="B1007" s="6" t="s">
        <v>7</v>
      </c>
      <c r="C1007" s="6" t="s">
        <v>164</v>
      </c>
      <c r="D1007" s="3" t="s">
        <v>959</v>
      </c>
      <c r="E1007" s="3" t="s">
        <v>3408</v>
      </c>
      <c r="F1007" s="6" t="s">
        <v>4006</v>
      </c>
      <c r="G1007" s="6" t="s">
        <v>4007</v>
      </c>
      <c r="H1007" s="12" t="s">
        <v>4008</v>
      </c>
      <c r="I1007" s="6" t="s">
        <v>3412</v>
      </c>
      <c r="J1007" s="68">
        <v>45399.0</v>
      </c>
      <c r="K1007" s="6" t="s">
        <v>4009</v>
      </c>
      <c r="L1007" s="6" t="s">
        <v>4005</v>
      </c>
    </row>
    <row r="1008">
      <c r="A1008" s="6">
        <v>259.0</v>
      </c>
      <c r="B1008" s="6" t="s">
        <v>7</v>
      </c>
      <c r="C1008" s="6" t="s">
        <v>164</v>
      </c>
      <c r="D1008" s="3" t="s">
        <v>959</v>
      </c>
      <c r="E1008" s="3" t="s">
        <v>3408</v>
      </c>
      <c r="F1008" s="6" t="s">
        <v>4010</v>
      </c>
      <c r="G1008" s="6" t="s">
        <v>4011</v>
      </c>
      <c r="H1008" s="12" t="s">
        <v>4012</v>
      </c>
      <c r="I1008" s="6" t="s">
        <v>3412</v>
      </c>
      <c r="J1008" s="68">
        <v>45400.0</v>
      </c>
      <c r="K1008" s="6" t="s">
        <v>2176</v>
      </c>
      <c r="L1008" s="6" t="s">
        <v>4005</v>
      </c>
    </row>
    <row r="1009">
      <c r="A1009" s="6">
        <v>260.0</v>
      </c>
      <c r="B1009" s="6" t="s">
        <v>7</v>
      </c>
      <c r="C1009" s="6" t="s">
        <v>164</v>
      </c>
      <c r="D1009" s="3" t="s">
        <v>378</v>
      </c>
      <c r="E1009" s="3" t="s">
        <v>3408</v>
      </c>
      <c r="F1009" s="6" t="s">
        <v>2689</v>
      </c>
      <c r="G1009" s="6" t="s">
        <v>2690</v>
      </c>
      <c r="H1009" s="12" t="s">
        <v>4013</v>
      </c>
      <c r="I1009" s="6" t="s">
        <v>3465</v>
      </c>
      <c r="J1009" s="68">
        <v>45403.0</v>
      </c>
      <c r="K1009" s="6" t="s">
        <v>2193</v>
      </c>
      <c r="L1009" s="6" t="s">
        <v>2583</v>
      </c>
    </row>
    <row r="1010">
      <c r="A1010" s="6">
        <v>261.0</v>
      </c>
      <c r="B1010" s="6" t="s">
        <v>7</v>
      </c>
      <c r="C1010" s="6" t="s">
        <v>164</v>
      </c>
      <c r="D1010" s="3" t="s">
        <v>378</v>
      </c>
      <c r="E1010" s="3" t="s">
        <v>3408</v>
      </c>
      <c r="F1010" s="6" t="s">
        <v>4014</v>
      </c>
      <c r="G1010" s="6" t="s">
        <v>4015</v>
      </c>
      <c r="H1010" s="13" t="s">
        <v>4016</v>
      </c>
      <c r="I1010" s="6" t="s">
        <v>3465</v>
      </c>
      <c r="J1010" s="68">
        <v>45403.0</v>
      </c>
      <c r="K1010" s="6" t="s">
        <v>4017</v>
      </c>
      <c r="L1010" s="6" t="s">
        <v>2583</v>
      </c>
    </row>
    <row r="1011">
      <c r="A1011" s="6">
        <v>262.0</v>
      </c>
      <c r="B1011" s="6" t="s">
        <v>7</v>
      </c>
      <c r="C1011" s="6" t="s">
        <v>164</v>
      </c>
      <c r="D1011" s="3" t="s">
        <v>378</v>
      </c>
      <c r="E1011" s="3" t="s">
        <v>3408</v>
      </c>
      <c r="F1011" s="6" t="s">
        <v>4018</v>
      </c>
      <c r="G1011" s="6" t="s">
        <v>4019</v>
      </c>
      <c r="H1011" s="13" t="s">
        <v>4020</v>
      </c>
      <c r="I1011" s="6" t="s">
        <v>3465</v>
      </c>
      <c r="J1011" s="68">
        <v>45402.0</v>
      </c>
      <c r="K1011" s="6" t="s">
        <v>2254</v>
      </c>
      <c r="L1011" s="6" t="s">
        <v>2583</v>
      </c>
    </row>
    <row r="1012">
      <c r="A1012" s="6">
        <v>263.0</v>
      </c>
      <c r="B1012" s="6" t="s">
        <v>7</v>
      </c>
      <c r="C1012" s="6" t="s">
        <v>164</v>
      </c>
      <c r="D1012" s="3" t="s">
        <v>378</v>
      </c>
      <c r="E1012" s="3" t="s">
        <v>3408</v>
      </c>
      <c r="F1012" s="6" t="s">
        <v>4021</v>
      </c>
      <c r="G1012" s="6" t="s">
        <v>4021</v>
      </c>
      <c r="H1012" s="13" t="s">
        <v>4022</v>
      </c>
      <c r="I1012" s="6" t="s">
        <v>3465</v>
      </c>
      <c r="J1012" s="68">
        <v>45403.0</v>
      </c>
      <c r="K1012" s="6" t="s">
        <v>2109</v>
      </c>
      <c r="L1012" s="6" t="s">
        <v>4023</v>
      </c>
    </row>
    <row r="1013">
      <c r="A1013" s="6">
        <v>264.0</v>
      </c>
      <c r="B1013" s="6" t="s">
        <v>7</v>
      </c>
      <c r="C1013" s="6" t="s">
        <v>164</v>
      </c>
      <c r="D1013" s="3" t="s">
        <v>378</v>
      </c>
      <c r="E1013" s="3" t="s">
        <v>3408</v>
      </c>
      <c r="F1013" s="6" t="s">
        <v>4024</v>
      </c>
      <c r="G1013" s="6" t="s">
        <v>4025</v>
      </c>
      <c r="H1013" s="13" t="s">
        <v>4026</v>
      </c>
      <c r="I1013" s="6" t="s">
        <v>3465</v>
      </c>
      <c r="J1013" s="68">
        <v>45403.0</v>
      </c>
      <c r="K1013" s="6" t="s">
        <v>4027</v>
      </c>
      <c r="L1013" s="6" t="s">
        <v>4028</v>
      </c>
    </row>
    <row r="1014">
      <c r="A1014" s="6">
        <v>265.0</v>
      </c>
      <c r="B1014" s="6" t="s">
        <v>7</v>
      </c>
      <c r="C1014" s="6" t="s">
        <v>164</v>
      </c>
      <c r="D1014" s="3" t="s">
        <v>378</v>
      </c>
      <c r="E1014" s="3" t="s">
        <v>3408</v>
      </c>
      <c r="F1014" s="6" t="s">
        <v>4029</v>
      </c>
      <c r="G1014" s="6" t="s">
        <v>4030</v>
      </c>
      <c r="H1014" s="12" t="s">
        <v>4031</v>
      </c>
      <c r="I1014" s="6" t="s">
        <v>3465</v>
      </c>
      <c r="J1014" s="68">
        <v>45402.0</v>
      </c>
      <c r="K1014" s="6" t="s">
        <v>4032</v>
      </c>
      <c r="L1014" s="6" t="s">
        <v>4028</v>
      </c>
    </row>
    <row r="1015">
      <c r="A1015" s="6">
        <v>266.0</v>
      </c>
      <c r="B1015" s="6" t="s">
        <v>7</v>
      </c>
      <c r="C1015" s="6" t="s">
        <v>164</v>
      </c>
      <c r="D1015" s="3" t="s">
        <v>378</v>
      </c>
      <c r="E1015" s="3" t="s">
        <v>3408</v>
      </c>
      <c r="F1015" s="6" t="s">
        <v>4033</v>
      </c>
      <c r="G1015" s="6" t="s">
        <v>4034</v>
      </c>
      <c r="H1015" s="13" t="s">
        <v>4035</v>
      </c>
      <c r="I1015" s="6" t="s">
        <v>3465</v>
      </c>
      <c r="J1015" s="68">
        <v>45402.0</v>
      </c>
      <c r="K1015" s="6" t="s">
        <v>4036</v>
      </c>
      <c r="L1015" s="6" t="s">
        <v>4028</v>
      </c>
    </row>
    <row r="1016">
      <c r="A1016" s="6">
        <v>267.0</v>
      </c>
      <c r="B1016" s="6" t="s">
        <v>7</v>
      </c>
      <c r="C1016" s="6" t="s">
        <v>8</v>
      </c>
      <c r="D1016" s="3" t="s">
        <v>378</v>
      </c>
      <c r="E1016" s="3" t="s">
        <v>3408</v>
      </c>
      <c r="F1016" s="6" t="s">
        <v>4037</v>
      </c>
      <c r="G1016" s="6" t="s">
        <v>4038</v>
      </c>
      <c r="H1016" s="13" t="s">
        <v>4039</v>
      </c>
      <c r="I1016" s="6" t="s">
        <v>3465</v>
      </c>
      <c r="J1016" s="68">
        <v>45403.0</v>
      </c>
      <c r="K1016" s="6" t="s">
        <v>2528</v>
      </c>
      <c r="L1016" s="6" t="s">
        <v>2583</v>
      </c>
    </row>
    <row r="1017">
      <c r="A1017" s="6">
        <v>268.0</v>
      </c>
      <c r="B1017" s="6" t="s">
        <v>7</v>
      </c>
      <c r="C1017" s="6" t="s">
        <v>164</v>
      </c>
      <c r="D1017" s="3" t="s">
        <v>378</v>
      </c>
      <c r="E1017" s="3" t="s">
        <v>3408</v>
      </c>
      <c r="F1017" s="6" t="s">
        <v>4040</v>
      </c>
      <c r="G1017" s="6" t="s">
        <v>4041</v>
      </c>
      <c r="H1017" s="12" t="s">
        <v>4042</v>
      </c>
      <c r="I1017" s="6" t="s">
        <v>3465</v>
      </c>
      <c r="J1017" s="68">
        <v>45403.0</v>
      </c>
      <c r="K1017" s="6" t="s">
        <v>4043</v>
      </c>
      <c r="L1017" s="6" t="s">
        <v>4028</v>
      </c>
    </row>
    <row r="1018">
      <c r="A1018" s="6">
        <v>269.0</v>
      </c>
      <c r="B1018" s="6" t="s">
        <v>7</v>
      </c>
      <c r="C1018" s="6" t="s">
        <v>164</v>
      </c>
      <c r="D1018" s="3" t="s">
        <v>378</v>
      </c>
      <c r="E1018" s="3" t="s">
        <v>3408</v>
      </c>
      <c r="F1018" s="6" t="s">
        <v>4044</v>
      </c>
      <c r="G1018" s="6" t="s">
        <v>4045</v>
      </c>
      <c r="H1018" s="13" t="s">
        <v>4046</v>
      </c>
      <c r="I1018" s="6" t="s">
        <v>3465</v>
      </c>
      <c r="J1018" s="68">
        <v>45399.0</v>
      </c>
      <c r="K1018" s="6" t="s">
        <v>4047</v>
      </c>
      <c r="L1018" s="6" t="s">
        <v>4028</v>
      </c>
    </row>
    <row r="1019">
      <c r="A1019" s="6">
        <v>270.0</v>
      </c>
      <c r="B1019" s="6" t="s">
        <v>7</v>
      </c>
      <c r="C1019" s="6" t="s">
        <v>164</v>
      </c>
      <c r="D1019" s="3" t="s">
        <v>378</v>
      </c>
      <c r="E1019" s="3" t="s">
        <v>3408</v>
      </c>
      <c r="F1019" s="6" t="s">
        <v>4048</v>
      </c>
      <c r="G1019" s="6" t="s">
        <v>4049</v>
      </c>
      <c r="H1019" s="12" t="s">
        <v>4050</v>
      </c>
      <c r="I1019" s="6" t="s">
        <v>3465</v>
      </c>
      <c r="J1019" s="68">
        <v>45399.0</v>
      </c>
      <c r="K1019" s="6" t="s">
        <v>4051</v>
      </c>
      <c r="L1019" s="6" t="s">
        <v>4028</v>
      </c>
    </row>
    <row r="1020">
      <c r="A1020" s="6">
        <v>271.0</v>
      </c>
      <c r="B1020" s="6" t="s">
        <v>7</v>
      </c>
      <c r="C1020" s="6" t="s">
        <v>164</v>
      </c>
      <c r="D1020" s="3" t="s">
        <v>378</v>
      </c>
      <c r="E1020" s="3" t="s">
        <v>3408</v>
      </c>
      <c r="F1020" s="6" t="s">
        <v>4052</v>
      </c>
      <c r="G1020" s="6" t="s">
        <v>4053</v>
      </c>
      <c r="H1020" s="13" t="s">
        <v>4054</v>
      </c>
      <c r="I1020" s="6" t="s">
        <v>3465</v>
      </c>
      <c r="J1020" s="68">
        <v>45403.0</v>
      </c>
      <c r="K1020" s="6" t="s">
        <v>4055</v>
      </c>
      <c r="L1020" s="6" t="s">
        <v>4056</v>
      </c>
    </row>
    <row r="1021">
      <c r="A1021" s="6">
        <v>272.0</v>
      </c>
      <c r="B1021" s="6" t="s">
        <v>7</v>
      </c>
      <c r="C1021" s="6" t="s">
        <v>164</v>
      </c>
      <c r="D1021" s="3" t="s">
        <v>378</v>
      </c>
      <c r="E1021" s="3" t="s">
        <v>3408</v>
      </c>
      <c r="F1021" s="6" t="s">
        <v>4057</v>
      </c>
      <c r="G1021" s="6" t="s">
        <v>4058</v>
      </c>
      <c r="H1021" s="13" t="s">
        <v>4059</v>
      </c>
      <c r="I1021" s="6" t="s">
        <v>3465</v>
      </c>
      <c r="J1021" s="68">
        <v>45402.0</v>
      </c>
      <c r="K1021" s="6" t="s">
        <v>2527</v>
      </c>
      <c r="L1021" s="6" t="s">
        <v>4056</v>
      </c>
    </row>
    <row r="1022">
      <c r="A1022" s="6">
        <v>273.0</v>
      </c>
      <c r="B1022" s="6" t="s">
        <v>7</v>
      </c>
      <c r="C1022" s="6" t="s">
        <v>164</v>
      </c>
      <c r="D1022" s="3" t="s">
        <v>378</v>
      </c>
      <c r="E1022" s="3" t="s">
        <v>3408</v>
      </c>
      <c r="F1022" s="6" t="s">
        <v>4060</v>
      </c>
      <c r="G1022" s="6" t="s">
        <v>4060</v>
      </c>
      <c r="H1022" s="12" t="s">
        <v>4061</v>
      </c>
      <c r="I1022" s="6" t="s">
        <v>3465</v>
      </c>
      <c r="J1022" s="68">
        <v>45402.0</v>
      </c>
      <c r="K1022" s="6" t="s">
        <v>4062</v>
      </c>
      <c r="L1022" s="6" t="s">
        <v>4056</v>
      </c>
    </row>
    <row r="1023">
      <c r="A1023" s="6">
        <v>274.0</v>
      </c>
      <c r="B1023" s="6" t="s">
        <v>7</v>
      </c>
      <c r="C1023" s="6" t="s">
        <v>164</v>
      </c>
      <c r="D1023" s="3" t="s">
        <v>378</v>
      </c>
      <c r="E1023" s="3" t="s">
        <v>3408</v>
      </c>
      <c r="F1023" s="6" t="s">
        <v>4063</v>
      </c>
      <c r="G1023" s="6" t="s">
        <v>4063</v>
      </c>
      <c r="H1023" s="12" t="s">
        <v>4064</v>
      </c>
      <c r="I1023" s="6" t="s">
        <v>3465</v>
      </c>
      <c r="J1023" s="68">
        <v>45402.0</v>
      </c>
      <c r="K1023" s="6" t="s">
        <v>2138</v>
      </c>
      <c r="L1023" s="6" t="s">
        <v>4056</v>
      </c>
    </row>
    <row r="1024">
      <c r="A1024" s="6">
        <v>275.0</v>
      </c>
      <c r="B1024" s="6" t="s">
        <v>7</v>
      </c>
      <c r="C1024" s="6" t="s">
        <v>164</v>
      </c>
      <c r="D1024" s="3" t="s">
        <v>378</v>
      </c>
      <c r="E1024" s="3" t="s">
        <v>3408</v>
      </c>
      <c r="F1024" s="6" t="s">
        <v>4065</v>
      </c>
      <c r="G1024" s="6" t="s">
        <v>4066</v>
      </c>
      <c r="H1024" s="13" t="s">
        <v>4067</v>
      </c>
      <c r="I1024" s="6" t="s">
        <v>3465</v>
      </c>
      <c r="J1024" s="68">
        <v>45397.0</v>
      </c>
      <c r="K1024" s="6" t="s">
        <v>4068</v>
      </c>
      <c r="L1024" s="6" t="s">
        <v>4028</v>
      </c>
    </row>
    <row r="1025">
      <c r="A1025" s="6">
        <v>276.0</v>
      </c>
      <c r="B1025" s="6" t="s">
        <v>7</v>
      </c>
      <c r="C1025" s="6" t="s">
        <v>164</v>
      </c>
      <c r="D1025" s="3" t="s">
        <v>378</v>
      </c>
      <c r="E1025" s="3" t="s">
        <v>3408</v>
      </c>
      <c r="F1025" s="6" t="s">
        <v>4069</v>
      </c>
      <c r="G1025" s="6" t="s">
        <v>4070</v>
      </c>
      <c r="H1025" s="13" t="s">
        <v>4071</v>
      </c>
      <c r="I1025" s="6" t="s">
        <v>3465</v>
      </c>
      <c r="J1025" s="68">
        <v>45397.0</v>
      </c>
      <c r="K1025" s="6" t="s">
        <v>2831</v>
      </c>
      <c r="L1025" s="6" t="s">
        <v>4028</v>
      </c>
    </row>
    <row r="1026">
      <c r="A1026" s="6">
        <v>277.0</v>
      </c>
      <c r="B1026" s="6" t="s">
        <v>7</v>
      </c>
      <c r="C1026" s="6" t="s">
        <v>164</v>
      </c>
      <c r="D1026" s="3" t="s">
        <v>378</v>
      </c>
      <c r="E1026" s="3" t="s">
        <v>3408</v>
      </c>
      <c r="F1026" s="6" t="s">
        <v>4072</v>
      </c>
      <c r="G1026" s="6" t="s">
        <v>4073</v>
      </c>
      <c r="H1026" s="13" t="s">
        <v>4074</v>
      </c>
      <c r="I1026" s="6" t="s">
        <v>3465</v>
      </c>
      <c r="J1026" s="68">
        <v>45397.0</v>
      </c>
      <c r="K1026" s="6" t="s">
        <v>2259</v>
      </c>
      <c r="L1026" s="6" t="s">
        <v>4028</v>
      </c>
    </row>
    <row r="1027">
      <c r="A1027" s="6">
        <v>278.0</v>
      </c>
      <c r="B1027" s="6" t="s">
        <v>7</v>
      </c>
      <c r="C1027" s="6" t="s">
        <v>164</v>
      </c>
      <c r="D1027" s="3" t="s">
        <v>378</v>
      </c>
      <c r="E1027" s="3" t="s">
        <v>3408</v>
      </c>
      <c r="F1027" s="6" t="s">
        <v>4075</v>
      </c>
      <c r="G1027" s="6" t="s">
        <v>4076</v>
      </c>
      <c r="H1027" s="12" t="s">
        <v>4077</v>
      </c>
      <c r="I1027" s="6" t="s">
        <v>3465</v>
      </c>
      <c r="J1027" s="68">
        <v>45396.0</v>
      </c>
      <c r="K1027" s="6" t="s">
        <v>4078</v>
      </c>
      <c r="L1027" s="6" t="s">
        <v>4028</v>
      </c>
    </row>
    <row r="1028">
      <c r="A1028" s="6">
        <v>279.0</v>
      </c>
      <c r="B1028" s="6" t="s">
        <v>7</v>
      </c>
      <c r="C1028" s="6" t="s">
        <v>164</v>
      </c>
      <c r="D1028" s="3" t="s">
        <v>378</v>
      </c>
      <c r="E1028" s="3" t="s">
        <v>3408</v>
      </c>
      <c r="F1028" s="6" t="s">
        <v>4079</v>
      </c>
      <c r="G1028" s="6" t="s">
        <v>4080</v>
      </c>
      <c r="H1028" s="13" t="s">
        <v>4081</v>
      </c>
      <c r="I1028" s="6" t="s">
        <v>3465</v>
      </c>
      <c r="J1028" s="68">
        <v>45395.0</v>
      </c>
      <c r="K1028" s="6" t="s">
        <v>2862</v>
      </c>
      <c r="L1028" s="6" t="s">
        <v>4028</v>
      </c>
    </row>
    <row r="1029">
      <c r="A1029" s="6">
        <v>280.0</v>
      </c>
      <c r="B1029" s="6" t="s">
        <v>7</v>
      </c>
      <c r="C1029" s="6" t="s">
        <v>81</v>
      </c>
      <c r="D1029" s="3" t="s">
        <v>378</v>
      </c>
      <c r="E1029" s="3" t="s">
        <v>3408</v>
      </c>
      <c r="F1029" s="6" t="s">
        <v>4082</v>
      </c>
      <c r="G1029" s="6" t="s">
        <v>4083</v>
      </c>
      <c r="H1029" s="12" t="s">
        <v>4084</v>
      </c>
      <c r="I1029" s="6" t="s">
        <v>3465</v>
      </c>
      <c r="J1029" s="68">
        <v>45403.0</v>
      </c>
      <c r="K1029" s="6" t="s">
        <v>2291</v>
      </c>
      <c r="L1029" s="6" t="s">
        <v>2583</v>
      </c>
    </row>
    <row r="1030">
      <c r="A1030" s="6">
        <v>281.0</v>
      </c>
      <c r="B1030" s="6" t="s">
        <v>7</v>
      </c>
      <c r="C1030" s="6" t="s">
        <v>81</v>
      </c>
      <c r="D1030" s="3" t="s">
        <v>378</v>
      </c>
      <c r="E1030" s="3" t="s">
        <v>3408</v>
      </c>
      <c r="F1030" s="6" t="s">
        <v>4085</v>
      </c>
      <c r="G1030" s="6" t="s">
        <v>4086</v>
      </c>
      <c r="H1030" s="13" t="s">
        <v>4087</v>
      </c>
      <c r="I1030" s="6" t="s">
        <v>3465</v>
      </c>
      <c r="J1030" s="68">
        <v>45394.0</v>
      </c>
      <c r="K1030" s="6" t="s">
        <v>2156</v>
      </c>
      <c r="L1030" s="6" t="s">
        <v>4028</v>
      </c>
    </row>
    <row r="1031">
      <c r="A1031" s="6">
        <v>282.0</v>
      </c>
      <c r="B1031" s="6" t="s">
        <v>7</v>
      </c>
      <c r="C1031" s="6" t="s">
        <v>164</v>
      </c>
      <c r="D1031" s="3" t="s">
        <v>378</v>
      </c>
      <c r="E1031" s="3" t="s">
        <v>3408</v>
      </c>
      <c r="F1031" s="6" t="s">
        <v>4088</v>
      </c>
      <c r="G1031" s="6" t="s">
        <v>4089</v>
      </c>
      <c r="H1031" s="13" t="s">
        <v>4090</v>
      </c>
      <c r="I1031" s="6" t="s">
        <v>3465</v>
      </c>
      <c r="J1031" s="68">
        <v>45394.0</v>
      </c>
      <c r="K1031" s="6" t="s">
        <v>4091</v>
      </c>
      <c r="L1031" s="6" t="s">
        <v>4028</v>
      </c>
    </row>
    <row r="1032">
      <c r="A1032" s="6">
        <v>283.0</v>
      </c>
      <c r="B1032" s="6" t="s">
        <v>7</v>
      </c>
      <c r="C1032" s="6" t="s">
        <v>164</v>
      </c>
      <c r="D1032" s="3" t="s">
        <v>378</v>
      </c>
      <c r="E1032" s="3" t="s">
        <v>3408</v>
      </c>
      <c r="F1032" s="6" t="s">
        <v>4092</v>
      </c>
      <c r="G1032" s="6" t="s">
        <v>4093</v>
      </c>
      <c r="H1032" s="13" t="s">
        <v>4094</v>
      </c>
      <c r="I1032" s="6" t="s">
        <v>3465</v>
      </c>
      <c r="J1032" s="68">
        <v>45393.0</v>
      </c>
      <c r="K1032" s="6" t="s">
        <v>4095</v>
      </c>
      <c r="L1032" s="6" t="s">
        <v>4028</v>
      </c>
    </row>
    <row r="1033">
      <c r="A1033" s="6">
        <v>284.0</v>
      </c>
      <c r="B1033" s="6" t="s">
        <v>7</v>
      </c>
      <c r="C1033" s="6" t="s">
        <v>164</v>
      </c>
      <c r="D1033" s="3" t="s">
        <v>378</v>
      </c>
      <c r="E1033" s="3" t="s">
        <v>3408</v>
      </c>
      <c r="F1033" s="6" t="s">
        <v>4096</v>
      </c>
      <c r="G1033" s="6" t="s">
        <v>4097</v>
      </c>
      <c r="H1033" s="13" t="s">
        <v>4098</v>
      </c>
      <c r="I1033" s="6" t="s">
        <v>3465</v>
      </c>
      <c r="J1033" s="68">
        <v>45393.0</v>
      </c>
      <c r="K1033" s="6" t="s">
        <v>4099</v>
      </c>
      <c r="L1033" s="6" t="s">
        <v>4028</v>
      </c>
    </row>
    <row r="1034">
      <c r="A1034" s="6">
        <v>285.0</v>
      </c>
      <c r="B1034" s="6" t="s">
        <v>7</v>
      </c>
      <c r="C1034" s="6" t="s">
        <v>164</v>
      </c>
      <c r="D1034" s="3" t="s">
        <v>378</v>
      </c>
      <c r="E1034" s="3" t="s">
        <v>3408</v>
      </c>
      <c r="F1034" s="6" t="s">
        <v>4100</v>
      </c>
      <c r="G1034" s="6" t="s">
        <v>4101</v>
      </c>
      <c r="H1034" s="13" t="s">
        <v>4102</v>
      </c>
      <c r="I1034" s="6" t="s">
        <v>3465</v>
      </c>
      <c r="J1034" s="68">
        <v>45393.0</v>
      </c>
      <c r="K1034" s="6" t="s">
        <v>4103</v>
      </c>
      <c r="L1034" s="6" t="s">
        <v>4028</v>
      </c>
    </row>
    <row r="1035">
      <c r="A1035" s="6">
        <v>286.0</v>
      </c>
      <c r="B1035" s="6" t="s">
        <v>7</v>
      </c>
      <c r="C1035" s="6" t="s">
        <v>164</v>
      </c>
      <c r="D1035" s="3" t="s">
        <v>378</v>
      </c>
      <c r="E1035" s="3" t="s">
        <v>3408</v>
      </c>
      <c r="F1035" s="6" t="s">
        <v>4104</v>
      </c>
      <c r="G1035" s="6" t="s">
        <v>4105</v>
      </c>
      <c r="H1035" s="13" t="s">
        <v>4106</v>
      </c>
      <c r="I1035" s="6" t="s">
        <v>3465</v>
      </c>
      <c r="J1035" s="68">
        <v>45392.0</v>
      </c>
      <c r="K1035" s="6" t="s">
        <v>4107</v>
      </c>
      <c r="L1035" s="6" t="s">
        <v>4028</v>
      </c>
    </row>
    <row r="1036">
      <c r="A1036" s="6">
        <v>287.0</v>
      </c>
      <c r="B1036" s="6" t="s">
        <v>7</v>
      </c>
      <c r="C1036" s="6" t="s">
        <v>164</v>
      </c>
      <c r="D1036" s="3" t="s">
        <v>378</v>
      </c>
      <c r="E1036" s="3" t="s">
        <v>3408</v>
      </c>
      <c r="F1036" s="6" t="s">
        <v>4108</v>
      </c>
      <c r="G1036" s="6" t="s">
        <v>4109</v>
      </c>
      <c r="H1036" s="13" t="s">
        <v>4110</v>
      </c>
      <c r="I1036" s="6" t="s">
        <v>3465</v>
      </c>
      <c r="J1036" s="68">
        <v>45391.0</v>
      </c>
      <c r="K1036" s="6" t="s">
        <v>2603</v>
      </c>
      <c r="L1036" s="6" t="s">
        <v>4028</v>
      </c>
    </row>
    <row r="1037">
      <c r="A1037" s="6">
        <v>288.0</v>
      </c>
      <c r="B1037" s="6" t="s">
        <v>7</v>
      </c>
      <c r="C1037" s="6" t="s">
        <v>164</v>
      </c>
      <c r="D1037" s="3" t="s">
        <v>378</v>
      </c>
      <c r="E1037" s="3" t="s">
        <v>3408</v>
      </c>
      <c r="F1037" s="6" t="s">
        <v>4111</v>
      </c>
      <c r="G1037" s="6" t="s">
        <v>4112</v>
      </c>
      <c r="H1037" s="13" t="s">
        <v>4113</v>
      </c>
      <c r="I1037" s="6" t="s">
        <v>3465</v>
      </c>
      <c r="J1037" s="68">
        <v>45391.0</v>
      </c>
      <c r="K1037" s="6" t="s">
        <v>4114</v>
      </c>
      <c r="L1037" s="6" t="s">
        <v>4028</v>
      </c>
    </row>
    <row r="1038">
      <c r="A1038" s="6">
        <v>289.0</v>
      </c>
      <c r="B1038" s="6" t="s">
        <v>7</v>
      </c>
      <c r="C1038" s="6" t="s">
        <v>164</v>
      </c>
      <c r="D1038" s="3" t="s">
        <v>3524</v>
      </c>
      <c r="E1038" s="3" t="s">
        <v>3408</v>
      </c>
      <c r="F1038" s="6" t="s">
        <v>4115</v>
      </c>
      <c r="G1038" s="6" t="s">
        <v>4115</v>
      </c>
      <c r="H1038" s="13" t="s">
        <v>4116</v>
      </c>
      <c r="I1038" s="6" t="s">
        <v>3465</v>
      </c>
      <c r="J1038" s="68">
        <v>45309.0</v>
      </c>
      <c r="K1038" s="6" t="s">
        <v>1850</v>
      </c>
      <c r="L1038" s="6" t="s">
        <v>4117</v>
      </c>
    </row>
    <row r="1039">
      <c r="A1039" s="6">
        <v>290.0</v>
      </c>
      <c r="B1039" s="6" t="s">
        <v>7</v>
      </c>
      <c r="C1039" s="6" t="s">
        <v>81</v>
      </c>
      <c r="D1039" s="3" t="s">
        <v>3524</v>
      </c>
      <c r="E1039" s="3" t="s">
        <v>3408</v>
      </c>
      <c r="F1039" s="6" t="s">
        <v>4118</v>
      </c>
      <c r="G1039" s="6" t="s">
        <v>4119</v>
      </c>
      <c r="H1039" s="12" t="s">
        <v>4120</v>
      </c>
      <c r="I1039" s="6" t="s">
        <v>3465</v>
      </c>
      <c r="J1039" s="68">
        <v>45403.0</v>
      </c>
      <c r="K1039" s="6" t="s">
        <v>4121</v>
      </c>
      <c r="L1039" s="6" t="s">
        <v>4117</v>
      </c>
    </row>
    <row r="1040">
      <c r="A1040" s="6">
        <v>291.0</v>
      </c>
      <c r="B1040" s="6" t="s">
        <v>7</v>
      </c>
      <c r="C1040" s="6" t="s">
        <v>164</v>
      </c>
      <c r="D1040" s="3" t="s">
        <v>3524</v>
      </c>
      <c r="E1040" s="3" t="s">
        <v>3408</v>
      </c>
      <c r="F1040" s="6" t="s">
        <v>4122</v>
      </c>
      <c r="G1040" s="6" t="s">
        <v>4123</v>
      </c>
      <c r="H1040" s="12" t="s">
        <v>4124</v>
      </c>
      <c r="I1040" s="6" t="s">
        <v>3465</v>
      </c>
      <c r="J1040" s="68">
        <v>45402.0</v>
      </c>
      <c r="K1040" s="6" t="s">
        <v>1850</v>
      </c>
      <c r="L1040" s="6" t="s">
        <v>4117</v>
      </c>
    </row>
    <row r="1041">
      <c r="A1041" s="6">
        <v>292.0</v>
      </c>
      <c r="B1041" s="6" t="s">
        <v>7</v>
      </c>
      <c r="C1041" s="6" t="s">
        <v>164</v>
      </c>
      <c r="D1041" s="3" t="s">
        <v>3524</v>
      </c>
      <c r="E1041" s="3" t="s">
        <v>3408</v>
      </c>
      <c r="F1041" s="6" t="s">
        <v>4125</v>
      </c>
      <c r="G1041" s="6" t="s">
        <v>4126</v>
      </c>
      <c r="H1041" s="12" t="s">
        <v>4127</v>
      </c>
      <c r="I1041" s="6" t="s">
        <v>3465</v>
      </c>
      <c r="J1041" s="68">
        <v>45401.0</v>
      </c>
      <c r="K1041" s="6" t="s">
        <v>1850</v>
      </c>
      <c r="L1041" s="6" t="s">
        <v>4117</v>
      </c>
    </row>
    <row r="1042">
      <c r="A1042" s="6">
        <v>293.0</v>
      </c>
      <c r="B1042" s="6" t="s">
        <v>7</v>
      </c>
      <c r="C1042" s="6" t="s">
        <v>164</v>
      </c>
      <c r="D1042" s="3" t="s">
        <v>3524</v>
      </c>
      <c r="E1042" s="3" t="s">
        <v>3408</v>
      </c>
      <c r="F1042" s="6" t="s">
        <v>4128</v>
      </c>
      <c r="G1042" s="6" t="s">
        <v>4129</v>
      </c>
      <c r="H1042" s="12" t="s">
        <v>4130</v>
      </c>
      <c r="I1042" s="6" t="s">
        <v>3465</v>
      </c>
      <c r="J1042" s="68">
        <v>45400.0</v>
      </c>
      <c r="K1042" s="6" t="s">
        <v>1850</v>
      </c>
      <c r="L1042" s="6" t="s">
        <v>4117</v>
      </c>
    </row>
    <row r="1043">
      <c r="A1043" s="6">
        <v>294.0</v>
      </c>
      <c r="B1043" s="6" t="s">
        <v>7</v>
      </c>
      <c r="C1043" s="6" t="s">
        <v>293</v>
      </c>
      <c r="D1043" s="3" t="s">
        <v>3524</v>
      </c>
      <c r="E1043" s="3" t="s">
        <v>3408</v>
      </c>
      <c r="F1043" s="6" t="s">
        <v>4131</v>
      </c>
      <c r="G1043" s="6" t="s">
        <v>4132</v>
      </c>
      <c r="H1043" s="13" t="s">
        <v>4133</v>
      </c>
      <c r="I1043" s="6" t="s">
        <v>3465</v>
      </c>
      <c r="J1043" s="68">
        <v>45398.0</v>
      </c>
      <c r="K1043" s="6" t="s">
        <v>1850</v>
      </c>
      <c r="L1043" s="6" t="s">
        <v>4117</v>
      </c>
    </row>
    <row r="1044">
      <c r="A1044" s="6">
        <v>295.0</v>
      </c>
      <c r="B1044" s="6" t="s">
        <v>7</v>
      </c>
      <c r="C1044" s="6" t="s">
        <v>293</v>
      </c>
      <c r="D1044" s="3" t="s">
        <v>3524</v>
      </c>
      <c r="E1044" s="3" t="s">
        <v>3408</v>
      </c>
      <c r="F1044" s="6" t="s">
        <v>4134</v>
      </c>
      <c r="G1044" s="6" t="s">
        <v>4135</v>
      </c>
      <c r="H1044" s="12" t="s">
        <v>4136</v>
      </c>
      <c r="I1044" s="6" t="s">
        <v>3465</v>
      </c>
      <c r="J1044" s="68">
        <v>45397.0</v>
      </c>
      <c r="K1044" s="6" t="s">
        <v>1850</v>
      </c>
      <c r="L1044" s="6" t="s">
        <v>4117</v>
      </c>
    </row>
    <row r="1045">
      <c r="A1045" s="6">
        <v>296.0</v>
      </c>
      <c r="B1045" s="6" t="s">
        <v>7</v>
      </c>
      <c r="C1045" s="6" t="s">
        <v>164</v>
      </c>
      <c r="D1045" s="3" t="s">
        <v>403</v>
      </c>
      <c r="E1045" s="3" t="s">
        <v>3408</v>
      </c>
      <c r="F1045" s="6" t="s">
        <v>4137</v>
      </c>
      <c r="G1045" s="6" t="s">
        <v>4138</v>
      </c>
      <c r="H1045" s="13" t="s">
        <v>4139</v>
      </c>
      <c r="I1045" s="6" t="s">
        <v>3412</v>
      </c>
      <c r="J1045" s="68">
        <v>45399.0</v>
      </c>
      <c r="K1045" s="6" t="s">
        <v>2288</v>
      </c>
      <c r="L1045" s="6" t="s">
        <v>4140</v>
      </c>
    </row>
    <row r="1046">
      <c r="A1046" s="6">
        <v>297.0</v>
      </c>
      <c r="B1046" s="6" t="s">
        <v>7</v>
      </c>
      <c r="C1046" s="6" t="s">
        <v>164</v>
      </c>
      <c r="D1046" s="3" t="s">
        <v>403</v>
      </c>
      <c r="E1046" s="3" t="s">
        <v>3408</v>
      </c>
      <c r="F1046" s="6" t="s">
        <v>4141</v>
      </c>
      <c r="G1046" s="6" t="s">
        <v>4142</v>
      </c>
      <c r="H1046" s="12" t="s">
        <v>4143</v>
      </c>
      <c r="I1046" s="6" t="s">
        <v>3412</v>
      </c>
      <c r="J1046" s="68">
        <v>45402.0</v>
      </c>
      <c r="K1046" s="6" t="s">
        <v>2432</v>
      </c>
      <c r="L1046" s="6" t="s">
        <v>4144</v>
      </c>
    </row>
    <row r="1047">
      <c r="A1047" s="6">
        <v>298.0</v>
      </c>
      <c r="B1047" s="6" t="s">
        <v>7</v>
      </c>
      <c r="C1047" s="6" t="s">
        <v>164</v>
      </c>
      <c r="D1047" s="3" t="s">
        <v>403</v>
      </c>
      <c r="E1047" s="3" t="s">
        <v>3408</v>
      </c>
      <c r="F1047" s="6" t="s">
        <v>4145</v>
      </c>
      <c r="G1047" s="6" t="s">
        <v>4146</v>
      </c>
      <c r="H1047" s="13" t="s">
        <v>4147</v>
      </c>
      <c r="I1047" s="6" t="s">
        <v>3412</v>
      </c>
      <c r="J1047" s="68">
        <v>45402.0</v>
      </c>
      <c r="K1047" s="6" t="s">
        <v>4148</v>
      </c>
      <c r="L1047" s="6" t="s">
        <v>4144</v>
      </c>
    </row>
    <row r="1048">
      <c r="A1048" s="6">
        <v>299.0</v>
      </c>
      <c r="B1048" s="6" t="s">
        <v>7</v>
      </c>
      <c r="C1048" s="6" t="s">
        <v>164</v>
      </c>
      <c r="D1048" s="3" t="s">
        <v>403</v>
      </c>
      <c r="E1048" s="3" t="s">
        <v>3408</v>
      </c>
      <c r="F1048" s="6" t="s">
        <v>4149</v>
      </c>
      <c r="G1048" s="6" t="s">
        <v>4150</v>
      </c>
      <c r="H1048" s="12" t="s">
        <v>4151</v>
      </c>
      <c r="I1048" s="6" t="s">
        <v>3412</v>
      </c>
      <c r="J1048" s="68">
        <v>45402.0</v>
      </c>
      <c r="K1048" s="6" t="s">
        <v>4152</v>
      </c>
      <c r="L1048" s="6" t="s">
        <v>4144</v>
      </c>
    </row>
    <row r="1049">
      <c r="A1049" s="6">
        <v>300.0</v>
      </c>
      <c r="B1049" s="6" t="s">
        <v>7</v>
      </c>
      <c r="C1049" s="6" t="s">
        <v>164</v>
      </c>
      <c r="D1049" s="3" t="s">
        <v>403</v>
      </c>
      <c r="E1049" s="3" t="s">
        <v>3408</v>
      </c>
      <c r="F1049" s="6" t="s">
        <v>4153</v>
      </c>
      <c r="G1049" s="6" t="s">
        <v>4154</v>
      </c>
      <c r="H1049" s="12" t="s">
        <v>4155</v>
      </c>
      <c r="I1049" s="6" t="s">
        <v>3412</v>
      </c>
      <c r="J1049" s="68">
        <v>45402.0</v>
      </c>
      <c r="K1049" s="6" t="s">
        <v>4156</v>
      </c>
      <c r="L1049" s="6" t="s">
        <v>4144</v>
      </c>
    </row>
    <row r="1050">
      <c r="A1050" s="6">
        <v>301.0</v>
      </c>
      <c r="B1050" s="6" t="s">
        <v>7</v>
      </c>
      <c r="C1050" s="6" t="s">
        <v>293</v>
      </c>
      <c r="D1050" s="3" t="s">
        <v>403</v>
      </c>
      <c r="E1050" s="3" t="s">
        <v>3408</v>
      </c>
      <c r="F1050" s="6" t="s">
        <v>3027</v>
      </c>
      <c r="G1050" s="6" t="s">
        <v>4157</v>
      </c>
      <c r="H1050" s="13" t="s">
        <v>4158</v>
      </c>
      <c r="I1050" s="6" t="s">
        <v>3412</v>
      </c>
      <c r="J1050" s="68">
        <v>45403.0</v>
      </c>
      <c r="K1050" s="6" t="s">
        <v>2528</v>
      </c>
      <c r="L1050" s="6" t="s">
        <v>4144</v>
      </c>
    </row>
    <row r="1051">
      <c r="A1051" s="6">
        <v>302.0</v>
      </c>
      <c r="B1051" s="6" t="s">
        <v>7</v>
      </c>
      <c r="C1051" s="6" t="s">
        <v>164</v>
      </c>
      <c r="D1051" s="3" t="s">
        <v>378</v>
      </c>
      <c r="E1051" s="3" t="s">
        <v>3408</v>
      </c>
      <c r="F1051" s="6" t="s">
        <v>4159</v>
      </c>
      <c r="G1051" s="6" t="s">
        <v>4160</v>
      </c>
      <c r="H1051" s="12" t="s">
        <v>4161</v>
      </c>
      <c r="I1051" s="6" t="s">
        <v>3465</v>
      </c>
      <c r="J1051" s="68">
        <v>45390.0</v>
      </c>
      <c r="K1051" s="6" t="s">
        <v>4162</v>
      </c>
      <c r="L1051" s="6" t="s">
        <v>4028</v>
      </c>
    </row>
    <row r="1052">
      <c r="A1052" s="6">
        <v>303.0</v>
      </c>
      <c r="B1052" s="6" t="s">
        <v>7</v>
      </c>
      <c r="C1052" s="6" t="s">
        <v>164</v>
      </c>
      <c r="D1052" s="3" t="s">
        <v>378</v>
      </c>
      <c r="E1052" s="3" t="s">
        <v>3408</v>
      </c>
      <c r="F1052" s="6" t="s">
        <v>4163</v>
      </c>
      <c r="G1052" s="6" t="s">
        <v>4164</v>
      </c>
      <c r="H1052" s="12" t="s">
        <v>4165</v>
      </c>
      <c r="I1052" s="6" t="s">
        <v>3465</v>
      </c>
      <c r="J1052" s="68">
        <v>45401.0</v>
      </c>
      <c r="K1052" s="6" t="s">
        <v>2873</v>
      </c>
      <c r="L1052" s="6" t="s">
        <v>4028</v>
      </c>
    </row>
    <row r="1053">
      <c r="A1053" s="6">
        <v>304.0</v>
      </c>
      <c r="B1053" s="6" t="s">
        <v>7</v>
      </c>
      <c r="C1053" s="6" t="s">
        <v>293</v>
      </c>
      <c r="D1053" s="3" t="s">
        <v>378</v>
      </c>
      <c r="E1053" s="3" t="s">
        <v>3408</v>
      </c>
      <c r="F1053" s="6" t="s">
        <v>4166</v>
      </c>
      <c r="G1053" s="6" t="s">
        <v>4167</v>
      </c>
      <c r="H1053" s="13" t="s">
        <v>4168</v>
      </c>
      <c r="I1053" s="6" t="s">
        <v>3465</v>
      </c>
      <c r="J1053" s="68">
        <v>45403.0</v>
      </c>
      <c r="K1053" s="6" t="s">
        <v>4169</v>
      </c>
      <c r="L1053" s="6" t="s">
        <v>2583</v>
      </c>
    </row>
    <row r="1054">
      <c r="A1054" s="6">
        <v>305.0</v>
      </c>
      <c r="B1054" s="6" t="s">
        <v>7</v>
      </c>
      <c r="C1054" s="6" t="s">
        <v>164</v>
      </c>
      <c r="D1054" s="3" t="s">
        <v>378</v>
      </c>
      <c r="E1054" s="3" t="s">
        <v>3408</v>
      </c>
      <c r="F1054" s="6" t="s">
        <v>4170</v>
      </c>
      <c r="G1054" s="6" t="s">
        <v>4171</v>
      </c>
      <c r="H1054" s="12" t="s">
        <v>4172</v>
      </c>
      <c r="I1054" s="6" t="s">
        <v>3465</v>
      </c>
      <c r="J1054" s="68">
        <v>45403.0</v>
      </c>
      <c r="K1054" s="6" t="s">
        <v>4173</v>
      </c>
      <c r="L1054" s="6" t="s">
        <v>2583</v>
      </c>
    </row>
    <row r="1055">
      <c r="A1055" s="6">
        <v>306.0</v>
      </c>
      <c r="B1055" s="6" t="s">
        <v>7</v>
      </c>
      <c r="C1055" s="6" t="s">
        <v>262</v>
      </c>
      <c r="D1055" s="3" t="s">
        <v>378</v>
      </c>
      <c r="E1055" s="3" t="s">
        <v>3408</v>
      </c>
      <c r="F1055" s="6" t="s">
        <v>4174</v>
      </c>
      <c r="G1055" s="6" t="s">
        <v>4175</v>
      </c>
      <c r="H1055" s="12" t="s">
        <v>4176</v>
      </c>
      <c r="I1055" s="6" t="s">
        <v>3465</v>
      </c>
      <c r="J1055" s="68">
        <v>45403.0</v>
      </c>
      <c r="K1055" s="6" t="s">
        <v>4177</v>
      </c>
      <c r="L1055" s="6" t="s">
        <v>2583</v>
      </c>
    </row>
    <row r="1056">
      <c r="A1056" s="6">
        <v>307.0</v>
      </c>
      <c r="B1056" s="6" t="s">
        <v>7</v>
      </c>
      <c r="C1056" s="6" t="s">
        <v>262</v>
      </c>
      <c r="D1056" s="3" t="s">
        <v>378</v>
      </c>
      <c r="E1056" s="3" t="s">
        <v>3408</v>
      </c>
      <c r="F1056" s="6" t="s">
        <v>4178</v>
      </c>
      <c r="G1056" s="6" t="s">
        <v>4179</v>
      </c>
      <c r="H1056" s="12" t="s">
        <v>4180</v>
      </c>
      <c r="I1056" s="6" t="s">
        <v>3465</v>
      </c>
      <c r="J1056" s="68">
        <v>45403.0</v>
      </c>
      <c r="K1056" s="6" t="s">
        <v>2858</v>
      </c>
      <c r="L1056" s="6" t="s">
        <v>2583</v>
      </c>
    </row>
    <row r="1057">
      <c r="A1057" s="6">
        <v>308.0</v>
      </c>
      <c r="B1057" s="6" t="s">
        <v>7</v>
      </c>
      <c r="C1057" s="6" t="s">
        <v>262</v>
      </c>
      <c r="D1057" s="3" t="s">
        <v>378</v>
      </c>
      <c r="E1057" s="3" t="s">
        <v>3408</v>
      </c>
      <c r="F1057" s="6" t="s">
        <v>4181</v>
      </c>
      <c r="G1057" s="6" t="s">
        <v>4182</v>
      </c>
      <c r="H1057" s="12" t="s">
        <v>4183</v>
      </c>
      <c r="I1057" s="6" t="s">
        <v>3465</v>
      </c>
      <c r="J1057" s="68">
        <v>45403.0</v>
      </c>
      <c r="K1057" s="6" t="s">
        <v>2343</v>
      </c>
      <c r="L1057" s="6" t="s">
        <v>2583</v>
      </c>
    </row>
    <row r="1058">
      <c r="A1058" s="6">
        <v>309.0</v>
      </c>
      <c r="B1058" s="6" t="s">
        <v>7</v>
      </c>
      <c r="C1058" s="6" t="s">
        <v>262</v>
      </c>
      <c r="D1058" s="3" t="s">
        <v>378</v>
      </c>
      <c r="E1058" s="3" t="s">
        <v>3408</v>
      </c>
      <c r="F1058" s="6" t="s">
        <v>4184</v>
      </c>
      <c r="G1058" s="6" t="s">
        <v>4185</v>
      </c>
      <c r="H1058" s="12" t="s">
        <v>4186</v>
      </c>
      <c r="I1058" s="6" t="s">
        <v>3465</v>
      </c>
      <c r="J1058" s="68">
        <v>45403.0</v>
      </c>
      <c r="K1058" s="6" t="s">
        <v>2318</v>
      </c>
      <c r="L1058" s="6" t="s">
        <v>2583</v>
      </c>
    </row>
    <row r="1059">
      <c r="A1059" s="6">
        <v>310.0</v>
      </c>
      <c r="B1059" s="6" t="s">
        <v>7</v>
      </c>
      <c r="C1059" s="6" t="s">
        <v>262</v>
      </c>
      <c r="D1059" s="3" t="s">
        <v>378</v>
      </c>
      <c r="E1059" s="3" t="s">
        <v>3408</v>
      </c>
      <c r="F1059" s="6" t="s">
        <v>4187</v>
      </c>
      <c r="G1059" s="6" t="s">
        <v>4188</v>
      </c>
      <c r="H1059" s="13" t="s">
        <v>4189</v>
      </c>
      <c r="I1059" s="6" t="s">
        <v>3465</v>
      </c>
      <c r="J1059" s="68">
        <v>45402.0</v>
      </c>
      <c r="K1059" s="6" t="s">
        <v>4190</v>
      </c>
      <c r="L1059" s="6" t="s">
        <v>2583</v>
      </c>
    </row>
    <row r="1060">
      <c r="A1060" s="6">
        <v>1.0</v>
      </c>
      <c r="B1060" s="6" t="s">
        <v>7</v>
      </c>
      <c r="C1060" s="6" t="s">
        <v>164</v>
      </c>
      <c r="D1060" s="3" t="s">
        <v>1157</v>
      </c>
      <c r="E1060" s="3" t="s">
        <v>3041</v>
      </c>
      <c r="F1060" s="3" t="s">
        <v>4191</v>
      </c>
      <c r="G1060" s="3" t="s">
        <v>4192</v>
      </c>
      <c r="H1060" s="4" t="s">
        <v>4193</v>
      </c>
      <c r="I1060" s="6" t="s">
        <v>4194</v>
      </c>
      <c r="J1060" s="68">
        <v>45313.0</v>
      </c>
      <c r="K1060" s="6" t="s">
        <v>4195</v>
      </c>
      <c r="L1060" s="6" t="s">
        <v>1850</v>
      </c>
    </row>
    <row r="1061">
      <c r="A1061" s="6">
        <v>2.0</v>
      </c>
      <c r="B1061" s="6" t="s">
        <v>7</v>
      </c>
      <c r="C1061" s="6" t="s">
        <v>164</v>
      </c>
      <c r="D1061" s="3" t="s">
        <v>1157</v>
      </c>
      <c r="E1061" s="3" t="s">
        <v>3041</v>
      </c>
      <c r="F1061" s="3" t="s">
        <v>4196</v>
      </c>
      <c r="G1061" s="3" t="s">
        <v>4197</v>
      </c>
      <c r="H1061" s="4" t="s">
        <v>4198</v>
      </c>
      <c r="I1061" s="6" t="s">
        <v>4194</v>
      </c>
      <c r="J1061" s="68">
        <v>45312.0</v>
      </c>
      <c r="K1061" s="6" t="s">
        <v>1920</v>
      </c>
      <c r="L1061" s="6" t="s">
        <v>1850</v>
      </c>
    </row>
    <row r="1062">
      <c r="A1062" s="6">
        <v>3.0</v>
      </c>
      <c r="B1062" s="6" t="s">
        <v>7</v>
      </c>
      <c r="C1062" s="6" t="s">
        <v>164</v>
      </c>
      <c r="D1062" s="3" t="s">
        <v>1157</v>
      </c>
      <c r="E1062" s="3" t="s">
        <v>3041</v>
      </c>
      <c r="F1062" s="3" t="s">
        <v>4199</v>
      </c>
      <c r="G1062" s="3" t="s">
        <v>4200</v>
      </c>
      <c r="H1062" s="4" t="s">
        <v>4201</v>
      </c>
      <c r="I1062" s="6" t="s">
        <v>4194</v>
      </c>
      <c r="J1062" s="68">
        <v>45311.0</v>
      </c>
      <c r="K1062" s="6" t="s">
        <v>4202</v>
      </c>
      <c r="L1062" s="6" t="s">
        <v>1850</v>
      </c>
    </row>
    <row r="1063">
      <c r="A1063" s="6">
        <v>4.0</v>
      </c>
      <c r="B1063" s="6" t="s">
        <v>7</v>
      </c>
      <c r="C1063" s="6" t="s">
        <v>164</v>
      </c>
      <c r="D1063" s="3" t="s">
        <v>1157</v>
      </c>
      <c r="E1063" s="3" t="s">
        <v>3041</v>
      </c>
      <c r="F1063" s="3" t="s">
        <v>4203</v>
      </c>
      <c r="G1063" s="3" t="s">
        <v>4204</v>
      </c>
      <c r="H1063" s="4" t="s">
        <v>4205</v>
      </c>
      <c r="I1063" s="6" t="s">
        <v>4194</v>
      </c>
      <c r="J1063" s="68">
        <v>45311.0</v>
      </c>
      <c r="K1063" s="6" t="s">
        <v>4206</v>
      </c>
      <c r="L1063" s="6" t="s">
        <v>1850</v>
      </c>
    </row>
    <row r="1064">
      <c r="A1064" s="6">
        <v>5.0</v>
      </c>
      <c r="B1064" s="6" t="s">
        <v>7</v>
      </c>
      <c r="C1064" s="6" t="s">
        <v>164</v>
      </c>
      <c r="D1064" s="3" t="s">
        <v>106</v>
      </c>
      <c r="E1064" s="3" t="s">
        <v>3041</v>
      </c>
      <c r="F1064" s="3" t="s">
        <v>4207</v>
      </c>
      <c r="G1064" s="3" t="s">
        <v>4208</v>
      </c>
      <c r="H1064" s="4" t="s">
        <v>4209</v>
      </c>
      <c r="I1064" s="6" t="s">
        <v>4194</v>
      </c>
      <c r="J1064" s="68">
        <v>45313.0</v>
      </c>
      <c r="K1064" s="6" t="s">
        <v>4210</v>
      </c>
      <c r="L1064" s="6" t="s">
        <v>1894</v>
      </c>
    </row>
    <row r="1065">
      <c r="A1065" s="6">
        <v>6.0</v>
      </c>
      <c r="B1065" s="6" t="s">
        <v>7</v>
      </c>
      <c r="C1065" s="6" t="s">
        <v>164</v>
      </c>
      <c r="D1065" s="3" t="s">
        <v>106</v>
      </c>
      <c r="E1065" s="3" t="s">
        <v>3041</v>
      </c>
      <c r="F1065" s="3" t="s">
        <v>4211</v>
      </c>
      <c r="G1065" s="3" t="s">
        <v>4212</v>
      </c>
      <c r="H1065" s="4" t="s">
        <v>4213</v>
      </c>
      <c r="I1065" s="6" t="s">
        <v>4194</v>
      </c>
      <c r="J1065" s="68">
        <v>45312.0</v>
      </c>
      <c r="K1065" s="6" t="s">
        <v>2496</v>
      </c>
      <c r="L1065" s="6" t="s">
        <v>1894</v>
      </c>
    </row>
    <row r="1066">
      <c r="A1066" s="6">
        <v>7.0</v>
      </c>
      <c r="B1066" s="6" t="s">
        <v>7</v>
      </c>
      <c r="C1066" s="6" t="s">
        <v>164</v>
      </c>
      <c r="D1066" s="3" t="s">
        <v>106</v>
      </c>
      <c r="E1066" s="3" t="s">
        <v>3041</v>
      </c>
      <c r="F1066" s="3" t="s">
        <v>4214</v>
      </c>
      <c r="G1066" s="3" t="s">
        <v>4215</v>
      </c>
      <c r="H1066" s="4" t="s">
        <v>4216</v>
      </c>
      <c r="I1066" s="6" t="s">
        <v>4194</v>
      </c>
      <c r="J1066" s="68">
        <v>45310.0</v>
      </c>
      <c r="K1066" s="6" t="s">
        <v>2469</v>
      </c>
      <c r="L1066" s="6" t="s">
        <v>1894</v>
      </c>
    </row>
    <row r="1067">
      <c r="A1067" s="6">
        <v>8.0</v>
      </c>
      <c r="B1067" s="6" t="s">
        <v>7</v>
      </c>
      <c r="C1067" s="6" t="s">
        <v>164</v>
      </c>
      <c r="D1067" s="3" t="s">
        <v>1120</v>
      </c>
      <c r="E1067" s="3" t="s">
        <v>3041</v>
      </c>
      <c r="F1067" s="3" t="s">
        <v>4217</v>
      </c>
      <c r="G1067" s="3" t="s">
        <v>4218</v>
      </c>
      <c r="H1067" s="5" t="s">
        <v>4219</v>
      </c>
      <c r="I1067" s="6" t="s">
        <v>4194</v>
      </c>
      <c r="J1067" s="68">
        <v>45314.0</v>
      </c>
      <c r="K1067" s="6" t="s">
        <v>1879</v>
      </c>
      <c r="L1067" s="6" t="s">
        <v>1921</v>
      </c>
    </row>
    <row r="1068">
      <c r="A1068" s="6">
        <v>9.0</v>
      </c>
      <c r="B1068" s="6" t="s">
        <v>7</v>
      </c>
      <c r="C1068" s="6" t="s">
        <v>164</v>
      </c>
      <c r="D1068" s="3" t="s">
        <v>1120</v>
      </c>
      <c r="E1068" s="3" t="s">
        <v>3041</v>
      </c>
      <c r="F1068" s="3" t="s">
        <v>4220</v>
      </c>
      <c r="G1068" s="3" t="s">
        <v>4221</v>
      </c>
      <c r="H1068" s="5" t="s">
        <v>4222</v>
      </c>
      <c r="I1068" s="6" t="s">
        <v>4194</v>
      </c>
      <c r="J1068" s="68">
        <v>45313.0</v>
      </c>
      <c r="K1068" s="6" t="s">
        <v>1975</v>
      </c>
      <c r="L1068" s="6" t="s">
        <v>1921</v>
      </c>
    </row>
    <row r="1069">
      <c r="A1069" s="6">
        <v>10.0</v>
      </c>
      <c r="B1069" s="6" t="s">
        <v>7</v>
      </c>
      <c r="C1069" s="6" t="s">
        <v>164</v>
      </c>
      <c r="D1069" s="3" t="s">
        <v>1120</v>
      </c>
      <c r="E1069" s="3" t="s">
        <v>3041</v>
      </c>
      <c r="F1069" s="3" t="s">
        <v>4223</v>
      </c>
      <c r="G1069" s="3" t="s">
        <v>4224</v>
      </c>
      <c r="H1069" s="4" t="s">
        <v>4225</v>
      </c>
      <c r="I1069" s="6" t="s">
        <v>4194</v>
      </c>
      <c r="J1069" s="68">
        <v>45313.0</v>
      </c>
      <c r="K1069" s="6" t="s">
        <v>2001</v>
      </c>
      <c r="L1069" s="6" t="s">
        <v>1921</v>
      </c>
    </row>
    <row r="1070">
      <c r="A1070" s="6">
        <v>11.0</v>
      </c>
      <c r="B1070" s="6" t="s">
        <v>7</v>
      </c>
      <c r="C1070" s="6" t="s">
        <v>164</v>
      </c>
      <c r="D1070" s="3" t="s">
        <v>1120</v>
      </c>
      <c r="E1070" s="3" t="s">
        <v>3041</v>
      </c>
      <c r="F1070" s="3" t="s">
        <v>4226</v>
      </c>
      <c r="G1070" s="3" t="s">
        <v>4227</v>
      </c>
      <c r="H1070" s="4" t="s">
        <v>4228</v>
      </c>
      <c r="I1070" s="6" t="s">
        <v>4194</v>
      </c>
      <c r="J1070" s="68">
        <v>45313.0</v>
      </c>
      <c r="K1070" s="6" t="s">
        <v>4229</v>
      </c>
      <c r="L1070" s="6" t="s">
        <v>1921</v>
      </c>
    </row>
    <row r="1071">
      <c r="A1071" s="6">
        <v>12.0</v>
      </c>
      <c r="B1071" s="6" t="s">
        <v>7</v>
      </c>
      <c r="C1071" s="6" t="s">
        <v>164</v>
      </c>
      <c r="D1071" s="6" t="s">
        <v>1157</v>
      </c>
      <c r="E1071" s="3" t="s">
        <v>3041</v>
      </c>
      <c r="F1071" s="3" t="s">
        <v>4230</v>
      </c>
      <c r="G1071" s="3" t="s">
        <v>4231</v>
      </c>
      <c r="H1071" s="4" t="s">
        <v>4232</v>
      </c>
      <c r="I1071" s="6" t="s">
        <v>4194</v>
      </c>
      <c r="J1071" s="68">
        <v>45314.0</v>
      </c>
      <c r="K1071" s="6" t="s">
        <v>2271</v>
      </c>
      <c r="L1071" s="6" t="s">
        <v>1850</v>
      </c>
    </row>
    <row r="1072">
      <c r="A1072" s="6">
        <v>13.0</v>
      </c>
      <c r="B1072" s="6" t="s">
        <v>7</v>
      </c>
      <c r="C1072" s="6" t="s">
        <v>164</v>
      </c>
      <c r="D1072" s="6" t="s">
        <v>1157</v>
      </c>
      <c r="E1072" s="3" t="s">
        <v>3041</v>
      </c>
      <c r="F1072" s="3" t="s">
        <v>4233</v>
      </c>
      <c r="G1072" s="3" t="s">
        <v>4234</v>
      </c>
      <c r="H1072" s="4" t="s">
        <v>4235</v>
      </c>
      <c r="I1072" s="6" t="s">
        <v>4194</v>
      </c>
      <c r="J1072" s="68">
        <v>45314.0</v>
      </c>
      <c r="K1072" s="6" t="s">
        <v>4236</v>
      </c>
      <c r="L1072" s="6" t="s">
        <v>1850</v>
      </c>
    </row>
    <row r="1073">
      <c r="A1073" s="6">
        <v>14.0</v>
      </c>
      <c r="B1073" s="6" t="s">
        <v>7</v>
      </c>
      <c r="C1073" s="6" t="s">
        <v>164</v>
      </c>
      <c r="D1073" s="6" t="s">
        <v>1157</v>
      </c>
      <c r="E1073" s="3" t="s">
        <v>3041</v>
      </c>
      <c r="F1073" s="3" t="s">
        <v>4237</v>
      </c>
      <c r="G1073" s="3" t="s">
        <v>4238</v>
      </c>
      <c r="H1073" s="4" t="s">
        <v>4239</v>
      </c>
      <c r="I1073" s="6" t="s">
        <v>4194</v>
      </c>
      <c r="J1073" s="68">
        <v>44949.0</v>
      </c>
      <c r="K1073" s="6" t="s">
        <v>2388</v>
      </c>
      <c r="L1073" s="6" t="s">
        <v>1850</v>
      </c>
    </row>
    <row r="1074">
      <c r="A1074" s="6">
        <v>15.0</v>
      </c>
      <c r="B1074" s="6" t="s">
        <v>7</v>
      </c>
      <c r="C1074" s="6" t="s">
        <v>164</v>
      </c>
      <c r="D1074" s="6" t="s">
        <v>106</v>
      </c>
      <c r="E1074" s="3" t="s">
        <v>3041</v>
      </c>
      <c r="F1074" s="3" t="s">
        <v>4240</v>
      </c>
      <c r="G1074" s="3" t="s">
        <v>4241</v>
      </c>
      <c r="H1074" s="4" t="s">
        <v>4242</v>
      </c>
      <c r="I1074" s="6" t="s">
        <v>4194</v>
      </c>
      <c r="J1074" s="68">
        <v>44949.0</v>
      </c>
      <c r="K1074" s="6" t="s">
        <v>4243</v>
      </c>
      <c r="L1074" s="6" t="s">
        <v>1894</v>
      </c>
    </row>
    <row r="1075">
      <c r="A1075" s="6">
        <v>16.0</v>
      </c>
      <c r="B1075" s="6" t="s">
        <v>7</v>
      </c>
      <c r="C1075" s="6" t="s">
        <v>8</v>
      </c>
      <c r="D1075" s="3" t="s">
        <v>19</v>
      </c>
      <c r="E1075" s="3" t="s">
        <v>3041</v>
      </c>
      <c r="F1075" s="3" t="s">
        <v>4244</v>
      </c>
      <c r="G1075" s="3" t="s">
        <v>4245</v>
      </c>
      <c r="H1075" s="4" t="s">
        <v>4246</v>
      </c>
      <c r="I1075" s="6" t="s">
        <v>4194</v>
      </c>
    </row>
    <row r="1076">
      <c r="A1076" s="6">
        <v>17.0</v>
      </c>
      <c r="B1076" s="6" t="s">
        <v>7</v>
      </c>
      <c r="C1076" s="6" t="s">
        <v>8</v>
      </c>
      <c r="D1076" s="3" t="s">
        <v>19</v>
      </c>
      <c r="E1076" s="3" t="s">
        <v>3041</v>
      </c>
      <c r="F1076" s="3" t="s">
        <v>4247</v>
      </c>
      <c r="G1076" s="3" t="s">
        <v>4248</v>
      </c>
      <c r="H1076" s="4" t="s">
        <v>4249</v>
      </c>
      <c r="I1076" s="6" t="s">
        <v>4194</v>
      </c>
      <c r="J1076" s="68">
        <v>45314.0</v>
      </c>
      <c r="K1076" s="6" t="s">
        <v>1850</v>
      </c>
      <c r="L1076" s="6" t="s">
        <v>1850</v>
      </c>
    </row>
    <row r="1077">
      <c r="A1077" s="6">
        <v>18.0</v>
      </c>
      <c r="B1077" s="6" t="s">
        <v>7</v>
      </c>
      <c r="C1077" s="6" t="s">
        <v>8</v>
      </c>
      <c r="D1077" s="3" t="s">
        <v>19</v>
      </c>
      <c r="E1077" s="3" t="s">
        <v>3041</v>
      </c>
      <c r="F1077" s="3" t="s">
        <v>4250</v>
      </c>
      <c r="G1077" s="3" t="s">
        <v>4251</v>
      </c>
      <c r="H1077" s="4" t="s">
        <v>4252</v>
      </c>
      <c r="I1077" s="6" t="s">
        <v>4194</v>
      </c>
      <c r="J1077" s="68">
        <v>45314.0</v>
      </c>
      <c r="K1077" s="6" t="s">
        <v>1850</v>
      </c>
      <c r="L1077" s="6" t="s">
        <v>1850</v>
      </c>
    </row>
    <row r="1078">
      <c r="A1078" s="6">
        <v>19.0</v>
      </c>
      <c r="B1078" s="6" t="s">
        <v>7</v>
      </c>
      <c r="C1078" s="6" t="s">
        <v>8</v>
      </c>
      <c r="D1078" s="3" t="s">
        <v>19</v>
      </c>
      <c r="E1078" s="3" t="s">
        <v>3041</v>
      </c>
      <c r="F1078" s="3" t="s">
        <v>4253</v>
      </c>
      <c r="G1078" s="3" t="s">
        <v>4254</v>
      </c>
      <c r="H1078" s="4" t="s">
        <v>4255</v>
      </c>
      <c r="I1078" s="6" t="s">
        <v>4194</v>
      </c>
      <c r="J1078" s="68">
        <v>45314.0</v>
      </c>
      <c r="K1078" s="6" t="s">
        <v>1850</v>
      </c>
      <c r="L1078" s="6" t="s">
        <v>1850</v>
      </c>
    </row>
    <row r="1079">
      <c r="A1079" s="6">
        <v>20.0</v>
      </c>
      <c r="B1079" s="6" t="s">
        <v>7</v>
      </c>
      <c r="C1079" s="6" t="s">
        <v>8</v>
      </c>
      <c r="D1079" s="3" t="s">
        <v>19</v>
      </c>
      <c r="E1079" s="3" t="s">
        <v>3041</v>
      </c>
      <c r="F1079" s="3" t="s">
        <v>4256</v>
      </c>
      <c r="G1079" s="3" t="s">
        <v>4257</v>
      </c>
      <c r="H1079" s="4" t="s">
        <v>4258</v>
      </c>
      <c r="I1079" s="6" t="s">
        <v>4194</v>
      </c>
      <c r="J1079" s="68">
        <v>45314.0</v>
      </c>
      <c r="K1079" s="6" t="s">
        <v>1850</v>
      </c>
      <c r="L1079" s="6" t="s">
        <v>1850</v>
      </c>
    </row>
    <row r="1080">
      <c r="A1080" s="6">
        <v>21.0</v>
      </c>
      <c r="B1080" s="6" t="s">
        <v>7</v>
      </c>
      <c r="C1080" s="6" t="s">
        <v>8</v>
      </c>
      <c r="D1080" s="3" t="s">
        <v>19</v>
      </c>
      <c r="E1080" s="3" t="s">
        <v>3041</v>
      </c>
      <c r="F1080" s="3" t="s">
        <v>4259</v>
      </c>
      <c r="G1080" s="3" t="s">
        <v>4260</v>
      </c>
      <c r="H1080" s="4" t="s">
        <v>4261</v>
      </c>
      <c r="I1080" s="6" t="s">
        <v>4194</v>
      </c>
      <c r="J1080" s="68">
        <v>45314.0</v>
      </c>
      <c r="K1080" s="6" t="s">
        <v>1850</v>
      </c>
      <c r="L1080" s="6" t="s">
        <v>1850</v>
      </c>
    </row>
    <row r="1081">
      <c r="A1081" s="6">
        <v>22.0</v>
      </c>
      <c r="B1081" s="6" t="s">
        <v>7</v>
      </c>
      <c r="C1081" s="6" t="s">
        <v>8</v>
      </c>
      <c r="D1081" s="3" t="s">
        <v>19</v>
      </c>
      <c r="E1081" s="3" t="s">
        <v>3041</v>
      </c>
      <c r="F1081" s="3" t="s">
        <v>4262</v>
      </c>
      <c r="G1081" s="3" t="s">
        <v>4263</v>
      </c>
      <c r="H1081" s="4" t="s">
        <v>4264</v>
      </c>
      <c r="I1081" s="6" t="s">
        <v>4194</v>
      </c>
      <c r="J1081" s="68">
        <v>45313.0</v>
      </c>
      <c r="K1081" s="6" t="s">
        <v>1850</v>
      </c>
      <c r="L1081" s="6" t="s">
        <v>1850</v>
      </c>
    </row>
    <row r="1082">
      <c r="A1082" s="6">
        <v>23.0</v>
      </c>
      <c r="B1082" s="6" t="s">
        <v>7</v>
      </c>
      <c r="C1082" s="6" t="s">
        <v>8</v>
      </c>
      <c r="D1082" s="6" t="s">
        <v>1157</v>
      </c>
      <c r="E1082" s="3" t="s">
        <v>3041</v>
      </c>
      <c r="F1082" s="3" t="s">
        <v>4265</v>
      </c>
      <c r="G1082" s="3" t="s">
        <v>4266</v>
      </c>
      <c r="H1082" s="4" t="s">
        <v>4267</v>
      </c>
      <c r="I1082" s="6" t="s">
        <v>4194</v>
      </c>
      <c r="J1082" s="68">
        <v>45314.0</v>
      </c>
      <c r="K1082" s="6" t="s">
        <v>4268</v>
      </c>
      <c r="L1082" s="6" t="s">
        <v>1850</v>
      </c>
    </row>
    <row r="1083">
      <c r="A1083" s="6">
        <v>24.0</v>
      </c>
      <c r="B1083" s="6" t="s">
        <v>7</v>
      </c>
      <c r="C1083" s="6" t="s">
        <v>8</v>
      </c>
      <c r="D1083" s="6" t="s">
        <v>1157</v>
      </c>
      <c r="E1083" s="3" t="s">
        <v>3041</v>
      </c>
      <c r="F1083" s="3" t="s">
        <v>4269</v>
      </c>
      <c r="G1083" s="3" t="s">
        <v>4270</v>
      </c>
      <c r="H1083" s="4" t="s">
        <v>4271</v>
      </c>
      <c r="I1083" s="6" t="s">
        <v>4194</v>
      </c>
      <c r="J1083" s="68">
        <v>45314.0</v>
      </c>
      <c r="K1083" s="6" t="s">
        <v>4272</v>
      </c>
      <c r="L1083" s="6" t="s">
        <v>1850</v>
      </c>
    </row>
    <row r="1084">
      <c r="A1084" s="6">
        <v>25.0</v>
      </c>
      <c r="B1084" s="6" t="s">
        <v>7</v>
      </c>
      <c r="C1084" s="6" t="s">
        <v>8</v>
      </c>
      <c r="D1084" s="6" t="s">
        <v>1157</v>
      </c>
      <c r="E1084" s="3" t="s">
        <v>3041</v>
      </c>
      <c r="F1084" s="3" t="s">
        <v>4273</v>
      </c>
      <c r="G1084" s="3" t="s">
        <v>4274</v>
      </c>
      <c r="H1084" s="4" t="s">
        <v>4275</v>
      </c>
      <c r="I1084" s="6" t="s">
        <v>4194</v>
      </c>
      <c r="J1084" s="68">
        <v>45314.0</v>
      </c>
      <c r="K1084" s="6" t="s">
        <v>1907</v>
      </c>
      <c r="L1084" s="6" t="s">
        <v>1850</v>
      </c>
    </row>
    <row r="1085">
      <c r="A1085" s="6">
        <v>26.0</v>
      </c>
      <c r="B1085" s="6" t="s">
        <v>7</v>
      </c>
      <c r="C1085" s="6" t="s">
        <v>8</v>
      </c>
      <c r="D1085" s="6" t="s">
        <v>1157</v>
      </c>
      <c r="E1085" s="3" t="s">
        <v>3041</v>
      </c>
      <c r="F1085" s="3" t="s">
        <v>4276</v>
      </c>
      <c r="G1085" s="3" t="s">
        <v>4277</v>
      </c>
      <c r="H1085" s="4" t="s">
        <v>4278</v>
      </c>
      <c r="I1085" s="6" t="s">
        <v>4194</v>
      </c>
      <c r="J1085" s="68">
        <v>45310.0</v>
      </c>
      <c r="K1085" s="6" t="s">
        <v>2484</v>
      </c>
      <c r="L1085" s="6" t="s">
        <v>1850</v>
      </c>
    </row>
    <row r="1086">
      <c r="A1086" s="6">
        <v>27.0</v>
      </c>
      <c r="B1086" s="6" t="s">
        <v>7</v>
      </c>
      <c r="C1086" s="6" t="s">
        <v>8</v>
      </c>
      <c r="D1086" s="6" t="s">
        <v>1157</v>
      </c>
      <c r="E1086" s="3" t="s">
        <v>3041</v>
      </c>
      <c r="F1086" s="3" t="s">
        <v>4279</v>
      </c>
      <c r="G1086" s="3" t="s">
        <v>4280</v>
      </c>
      <c r="H1086" s="4" t="s">
        <v>4281</v>
      </c>
      <c r="I1086" s="6" t="s">
        <v>4194</v>
      </c>
      <c r="J1086" s="68">
        <v>45310.0</v>
      </c>
      <c r="K1086" s="6" t="s">
        <v>2672</v>
      </c>
      <c r="L1086" s="6" t="s">
        <v>1850</v>
      </c>
    </row>
    <row r="1087">
      <c r="A1087" s="6">
        <v>28.0</v>
      </c>
      <c r="B1087" s="6" t="s">
        <v>7</v>
      </c>
      <c r="C1087" s="6" t="s">
        <v>8</v>
      </c>
      <c r="D1087" s="6" t="s">
        <v>1157</v>
      </c>
      <c r="E1087" s="3" t="s">
        <v>3041</v>
      </c>
      <c r="F1087" s="3" t="s">
        <v>4282</v>
      </c>
      <c r="G1087" s="3" t="s">
        <v>4283</v>
      </c>
      <c r="H1087" s="4" t="s">
        <v>4284</v>
      </c>
      <c r="I1087" s="6" t="s">
        <v>4194</v>
      </c>
      <c r="J1087" s="68">
        <v>45310.0</v>
      </c>
      <c r="K1087" s="6" t="s">
        <v>2116</v>
      </c>
      <c r="L1087" s="6" t="s">
        <v>1850</v>
      </c>
    </row>
    <row r="1088">
      <c r="A1088" s="6">
        <v>29.0</v>
      </c>
      <c r="B1088" s="6" t="s">
        <v>7</v>
      </c>
      <c r="C1088" s="6" t="s">
        <v>8</v>
      </c>
      <c r="D1088" s="6" t="s">
        <v>1157</v>
      </c>
      <c r="E1088" s="3" t="s">
        <v>3041</v>
      </c>
      <c r="F1088" s="3" t="s">
        <v>4285</v>
      </c>
      <c r="G1088" s="3" t="s">
        <v>4286</v>
      </c>
      <c r="H1088" s="4" t="s">
        <v>4287</v>
      </c>
      <c r="I1088" s="6" t="s">
        <v>4194</v>
      </c>
      <c r="J1088" s="68">
        <v>45309.0</v>
      </c>
      <c r="K1088" s="6" t="s">
        <v>2241</v>
      </c>
      <c r="L1088" s="6" t="s">
        <v>1850</v>
      </c>
    </row>
    <row r="1089">
      <c r="A1089" s="6">
        <v>30.0</v>
      </c>
      <c r="B1089" s="6" t="s">
        <v>7</v>
      </c>
      <c r="C1089" s="6" t="s">
        <v>8</v>
      </c>
      <c r="D1089" s="6" t="s">
        <v>1157</v>
      </c>
      <c r="E1089" s="3" t="s">
        <v>3041</v>
      </c>
      <c r="F1089" s="3" t="s">
        <v>4288</v>
      </c>
      <c r="G1089" s="3" t="s">
        <v>4289</v>
      </c>
      <c r="H1089" s="4" t="s">
        <v>4290</v>
      </c>
      <c r="I1089" s="6" t="s">
        <v>4194</v>
      </c>
      <c r="J1089" s="68">
        <v>45309.0</v>
      </c>
      <c r="K1089" s="6" t="s">
        <v>2215</v>
      </c>
      <c r="L1089" s="6" t="s">
        <v>1850</v>
      </c>
    </row>
    <row r="1090">
      <c r="A1090" s="6">
        <v>31.0</v>
      </c>
      <c r="B1090" s="6" t="s">
        <v>7</v>
      </c>
      <c r="C1090" s="3" t="s">
        <v>81</v>
      </c>
      <c r="D1090" s="6" t="s">
        <v>106</v>
      </c>
      <c r="E1090" s="3" t="s">
        <v>3041</v>
      </c>
      <c r="F1090" s="3" t="s">
        <v>4291</v>
      </c>
      <c r="G1090" s="3" t="s">
        <v>4292</v>
      </c>
      <c r="H1090" s="4" t="s">
        <v>4293</v>
      </c>
      <c r="I1090" s="6" t="s">
        <v>4194</v>
      </c>
      <c r="J1090" s="68">
        <v>45089.0</v>
      </c>
      <c r="K1090" s="6" t="s">
        <v>4294</v>
      </c>
      <c r="L1090" s="6" t="s">
        <v>1894</v>
      </c>
    </row>
    <row r="1091">
      <c r="A1091" s="6">
        <v>32.0</v>
      </c>
      <c r="B1091" s="6" t="s">
        <v>7</v>
      </c>
      <c r="C1091" s="3" t="s">
        <v>81</v>
      </c>
      <c r="D1091" s="6" t="s">
        <v>106</v>
      </c>
      <c r="E1091" s="3" t="s">
        <v>3041</v>
      </c>
      <c r="F1091" s="3" t="s">
        <v>4295</v>
      </c>
      <c r="G1091" s="3" t="s">
        <v>4296</v>
      </c>
      <c r="H1091" s="4" t="s">
        <v>4297</v>
      </c>
      <c r="I1091" s="6" t="s">
        <v>4194</v>
      </c>
      <c r="J1091" s="68">
        <v>45084.0</v>
      </c>
      <c r="K1091" s="6" t="s">
        <v>4298</v>
      </c>
      <c r="L1091" s="6" t="s">
        <v>1894</v>
      </c>
    </row>
    <row r="1092">
      <c r="A1092" s="6">
        <v>33.0</v>
      </c>
      <c r="B1092" s="6" t="s">
        <v>7</v>
      </c>
      <c r="C1092" s="3" t="s">
        <v>81</v>
      </c>
      <c r="D1092" s="6" t="s">
        <v>106</v>
      </c>
      <c r="E1092" s="3" t="s">
        <v>3041</v>
      </c>
      <c r="F1092" s="3" t="s">
        <v>4299</v>
      </c>
      <c r="G1092" s="3" t="s">
        <v>4300</v>
      </c>
      <c r="H1092" s="4" t="s">
        <v>4301</v>
      </c>
      <c r="I1092" s="6" t="s">
        <v>4194</v>
      </c>
      <c r="J1092" s="68">
        <v>45067.0</v>
      </c>
      <c r="K1092" s="6" t="s">
        <v>4302</v>
      </c>
      <c r="L1092" s="6" t="s">
        <v>1894</v>
      </c>
    </row>
    <row r="1093">
      <c r="A1093" s="6">
        <v>34.0</v>
      </c>
      <c r="B1093" s="6" t="s">
        <v>7</v>
      </c>
      <c r="C1093" s="3" t="s">
        <v>81</v>
      </c>
      <c r="D1093" s="6" t="s">
        <v>106</v>
      </c>
      <c r="E1093" s="3" t="s">
        <v>3041</v>
      </c>
      <c r="F1093" s="3" t="s">
        <v>4303</v>
      </c>
      <c r="G1093" s="3" t="s">
        <v>4304</v>
      </c>
      <c r="H1093" s="4" t="s">
        <v>4305</v>
      </c>
      <c r="I1093" s="6" t="s">
        <v>4194</v>
      </c>
      <c r="J1093" s="68">
        <v>45006.0</v>
      </c>
      <c r="K1093" s="6" t="s">
        <v>2326</v>
      </c>
      <c r="L1093" s="6" t="s">
        <v>1894</v>
      </c>
    </row>
    <row r="1094">
      <c r="A1094" s="6">
        <v>35.0</v>
      </c>
      <c r="B1094" s="6" t="s">
        <v>7</v>
      </c>
      <c r="C1094" s="3" t="s">
        <v>81</v>
      </c>
      <c r="D1094" s="6" t="s">
        <v>106</v>
      </c>
      <c r="E1094" s="3" t="s">
        <v>3041</v>
      </c>
      <c r="F1094" s="3" t="s">
        <v>4306</v>
      </c>
      <c r="G1094" s="3" t="s">
        <v>4307</v>
      </c>
      <c r="H1094" s="4" t="s">
        <v>4308</v>
      </c>
      <c r="I1094" s="6" t="s">
        <v>4194</v>
      </c>
      <c r="J1094" s="68">
        <v>45075.0</v>
      </c>
      <c r="K1094" s="6" t="s">
        <v>2111</v>
      </c>
      <c r="L1094" s="6" t="s">
        <v>1894</v>
      </c>
    </row>
    <row r="1095">
      <c r="A1095" s="6">
        <v>36.0</v>
      </c>
      <c r="B1095" s="6" t="s">
        <v>7</v>
      </c>
      <c r="C1095" s="3" t="s">
        <v>81</v>
      </c>
      <c r="D1095" s="6" t="s">
        <v>19</v>
      </c>
      <c r="E1095" s="3" t="s">
        <v>3041</v>
      </c>
      <c r="F1095" s="3" t="s">
        <v>4309</v>
      </c>
      <c r="G1095" s="3" t="s">
        <v>4310</v>
      </c>
      <c r="H1095" s="4" t="s">
        <v>4311</v>
      </c>
      <c r="I1095" s="6" t="s">
        <v>4194</v>
      </c>
      <c r="J1095" s="68">
        <v>45314.0</v>
      </c>
      <c r="K1095" s="6" t="s">
        <v>1850</v>
      </c>
      <c r="L1095" s="6" t="s">
        <v>1850</v>
      </c>
    </row>
    <row r="1096">
      <c r="A1096" s="6">
        <v>37.0</v>
      </c>
      <c r="B1096" s="6" t="s">
        <v>7</v>
      </c>
      <c r="C1096" s="3" t="s">
        <v>81</v>
      </c>
      <c r="D1096" s="6" t="s">
        <v>19</v>
      </c>
      <c r="E1096" s="3" t="s">
        <v>3041</v>
      </c>
      <c r="F1096" s="3" t="s">
        <v>4312</v>
      </c>
      <c r="G1096" s="3" t="s">
        <v>4313</v>
      </c>
      <c r="H1096" s="4" t="s">
        <v>4314</v>
      </c>
      <c r="I1096" s="6" t="s">
        <v>4194</v>
      </c>
      <c r="J1096" s="68">
        <v>45313.0</v>
      </c>
      <c r="K1096" s="6" t="s">
        <v>1850</v>
      </c>
      <c r="L1096" s="6" t="s">
        <v>1850</v>
      </c>
    </row>
    <row r="1097">
      <c r="A1097" s="6">
        <v>38.0</v>
      </c>
      <c r="B1097" s="6" t="s">
        <v>7</v>
      </c>
      <c r="C1097" s="3" t="s">
        <v>81</v>
      </c>
      <c r="D1097" s="6" t="s">
        <v>19</v>
      </c>
      <c r="E1097" s="3" t="s">
        <v>3041</v>
      </c>
      <c r="F1097" s="3" t="s">
        <v>4315</v>
      </c>
      <c r="G1097" s="3" t="s">
        <v>4316</v>
      </c>
      <c r="H1097" s="4" t="s">
        <v>4317</v>
      </c>
      <c r="I1097" s="6" t="s">
        <v>4194</v>
      </c>
      <c r="J1097" s="68">
        <v>45308.0</v>
      </c>
      <c r="K1097" s="6" t="s">
        <v>1850</v>
      </c>
      <c r="L1097" s="6" t="s">
        <v>1850</v>
      </c>
    </row>
    <row r="1098">
      <c r="A1098" s="6">
        <v>39.0</v>
      </c>
      <c r="B1098" s="6" t="s">
        <v>7</v>
      </c>
      <c r="C1098" s="3" t="s">
        <v>81</v>
      </c>
      <c r="D1098" s="6" t="s">
        <v>19</v>
      </c>
      <c r="E1098" s="3" t="s">
        <v>3041</v>
      </c>
      <c r="F1098" s="3" t="s">
        <v>4318</v>
      </c>
      <c r="G1098" s="3" t="s">
        <v>4319</v>
      </c>
      <c r="H1098" s="4" t="s">
        <v>4320</v>
      </c>
      <c r="I1098" s="6" t="s">
        <v>4194</v>
      </c>
      <c r="J1098" s="68">
        <v>45306.0</v>
      </c>
      <c r="K1098" s="6" t="s">
        <v>1850</v>
      </c>
      <c r="L1098" s="6" t="s">
        <v>1850</v>
      </c>
    </row>
    <row r="1099">
      <c r="A1099" s="6">
        <v>40.0</v>
      </c>
      <c r="B1099" s="6" t="s">
        <v>7</v>
      </c>
      <c r="C1099" s="3" t="s">
        <v>81</v>
      </c>
      <c r="D1099" s="6" t="s">
        <v>19</v>
      </c>
      <c r="E1099" s="3" t="s">
        <v>3041</v>
      </c>
      <c r="F1099" s="3" t="s">
        <v>4321</v>
      </c>
      <c r="G1099" s="3" t="s">
        <v>4322</v>
      </c>
      <c r="H1099" s="4" t="s">
        <v>4323</v>
      </c>
      <c r="I1099" s="6" t="s">
        <v>4194</v>
      </c>
      <c r="J1099" s="68">
        <v>45306.0</v>
      </c>
      <c r="K1099" s="6" t="s">
        <v>1850</v>
      </c>
      <c r="L1099" s="6" t="s">
        <v>1850</v>
      </c>
    </row>
    <row r="1100">
      <c r="A1100" s="6">
        <v>41.0</v>
      </c>
      <c r="B1100" s="6" t="s">
        <v>7</v>
      </c>
      <c r="C1100" s="3" t="s">
        <v>81</v>
      </c>
      <c r="D1100" s="6" t="s">
        <v>19</v>
      </c>
      <c r="E1100" s="3" t="s">
        <v>3041</v>
      </c>
      <c r="F1100" s="3" t="s">
        <v>4324</v>
      </c>
      <c r="G1100" s="3" t="s">
        <v>4325</v>
      </c>
      <c r="H1100" s="4" t="s">
        <v>4326</v>
      </c>
      <c r="I1100" s="6" t="s">
        <v>4194</v>
      </c>
      <c r="J1100" s="68">
        <v>45302.0</v>
      </c>
      <c r="K1100" s="6" t="s">
        <v>1850</v>
      </c>
      <c r="L1100" s="6" t="s">
        <v>1850</v>
      </c>
    </row>
    <row r="1101">
      <c r="A1101" s="6">
        <v>42.0</v>
      </c>
      <c r="B1101" s="6" t="s">
        <v>7</v>
      </c>
      <c r="C1101" s="3" t="s">
        <v>81</v>
      </c>
      <c r="D1101" s="6" t="s">
        <v>19</v>
      </c>
      <c r="E1101" s="3" t="s">
        <v>3041</v>
      </c>
      <c r="F1101" s="3" t="s">
        <v>4327</v>
      </c>
      <c r="G1101" s="3" t="s">
        <v>4328</v>
      </c>
      <c r="H1101" s="4" t="s">
        <v>4329</v>
      </c>
      <c r="I1101" s="6" t="s">
        <v>4194</v>
      </c>
      <c r="J1101" s="68">
        <v>45300.0</v>
      </c>
      <c r="K1101" s="6" t="s">
        <v>1850</v>
      </c>
      <c r="L1101" s="6" t="s">
        <v>1850</v>
      </c>
    </row>
    <row r="1102">
      <c r="A1102" s="6">
        <v>43.0</v>
      </c>
      <c r="B1102" s="6" t="s">
        <v>7</v>
      </c>
      <c r="C1102" s="3" t="s">
        <v>81</v>
      </c>
      <c r="D1102" s="6" t="s">
        <v>1157</v>
      </c>
      <c r="E1102" s="3" t="s">
        <v>3041</v>
      </c>
      <c r="F1102" s="3" t="s">
        <v>4330</v>
      </c>
      <c r="G1102" s="3" t="s">
        <v>4331</v>
      </c>
      <c r="H1102" s="4" t="s">
        <v>4332</v>
      </c>
      <c r="I1102" s="6" t="s">
        <v>4194</v>
      </c>
      <c r="J1102" s="68">
        <v>45313.0</v>
      </c>
      <c r="K1102" s="6" t="s">
        <v>4333</v>
      </c>
      <c r="L1102" s="6" t="s">
        <v>1850</v>
      </c>
    </row>
    <row r="1103">
      <c r="A1103" s="6">
        <v>44.0</v>
      </c>
      <c r="B1103" s="6" t="s">
        <v>7</v>
      </c>
      <c r="C1103" s="3" t="s">
        <v>81</v>
      </c>
      <c r="D1103" s="6" t="s">
        <v>1157</v>
      </c>
      <c r="E1103" s="3" t="s">
        <v>3041</v>
      </c>
      <c r="F1103" s="3" t="s">
        <v>4334</v>
      </c>
      <c r="G1103" s="3" t="s">
        <v>4335</v>
      </c>
      <c r="H1103" s="4" t="s">
        <v>4336</v>
      </c>
      <c r="I1103" s="6" t="s">
        <v>4194</v>
      </c>
      <c r="J1103" s="68">
        <v>45303.0</v>
      </c>
      <c r="K1103" s="6" t="s">
        <v>4337</v>
      </c>
      <c r="L1103" s="6" t="s">
        <v>1850</v>
      </c>
    </row>
    <row r="1104">
      <c r="A1104" s="6">
        <v>45.0</v>
      </c>
      <c r="B1104" s="6" t="s">
        <v>7</v>
      </c>
      <c r="C1104" s="3" t="s">
        <v>81</v>
      </c>
      <c r="D1104" s="6" t="s">
        <v>1157</v>
      </c>
      <c r="E1104" s="3" t="s">
        <v>3041</v>
      </c>
      <c r="F1104" s="3" t="s">
        <v>4338</v>
      </c>
      <c r="G1104" s="3" t="s">
        <v>4339</v>
      </c>
      <c r="H1104" s="4" t="s">
        <v>4340</v>
      </c>
      <c r="I1104" s="6" t="s">
        <v>4194</v>
      </c>
      <c r="J1104" s="68">
        <v>45294.0</v>
      </c>
      <c r="K1104" s="6" t="s">
        <v>3309</v>
      </c>
      <c r="L1104" s="6" t="s">
        <v>1850</v>
      </c>
    </row>
    <row r="1105">
      <c r="A1105" s="6">
        <v>46.0</v>
      </c>
      <c r="B1105" s="6" t="s">
        <v>7</v>
      </c>
      <c r="C1105" s="3" t="s">
        <v>221</v>
      </c>
      <c r="D1105" s="6" t="s">
        <v>1157</v>
      </c>
      <c r="E1105" s="3" t="s">
        <v>3041</v>
      </c>
      <c r="F1105" s="3" t="s">
        <v>4341</v>
      </c>
      <c r="G1105" s="3" t="s">
        <v>4342</v>
      </c>
      <c r="H1105" s="4" t="s">
        <v>4343</v>
      </c>
      <c r="I1105" s="6" t="s">
        <v>4194</v>
      </c>
      <c r="J1105" s="68">
        <v>45309.0</v>
      </c>
      <c r="K1105" s="6" t="s">
        <v>4344</v>
      </c>
      <c r="L1105" s="6" t="s">
        <v>1850</v>
      </c>
    </row>
    <row r="1106">
      <c r="A1106" s="6">
        <v>47.0</v>
      </c>
      <c r="B1106" s="6" t="s">
        <v>7</v>
      </c>
      <c r="C1106" s="3" t="s">
        <v>221</v>
      </c>
      <c r="D1106" s="6" t="s">
        <v>1157</v>
      </c>
      <c r="E1106" s="3" t="s">
        <v>3041</v>
      </c>
      <c r="F1106" s="3" t="s">
        <v>4345</v>
      </c>
      <c r="G1106" s="3" t="s">
        <v>4346</v>
      </c>
      <c r="H1106" s="4" t="s">
        <v>4347</v>
      </c>
      <c r="I1106" s="6" t="s">
        <v>4194</v>
      </c>
      <c r="J1106" s="68">
        <v>45307.0</v>
      </c>
      <c r="K1106" s="6" t="s">
        <v>3953</v>
      </c>
      <c r="L1106" s="6" t="s">
        <v>1850</v>
      </c>
    </row>
    <row r="1107">
      <c r="A1107" s="6">
        <v>48.0</v>
      </c>
      <c r="B1107" s="6" t="s">
        <v>7</v>
      </c>
      <c r="C1107" s="3" t="s">
        <v>221</v>
      </c>
      <c r="D1107" s="6" t="s">
        <v>1157</v>
      </c>
      <c r="E1107" s="3" t="s">
        <v>3041</v>
      </c>
      <c r="F1107" s="3" t="s">
        <v>4348</v>
      </c>
      <c r="G1107" s="3" t="s">
        <v>4349</v>
      </c>
      <c r="H1107" s="4" t="s">
        <v>4350</v>
      </c>
      <c r="I1107" s="6" t="s">
        <v>4194</v>
      </c>
      <c r="J1107" s="73">
        <v>45281.0</v>
      </c>
      <c r="K1107" s="6" t="s">
        <v>2607</v>
      </c>
      <c r="L1107" s="6" t="s">
        <v>1850</v>
      </c>
    </row>
    <row r="1108">
      <c r="A1108" s="6">
        <v>49.0</v>
      </c>
      <c r="B1108" s="6" t="s">
        <v>7</v>
      </c>
      <c r="C1108" s="3" t="s">
        <v>221</v>
      </c>
      <c r="D1108" s="6" t="s">
        <v>19</v>
      </c>
      <c r="E1108" s="3" t="s">
        <v>3041</v>
      </c>
      <c r="F1108" s="3" t="s">
        <v>4351</v>
      </c>
      <c r="G1108" s="3" t="s">
        <v>4352</v>
      </c>
      <c r="H1108" s="4" t="s">
        <v>4353</v>
      </c>
      <c r="I1108" s="6" t="s">
        <v>4194</v>
      </c>
      <c r="J1108" s="68">
        <v>45313.0</v>
      </c>
      <c r="K1108" s="6" t="s">
        <v>1850</v>
      </c>
      <c r="L1108" s="6" t="s">
        <v>1850</v>
      </c>
    </row>
    <row r="1109">
      <c r="A1109" s="6">
        <v>50.0</v>
      </c>
      <c r="B1109" s="6" t="s">
        <v>7</v>
      </c>
      <c r="C1109" s="3" t="s">
        <v>221</v>
      </c>
      <c r="D1109" s="6" t="s">
        <v>19</v>
      </c>
      <c r="E1109" s="3" t="s">
        <v>3041</v>
      </c>
      <c r="F1109" s="3" t="s">
        <v>4354</v>
      </c>
      <c r="G1109" s="3" t="s">
        <v>4355</v>
      </c>
      <c r="H1109" s="4" t="s">
        <v>4356</v>
      </c>
      <c r="I1109" s="6" t="s">
        <v>4194</v>
      </c>
      <c r="J1109" s="68">
        <v>45313.0</v>
      </c>
      <c r="K1109" s="6" t="s">
        <v>1850</v>
      </c>
      <c r="L1109" s="6" t="s">
        <v>1850</v>
      </c>
    </row>
    <row r="1110">
      <c r="A1110" s="6">
        <v>51.0</v>
      </c>
      <c r="B1110" s="6" t="s">
        <v>7</v>
      </c>
      <c r="C1110" s="3" t="s">
        <v>221</v>
      </c>
      <c r="D1110" s="6" t="s">
        <v>19</v>
      </c>
      <c r="E1110" s="3" t="s">
        <v>3041</v>
      </c>
      <c r="F1110" s="3" t="s">
        <v>4357</v>
      </c>
      <c r="G1110" s="3" t="s">
        <v>4358</v>
      </c>
      <c r="H1110" s="4" t="s">
        <v>4359</v>
      </c>
      <c r="I1110" s="6" t="s">
        <v>4194</v>
      </c>
      <c r="J1110" s="68">
        <v>45308.0</v>
      </c>
      <c r="K1110" s="6" t="s">
        <v>1850</v>
      </c>
      <c r="L1110" s="6" t="s">
        <v>1850</v>
      </c>
    </row>
    <row r="1111">
      <c r="A1111" s="6">
        <v>52.0</v>
      </c>
      <c r="B1111" s="6" t="s">
        <v>7</v>
      </c>
      <c r="C1111" s="3" t="s">
        <v>221</v>
      </c>
      <c r="D1111" s="6" t="s">
        <v>19</v>
      </c>
      <c r="E1111" s="3" t="s">
        <v>3041</v>
      </c>
      <c r="F1111" s="3" t="s">
        <v>4360</v>
      </c>
      <c r="G1111" s="3" t="s">
        <v>4361</v>
      </c>
      <c r="H1111" s="4" t="s">
        <v>4362</v>
      </c>
      <c r="I1111" s="6" t="s">
        <v>4194</v>
      </c>
      <c r="J1111" s="68">
        <v>45308.0</v>
      </c>
      <c r="K1111" s="6" t="s">
        <v>1850</v>
      </c>
      <c r="L1111" s="6" t="s">
        <v>1850</v>
      </c>
    </row>
    <row r="1112">
      <c r="A1112" s="6">
        <v>53.0</v>
      </c>
      <c r="B1112" s="6" t="s">
        <v>7</v>
      </c>
      <c r="C1112" s="3" t="s">
        <v>221</v>
      </c>
      <c r="D1112" s="6" t="s">
        <v>19</v>
      </c>
      <c r="E1112" s="3" t="s">
        <v>3041</v>
      </c>
      <c r="F1112" s="3" t="s">
        <v>4363</v>
      </c>
      <c r="G1112" s="3" t="s">
        <v>4364</v>
      </c>
      <c r="H1112" s="4" t="s">
        <v>4365</v>
      </c>
      <c r="I1112" s="6" t="s">
        <v>4194</v>
      </c>
      <c r="J1112" s="68">
        <v>45310.0</v>
      </c>
      <c r="K1112" s="6" t="s">
        <v>1850</v>
      </c>
      <c r="L1112" s="6" t="s">
        <v>1850</v>
      </c>
    </row>
    <row r="1113">
      <c r="A1113" s="6">
        <v>54.0</v>
      </c>
      <c r="B1113" s="6" t="s">
        <v>7</v>
      </c>
      <c r="C1113" s="3" t="s">
        <v>221</v>
      </c>
      <c r="D1113" s="6" t="s">
        <v>106</v>
      </c>
      <c r="E1113" s="3" t="s">
        <v>3041</v>
      </c>
      <c r="F1113" s="3" t="s">
        <v>4366</v>
      </c>
      <c r="G1113" s="3" t="s">
        <v>4367</v>
      </c>
      <c r="H1113" s="4" t="s">
        <v>4368</v>
      </c>
      <c r="I1113" s="6" t="s">
        <v>4194</v>
      </c>
      <c r="J1113" s="68">
        <v>45304.0</v>
      </c>
      <c r="K1113" s="6" t="s">
        <v>2123</v>
      </c>
      <c r="L1113" s="6" t="s">
        <v>1894</v>
      </c>
    </row>
    <row r="1114">
      <c r="A1114" s="6">
        <v>55.0</v>
      </c>
      <c r="B1114" s="6" t="s">
        <v>7</v>
      </c>
      <c r="C1114" s="3" t="s">
        <v>221</v>
      </c>
      <c r="D1114" s="6" t="s">
        <v>106</v>
      </c>
      <c r="E1114" s="3" t="s">
        <v>3041</v>
      </c>
      <c r="F1114" s="3" t="s">
        <v>4369</v>
      </c>
      <c r="G1114" s="3" t="s">
        <v>4370</v>
      </c>
      <c r="H1114" s="4" t="s">
        <v>4371</v>
      </c>
      <c r="I1114" s="6" t="s">
        <v>4194</v>
      </c>
      <c r="J1114" s="68">
        <v>45301.0</v>
      </c>
      <c r="K1114" s="6" t="s">
        <v>4372</v>
      </c>
      <c r="L1114" s="6" t="s">
        <v>1894</v>
      </c>
    </row>
    <row r="1115">
      <c r="A1115" s="6">
        <v>56.0</v>
      </c>
      <c r="B1115" s="6" t="s">
        <v>7</v>
      </c>
      <c r="C1115" s="3" t="s">
        <v>221</v>
      </c>
      <c r="D1115" s="6" t="s">
        <v>106</v>
      </c>
      <c r="E1115" s="3" t="s">
        <v>3041</v>
      </c>
      <c r="F1115" s="3" t="s">
        <v>4373</v>
      </c>
      <c r="G1115" s="3" t="s">
        <v>4374</v>
      </c>
      <c r="H1115" s="4" t="s">
        <v>4375</v>
      </c>
      <c r="I1115" s="6" t="s">
        <v>4194</v>
      </c>
      <c r="J1115" s="73">
        <v>45290.0</v>
      </c>
      <c r="K1115" s="6" t="s">
        <v>4376</v>
      </c>
      <c r="L1115" s="6" t="s">
        <v>4377</v>
      </c>
    </row>
    <row r="1116">
      <c r="A1116" s="6">
        <v>57.0</v>
      </c>
      <c r="B1116" s="6" t="s">
        <v>7</v>
      </c>
      <c r="C1116" s="3" t="s">
        <v>221</v>
      </c>
      <c r="D1116" s="6" t="s">
        <v>106</v>
      </c>
      <c r="E1116" s="3" t="s">
        <v>3041</v>
      </c>
      <c r="F1116" s="3" t="s">
        <v>4378</v>
      </c>
      <c r="G1116" s="3" t="s">
        <v>4379</v>
      </c>
      <c r="H1116" s="4" t="s">
        <v>4380</v>
      </c>
      <c r="I1116" s="6" t="s">
        <v>4194</v>
      </c>
      <c r="J1116" s="73">
        <v>45286.0</v>
      </c>
      <c r="K1116" s="6" t="s">
        <v>2276</v>
      </c>
      <c r="L1116" s="6" t="s">
        <v>1894</v>
      </c>
    </row>
    <row r="1117">
      <c r="A1117" s="6">
        <v>58.0</v>
      </c>
      <c r="B1117" s="6" t="s">
        <v>7</v>
      </c>
      <c r="C1117" s="3" t="s">
        <v>221</v>
      </c>
      <c r="D1117" s="6" t="s">
        <v>1120</v>
      </c>
      <c r="E1117" s="3" t="s">
        <v>3041</v>
      </c>
      <c r="F1117" s="3" t="s">
        <v>4381</v>
      </c>
      <c r="G1117" s="3" t="s">
        <v>4382</v>
      </c>
      <c r="H1117" s="4" t="s">
        <v>4383</v>
      </c>
      <c r="I1117" s="6" t="s">
        <v>4194</v>
      </c>
      <c r="J1117" s="68">
        <v>45313.0</v>
      </c>
      <c r="K1117" s="6" t="s">
        <v>4384</v>
      </c>
      <c r="L1117" s="6" t="s">
        <v>2091</v>
      </c>
    </row>
    <row r="1118">
      <c r="A1118" s="6">
        <v>59.0</v>
      </c>
      <c r="B1118" s="6" t="s">
        <v>7</v>
      </c>
      <c r="C1118" s="3" t="s">
        <v>221</v>
      </c>
      <c r="D1118" s="6" t="s">
        <v>1120</v>
      </c>
      <c r="E1118" s="3" t="s">
        <v>3041</v>
      </c>
      <c r="F1118" s="3" t="s">
        <v>4385</v>
      </c>
      <c r="G1118" s="3" t="s">
        <v>4386</v>
      </c>
      <c r="H1118" s="4" t="s">
        <v>4387</v>
      </c>
      <c r="I1118" s="6" t="s">
        <v>4194</v>
      </c>
      <c r="J1118" s="68">
        <v>45314.0</v>
      </c>
      <c r="K1118" s="6" t="s">
        <v>4388</v>
      </c>
      <c r="L1118" s="6" t="s">
        <v>1918</v>
      </c>
    </row>
    <row r="1119">
      <c r="A1119" s="6">
        <v>60.0</v>
      </c>
      <c r="B1119" s="6" t="s">
        <v>7</v>
      </c>
      <c r="C1119" s="3" t="s">
        <v>221</v>
      </c>
      <c r="D1119" s="6" t="s">
        <v>1120</v>
      </c>
      <c r="E1119" s="3" t="s">
        <v>3041</v>
      </c>
      <c r="F1119" s="3" t="s">
        <v>4389</v>
      </c>
      <c r="G1119" s="3" t="s">
        <v>4390</v>
      </c>
      <c r="H1119" s="4" t="s">
        <v>4391</v>
      </c>
      <c r="I1119" s="6" t="s">
        <v>4194</v>
      </c>
      <c r="J1119" s="68">
        <v>45292.0</v>
      </c>
      <c r="K1119" s="6" t="s">
        <v>4392</v>
      </c>
      <c r="L1119" s="6" t="s">
        <v>2091</v>
      </c>
    </row>
    <row r="1120">
      <c r="A1120" s="6">
        <v>61.0</v>
      </c>
      <c r="B1120" s="6" t="s">
        <v>7</v>
      </c>
      <c r="C1120" s="6" t="s">
        <v>293</v>
      </c>
      <c r="D1120" s="3" t="s">
        <v>294</v>
      </c>
      <c r="E1120" s="3" t="s">
        <v>3041</v>
      </c>
      <c r="F1120" s="3" t="s">
        <v>4393</v>
      </c>
      <c r="G1120" s="3" t="s">
        <v>4394</v>
      </c>
      <c r="H1120" s="4" t="s">
        <v>4395</v>
      </c>
      <c r="I1120" s="6" t="s">
        <v>4194</v>
      </c>
      <c r="J1120" s="68">
        <v>45308.0</v>
      </c>
      <c r="K1120" s="6" t="s">
        <v>4396</v>
      </c>
      <c r="L1120" s="6" t="s">
        <v>1850</v>
      </c>
    </row>
    <row r="1121">
      <c r="A1121" s="6">
        <v>62.0</v>
      </c>
      <c r="B1121" s="6" t="s">
        <v>7</v>
      </c>
      <c r="C1121" s="6" t="s">
        <v>293</v>
      </c>
      <c r="D1121" s="3" t="s">
        <v>294</v>
      </c>
      <c r="E1121" s="3" t="s">
        <v>3041</v>
      </c>
      <c r="F1121" s="3" t="s">
        <v>4397</v>
      </c>
      <c r="G1121" s="3" t="s">
        <v>4398</v>
      </c>
      <c r="H1121" s="4" t="s">
        <v>4399</v>
      </c>
      <c r="I1121" s="6" t="s">
        <v>4194</v>
      </c>
      <c r="J1121" s="68">
        <v>45314.0</v>
      </c>
      <c r="K1121" s="6" t="s">
        <v>2156</v>
      </c>
      <c r="L1121" s="6" t="s">
        <v>1850</v>
      </c>
    </row>
    <row r="1122">
      <c r="A1122" s="6">
        <v>63.0</v>
      </c>
      <c r="B1122" s="6" t="s">
        <v>7</v>
      </c>
      <c r="C1122" s="6" t="s">
        <v>293</v>
      </c>
      <c r="D1122" s="3" t="s">
        <v>294</v>
      </c>
      <c r="E1122" s="3" t="s">
        <v>3041</v>
      </c>
      <c r="F1122" s="3" t="s">
        <v>4400</v>
      </c>
      <c r="G1122" s="3" t="s">
        <v>4401</v>
      </c>
      <c r="H1122" s="4" t="s">
        <v>4402</v>
      </c>
      <c r="I1122" s="6" t="s">
        <v>4194</v>
      </c>
      <c r="J1122" s="68">
        <v>45313.0</v>
      </c>
      <c r="K1122" s="6" t="s">
        <v>4403</v>
      </c>
      <c r="L1122" s="6" t="s">
        <v>1850</v>
      </c>
    </row>
    <row r="1123">
      <c r="A1123" s="6">
        <v>64.0</v>
      </c>
      <c r="B1123" s="6" t="s">
        <v>7</v>
      </c>
      <c r="C1123" s="6" t="s">
        <v>293</v>
      </c>
      <c r="D1123" s="3" t="s">
        <v>294</v>
      </c>
      <c r="E1123" s="3" t="s">
        <v>3041</v>
      </c>
      <c r="F1123" s="3" t="s">
        <v>4404</v>
      </c>
      <c r="G1123" s="3" t="s">
        <v>4405</v>
      </c>
      <c r="H1123" s="4" t="s">
        <v>4406</v>
      </c>
      <c r="I1123" s="6" t="s">
        <v>4194</v>
      </c>
      <c r="J1123" s="68">
        <v>45313.0</v>
      </c>
      <c r="K1123" s="6" t="s">
        <v>4407</v>
      </c>
      <c r="L1123" s="6" t="s">
        <v>1850</v>
      </c>
    </row>
    <row r="1124">
      <c r="A1124" s="6">
        <v>65.0</v>
      </c>
      <c r="B1124" s="6" t="s">
        <v>7</v>
      </c>
      <c r="C1124" s="6" t="s">
        <v>293</v>
      </c>
      <c r="D1124" s="3" t="s">
        <v>294</v>
      </c>
      <c r="E1124" s="3" t="s">
        <v>3041</v>
      </c>
      <c r="F1124" s="3" t="s">
        <v>4408</v>
      </c>
      <c r="G1124" s="3" t="s">
        <v>4409</v>
      </c>
      <c r="H1124" s="5" t="s">
        <v>4410</v>
      </c>
      <c r="I1124" s="6" t="s">
        <v>4194</v>
      </c>
      <c r="J1124" s="68">
        <v>45313.0</v>
      </c>
      <c r="K1124" s="6" t="s">
        <v>2687</v>
      </c>
      <c r="L1124" s="6" t="s">
        <v>1850</v>
      </c>
    </row>
    <row r="1125">
      <c r="A1125" s="6">
        <v>66.0</v>
      </c>
      <c r="B1125" s="6" t="s">
        <v>7</v>
      </c>
      <c r="C1125" s="6" t="s">
        <v>293</v>
      </c>
      <c r="D1125" s="3" t="s">
        <v>294</v>
      </c>
      <c r="E1125" s="3" t="s">
        <v>3041</v>
      </c>
      <c r="F1125" s="3" t="s">
        <v>4411</v>
      </c>
      <c r="G1125" s="3" t="s">
        <v>4412</v>
      </c>
      <c r="H1125" s="4" t="s">
        <v>4413</v>
      </c>
      <c r="I1125" s="6" t="s">
        <v>4194</v>
      </c>
      <c r="J1125" s="68">
        <v>45312.0</v>
      </c>
      <c r="K1125" s="6" t="s">
        <v>1937</v>
      </c>
      <c r="L1125" s="6" t="s">
        <v>1850</v>
      </c>
    </row>
    <row r="1126">
      <c r="A1126" s="6">
        <v>67.0</v>
      </c>
      <c r="B1126" s="6" t="s">
        <v>7</v>
      </c>
      <c r="C1126" s="6" t="s">
        <v>293</v>
      </c>
      <c r="D1126" s="3" t="s">
        <v>294</v>
      </c>
      <c r="E1126" s="3" t="s">
        <v>3041</v>
      </c>
      <c r="F1126" s="3" t="s">
        <v>4414</v>
      </c>
      <c r="G1126" s="3" t="s">
        <v>4415</v>
      </c>
      <c r="H1126" s="4" t="s">
        <v>4416</v>
      </c>
      <c r="I1126" s="6" t="s">
        <v>4194</v>
      </c>
      <c r="J1126" s="68">
        <v>45311.0</v>
      </c>
      <c r="K1126" s="6" t="s">
        <v>2969</v>
      </c>
      <c r="L1126" s="6" t="s">
        <v>1850</v>
      </c>
    </row>
    <row r="1127">
      <c r="A1127" s="6">
        <v>68.0</v>
      </c>
      <c r="B1127" s="6" t="s">
        <v>7</v>
      </c>
      <c r="C1127" s="6" t="s">
        <v>293</v>
      </c>
      <c r="D1127" s="3" t="s">
        <v>294</v>
      </c>
      <c r="E1127" s="3" t="s">
        <v>3041</v>
      </c>
      <c r="F1127" s="3" t="s">
        <v>4417</v>
      </c>
      <c r="G1127" s="3" t="s">
        <v>4418</v>
      </c>
      <c r="H1127" s="4" t="s">
        <v>4419</v>
      </c>
      <c r="I1127" s="6" t="s">
        <v>4194</v>
      </c>
      <c r="J1127" s="68">
        <v>45312.0</v>
      </c>
      <c r="K1127" s="6" t="s">
        <v>4420</v>
      </c>
      <c r="L1127" s="6" t="s">
        <v>1850</v>
      </c>
    </row>
    <row r="1128">
      <c r="A1128" s="6">
        <v>69.0</v>
      </c>
      <c r="B1128" s="6" t="s">
        <v>7</v>
      </c>
      <c r="C1128" s="6" t="s">
        <v>293</v>
      </c>
      <c r="D1128" s="3" t="s">
        <v>294</v>
      </c>
      <c r="E1128" s="3" t="s">
        <v>3041</v>
      </c>
      <c r="F1128" s="3" t="s">
        <v>4421</v>
      </c>
      <c r="G1128" s="3" t="s">
        <v>4422</v>
      </c>
      <c r="H1128" s="4" t="s">
        <v>4423</v>
      </c>
      <c r="I1128" s="6" t="s">
        <v>4194</v>
      </c>
      <c r="J1128" s="68">
        <v>45310.0</v>
      </c>
      <c r="K1128" s="6" t="s">
        <v>2663</v>
      </c>
      <c r="L1128" s="6" t="s">
        <v>1850</v>
      </c>
    </row>
    <row r="1129">
      <c r="A1129" s="6">
        <v>70.0</v>
      </c>
      <c r="B1129" s="6" t="s">
        <v>7</v>
      </c>
      <c r="C1129" s="6" t="s">
        <v>293</v>
      </c>
      <c r="D1129" s="3" t="s">
        <v>294</v>
      </c>
      <c r="E1129" s="3" t="s">
        <v>3041</v>
      </c>
      <c r="F1129" s="3" t="s">
        <v>4424</v>
      </c>
      <c r="G1129" s="3" t="s">
        <v>4425</v>
      </c>
      <c r="H1129" s="4" t="s">
        <v>4426</v>
      </c>
      <c r="I1129" s="6" t="s">
        <v>4194</v>
      </c>
      <c r="J1129" s="68">
        <v>45309.0</v>
      </c>
      <c r="K1129" s="6" t="s">
        <v>4068</v>
      </c>
      <c r="L1129" s="6" t="s">
        <v>1850</v>
      </c>
    </row>
    <row r="1130">
      <c r="A1130" s="6">
        <v>71.0</v>
      </c>
      <c r="B1130" s="6" t="s">
        <v>7</v>
      </c>
      <c r="C1130" s="6" t="s">
        <v>293</v>
      </c>
      <c r="D1130" s="3" t="s">
        <v>294</v>
      </c>
      <c r="E1130" s="3" t="s">
        <v>3041</v>
      </c>
      <c r="F1130" s="3" t="s">
        <v>4427</v>
      </c>
      <c r="G1130" s="3" t="s">
        <v>4428</v>
      </c>
      <c r="H1130" s="4" t="s">
        <v>4429</v>
      </c>
      <c r="I1130" s="6" t="s">
        <v>4194</v>
      </c>
      <c r="J1130" s="68">
        <v>45309.0</v>
      </c>
      <c r="K1130" s="6" t="s">
        <v>2085</v>
      </c>
      <c r="L1130" s="6" t="s">
        <v>1850</v>
      </c>
    </row>
    <row r="1131">
      <c r="A1131" s="6">
        <v>72.0</v>
      </c>
      <c r="B1131" s="6" t="s">
        <v>7</v>
      </c>
      <c r="C1131" s="6" t="s">
        <v>293</v>
      </c>
      <c r="D1131" s="3" t="s">
        <v>294</v>
      </c>
      <c r="E1131" s="3" t="s">
        <v>3041</v>
      </c>
      <c r="F1131" s="3" t="s">
        <v>4430</v>
      </c>
      <c r="G1131" s="3" t="s">
        <v>4431</v>
      </c>
      <c r="H1131" s="4" t="s">
        <v>4432</v>
      </c>
      <c r="I1131" s="6" t="s">
        <v>4194</v>
      </c>
      <c r="J1131" s="68">
        <v>45307.0</v>
      </c>
      <c r="K1131" s="6" t="s">
        <v>4433</v>
      </c>
      <c r="L1131" s="6" t="s">
        <v>1850</v>
      </c>
    </row>
    <row r="1132">
      <c r="A1132" s="6">
        <v>73.0</v>
      </c>
      <c r="B1132" s="6" t="s">
        <v>7</v>
      </c>
      <c r="C1132" s="6" t="s">
        <v>293</v>
      </c>
      <c r="D1132" s="3" t="s">
        <v>294</v>
      </c>
      <c r="E1132" s="3" t="s">
        <v>3041</v>
      </c>
      <c r="F1132" s="3" t="s">
        <v>4434</v>
      </c>
      <c r="G1132" s="3" t="s">
        <v>4435</v>
      </c>
      <c r="H1132" s="4" t="s">
        <v>4436</v>
      </c>
      <c r="I1132" s="6" t="s">
        <v>4194</v>
      </c>
      <c r="J1132" s="68">
        <v>45306.0</v>
      </c>
      <c r="K1132" s="6" t="s">
        <v>4437</v>
      </c>
      <c r="L1132" s="6" t="s">
        <v>1850</v>
      </c>
    </row>
    <row r="1133">
      <c r="A1133" s="6">
        <v>74.0</v>
      </c>
      <c r="B1133" s="6" t="s">
        <v>7</v>
      </c>
      <c r="C1133" s="6" t="s">
        <v>293</v>
      </c>
      <c r="D1133" s="3" t="s">
        <v>294</v>
      </c>
      <c r="E1133" s="3" t="s">
        <v>3041</v>
      </c>
      <c r="F1133" s="3" t="s">
        <v>4438</v>
      </c>
      <c r="G1133" s="3" t="s">
        <v>4439</v>
      </c>
      <c r="H1133" s="4" t="s">
        <v>4440</v>
      </c>
      <c r="I1133" s="6" t="s">
        <v>4194</v>
      </c>
      <c r="J1133" s="68">
        <v>45303.0</v>
      </c>
      <c r="K1133" s="6" t="s">
        <v>2330</v>
      </c>
      <c r="L1133" s="6" t="s">
        <v>1850</v>
      </c>
    </row>
    <row r="1134">
      <c r="A1134" s="6">
        <v>75.0</v>
      </c>
      <c r="B1134" s="6" t="s">
        <v>7</v>
      </c>
      <c r="C1134" s="6" t="s">
        <v>293</v>
      </c>
      <c r="D1134" s="3" t="s">
        <v>294</v>
      </c>
      <c r="E1134" s="3" t="s">
        <v>3041</v>
      </c>
      <c r="F1134" s="3" t="s">
        <v>4441</v>
      </c>
      <c r="G1134" s="3" t="s">
        <v>4442</v>
      </c>
      <c r="H1134" s="4" t="s">
        <v>4443</v>
      </c>
      <c r="I1134" s="6" t="s">
        <v>4194</v>
      </c>
      <c r="J1134" s="68">
        <v>45302.0</v>
      </c>
      <c r="K1134" s="6" t="s">
        <v>2246</v>
      </c>
      <c r="L1134" s="6" t="s">
        <v>1850</v>
      </c>
    </row>
    <row r="1135">
      <c r="A1135" s="6">
        <v>76.0</v>
      </c>
      <c r="B1135" s="6" t="s">
        <v>7</v>
      </c>
      <c r="C1135" s="6" t="s">
        <v>262</v>
      </c>
      <c r="D1135" s="3" t="s">
        <v>953</v>
      </c>
      <c r="E1135" s="3" t="s">
        <v>3041</v>
      </c>
      <c r="F1135" s="3" t="s">
        <v>4444</v>
      </c>
      <c r="G1135" s="3" t="s">
        <v>4445</v>
      </c>
      <c r="H1135" s="4" t="s">
        <v>4446</v>
      </c>
      <c r="I1135" s="6" t="s">
        <v>4194</v>
      </c>
      <c r="J1135" s="76">
        <v>45314.0</v>
      </c>
      <c r="K1135" s="6" t="s">
        <v>4447</v>
      </c>
      <c r="L1135" s="6" t="s">
        <v>2329</v>
      </c>
    </row>
    <row r="1136">
      <c r="A1136" s="6">
        <v>77.0</v>
      </c>
      <c r="B1136" s="6" t="s">
        <v>7</v>
      </c>
      <c r="C1136" s="6" t="s">
        <v>262</v>
      </c>
      <c r="D1136" s="3" t="s">
        <v>953</v>
      </c>
      <c r="E1136" s="3" t="s">
        <v>3041</v>
      </c>
      <c r="F1136" s="3" t="s">
        <v>4448</v>
      </c>
      <c r="G1136" s="3" t="s">
        <v>4449</v>
      </c>
      <c r="H1136" s="4" t="s">
        <v>4450</v>
      </c>
      <c r="I1136" s="6" t="s">
        <v>4194</v>
      </c>
      <c r="J1136" s="74">
        <v>45314.0</v>
      </c>
      <c r="K1136" s="6" t="s">
        <v>1982</v>
      </c>
      <c r="L1136" s="6" t="s">
        <v>2329</v>
      </c>
    </row>
    <row r="1137">
      <c r="A1137" s="6">
        <v>78.0</v>
      </c>
      <c r="B1137" s="6" t="s">
        <v>7</v>
      </c>
      <c r="C1137" s="6" t="s">
        <v>262</v>
      </c>
      <c r="D1137" s="3" t="s">
        <v>953</v>
      </c>
      <c r="E1137" s="3" t="s">
        <v>3041</v>
      </c>
      <c r="F1137" s="3" t="s">
        <v>4451</v>
      </c>
      <c r="G1137" s="3" t="s">
        <v>4452</v>
      </c>
      <c r="H1137" s="4" t="s">
        <v>4453</v>
      </c>
      <c r="I1137" s="6" t="s">
        <v>4194</v>
      </c>
      <c r="J1137" s="68">
        <v>45313.0</v>
      </c>
      <c r="K1137" s="6" t="s">
        <v>4454</v>
      </c>
      <c r="L1137" s="6" t="s">
        <v>2329</v>
      </c>
    </row>
    <row r="1138">
      <c r="A1138" s="6">
        <v>79.0</v>
      </c>
      <c r="B1138" s="6" t="s">
        <v>7</v>
      </c>
      <c r="C1138" s="6" t="s">
        <v>262</v>
      </c>
      <c r="D1138" s="3" t="s">
        <v>953</v>
      </c>
      <c r="E1138" s="3" t="s">
        <v>3041</v>
      </c>
      <c r="F1138" s="3" t="s">
        <v>4455</v>
      </c>
      <c r="G1138" s="3" t="s">
        <v>4456</v>
      </c>
      <c r="H1138" s="4" t="s">
        <v>4457</v>
      </c>
      <c r="I1138" s="6" t="s">
        <v>4194</v>
      </c>
      <c r="J1138" s="68">
        <v>45313.0</v>
      </c>
      <c r="K1138" s="6" t="s">
        <v>2960</v>
      </c>
      <c r="L1138" s="6" t="s">
        <v>2329</v>
      </c>
    </row>
    <row r="1139">
      <c r="A1139" s="6">
        <v>80.0</v>
      </c>
      <c r="B1139" s="6" t="s">
        <v>7</v>
      </c>
      <c r="C1139" s="6" t="s">
        <v>262</v>
      </c>
      <c r="D1139" s="3" t="s">
        <v>953</v>
      </c>
      <c r="E1139" s="3" t="s">
        <v>3041</v>
      </c>
      <c r="F1139" s="3" t="s">
        <v>4458</v>
      </c>
      <c r="G1139" s="3" t="s">
        <v>4459</v>
      </c>
      <c r="H1139" s="4" t="s">
        <v>4460</v>
      </c>
      <c r="I1139" s="6" t="s">
        <v>4194</v>
      </c>
      <c r="J1139" s="68">
        <v>45312.0</v>
      </c>
      <c r="K1139" s="6" t="s">
        <v>4461</v>
      </c>
      <c r="L1139" s="6" t="s">
        <v>2329</v>
      </c>
    </row>
    <row r="1140">
      <c r="A1140" s="6">
        <v>81.0</v>
      </c>
      <c r="B1140" s="6" t="s">
        <v>7</v>
      </c>
      <c r="C1140" s="6" t="s">
        <v>262</v>
      </c>
      <c r="D1140" s="3" t="s">
        <v>953</v>
      </c>
      <c r="E1140" s="3" t="s">
        <v>3041</v>
      </c>
      <c r="F1140" s="3" t="s">
        <v>4462</v>
      </c>
      <c r="G1140" s="3" t="s">
        <v>4463</v>
      </c>
      <c r="H1140" s="4" t="s">
        <v>4464</v>
      </c>
      <c r="I1140" s="6" t="s">
        <v>4194</v>
      </c>
      <c r="J1140" s="68">
        <v>45312.0</v>
      </c>
      <c r="K1140" s="6" t="s">
        <v>4465</v>
      </c>
      <c r="L1140" s="6" t="s">
        <v>2329</v>
      </c>
    </row>
    <row r="1141">
      <c r="A1141" s="6">
        <v>82.0</v>
      </c>
      <c r="B1141" s="6" t="s">
        <v>7</v>
      </c>
      <c r="C1141" s="6" t="s">
        <v>262</v>
      </c>
      <c r="D1141" s="3" t="s">
        <v>953</v>
      </c>
      <c r="E1141" s="3" t="s">
        <v>3041</v>
      </c>
      <c r="F1141" s="3" t="s">
        <v>4466</v>
      </c>
      <c r="G1141" s="3" t="s">
        <v>4467</v>
      </c>
      <c r="H1141" s="4" t="s">
        <v>4468</v>
      </c>
      <c r="I1141" s="6" t="s">
        <v>4194</v>
      </c>
      <c r="J1141" s="68">
        <v>45310.0</v>
      </c>
      <c r="K1141" s="6" t="s">
        <v>4469</v>
      </c>
      <c r="L1141" s="6" t="s">
        <v>2329</v>
      </c>
    </row>
    <row r="1142">
      <c r="A1142" s="6">
        <v>83.0</v>
      </c>
      <c r="B1142" s="6" t="s">
        <v>7</v>
      </c>
      <c r="C1142" s="6" t="s">
        <v>262</v>
      </c>
      <c r="D1142" s="3" t="s">
        <v>953</v>
      </c>
      <c r="E1142" s="3" t="s">
        <v>3041</v>
      </c>
      <c r="F1142" s="3" t="s">
        <v>4470</v>
      </c>
      <c r="G1142" s="3" t="s">
        <v>4471</v>
      </c>
      <c r="H1142" s="4" t="s">
        <v>4472</v>
      </c>
      <c r="I1142" s="6" t="s">
        <v>4194</v>
      </c>
      <c r="J1142" s="68">
        <v>45295.0</v>
      </c>
      <c r="K1142" s="6" t="s">
        <v>2357</v>
      </c>
      <c r="L1142" s="6" t="s">
        <v>2329</v>
      </c>
    </row>
    <row r="1143">
      <c r="A1143" s="6">
        <v>84.0</v>
      </c>
      <c r="B1143" s="6" t="s">
        <v>7</v>
      </c>
      <c r="C1143" s="6" t="s">
        <v>262</v>
      </c>
      <c r="D1143" s="3" t="s">
        <v>953</v>
      </c>
      <c r="E1143" s="3" t="s">
        <v>3041</v>
      </c>
      <c r="F1143" s="3" t="s">
        <v>4473</v>
      </c>
      <c r="G1143" s="3" t="s">
        <v>4474</v>
      </c>
      <c r="H1143" s="4" t="s">
        <v>4475</v>
      </c>
      <c r="I1143" s="6" t="s">
        <v>4194</v>
      </c>
      <c r="J1143" s="68">
        <v>45306.0</v>
      </c>
      <c r="K1143" s="6" t="s">
        <v>2480</v>
      </c>
      <c r="L1143" s="6" t="s">
        <v>2329</v>
      </c>
    </row>
    <row r="1144">
      <c r="A1144" s="6">
        <v>85.0</v>
      </c>
      <c r="B1144" s="6" t="s">
        <v>7</v>
      </c>
      <c r="C1144" s="6" t="s">
        <v>262</v>
      </c>
      <c r="D1144" s="3" t="s">
        <v>953</v>
      </c>
      <c r="E1144" s="3" t="s">
        <v>3041</v>
      </c>
      <c r="F1144" s="3" t="s">
        <v>4476</v>
      </c>
      <c r="G1144" s="3" t="s">
        <v>4477</v>
      </c>
      <c r="H1144" s="4" t="s">
        <v>4478</v>
      </c>
      <c r="I1144" s="6" t="s">
        <v>4194</v>
      </c>
      <c r="J1144" s="68">
        <v>45306.0</v>
      </c>
      <c r="K1144" s="6" t="s">
        <v>2480</v>
      </c>
      <c r="L1144" s="6" t="s">
        <v>2329</v>
      </c>
    </row>
    <row r="1145">
      <c r="A1145" s="6">
        <v>86.0</v>
      </c>
      <c r="B1145" s="6" t="s">
        <v>7</v>
      </c>
      <c r="C1145" s="6" t="s">
        <v>262</v>
      </c>
      <c r="D1145" s="3" t="s">
        <v>19</v>
      </c>
      <c r="E1145" s="3" t="s">
        <v>3041</v>
      </c>
      <c r="F1145" s="3" t="s">
        <v>4479</v>
      </c>
      <c r="G1145" s="3" t="s">
        <v>4480</v>
      </c>
      <c r="H1145" s="5" t="s">
        <v>4481</v>
      </c>
      <c r="I1145" s="6" t="s">
        <v>4194</v>
      </c>
      <c r="J1145" s="68">
        <v>45312.0</v>
      </c>
      <c r="K1145" s="6" t="s">
        <v>1850</v>
      </c>
      <c r="L1145" s="6" t="s">
        <v>1850</v>
      </c>
    </row>
    <row r="1146">
      <c r="A1146" s="6">
        <v>87.0</v>
      </c>
      <c r="B1146" s="6" t="s">
        <v>7</v>
      </c>
      <c r="C1146" s="6" t="s">
        <v>262</v>
      </c>
      <c r="D1146" s="3" t="s">
        <v>19</v>
      </c>
      <c r="E1146" s="3" t="s">
        <v>3041</v>
      </c>
      <c r="F1146" s="3" t="s">
        <v>4482</v>
      </c>
      <c r="G1146" s="3" t="s">
        <v>4483</v>
      </c>
      <c r="H1146" s="4" t="s">
        <v>4484</v>
      </c>
      <c r="I1146" s="6" t="s">
        <v>4194</v>
      </c>
      <c r="J1146" s="68">
        <v>45310.0</v>
      </c>
      <c r="K1146" s="6" t="s">
        <v>1850</v>
      </c>
      <c r="L1146" s="6" t="s">
        <v>1850</v>
      </c>
    </row>
    <row r="1147">
      <c r="A1147" s="6">
        <v>88.0</v>
      </c>
      <c r="B1147" s="6" t="s">
        <v>7</v>
      </c>
      <c r="C1147" s="6" t="s">
        <v>262</v>
      </c>
      <c r="D1147" s="3" t="s">
        <v>19</v>
      </c>
      <c r="E1147" s="3" t="s">
        <v>3041</v>
      </c>
      <c r="F1147" s="3" t="s">
        <v>4485</v>
      </c>
      <c r="G1147" s="3" t="s">
        <v>4486</v>
      </c>
      <c r="H1147" s="4" t="s">
        <v>4487</v>
      </c>
      <c r="I1147" s="6" t="s">
        <v>4194</v>
      </c>
      <c r="J1147" s="68">
        <v>45310.0</v>
      </c>
      <c r="K1147" s="6" t="s">
        <v>1850</v>
      </c>
      <c r="L1147" s="6" t="s">
        <v>1850</v>
      </c>
    </row>
    <row r="1148">
      <c r="A1148" s="6">
        <v>89.0</v>
      </c>
      <c r="B1148" s="6" t="s">
        <v>7</v>
      </c>
      <c r="C1148" s="6" t="s">
        <v>262</v>
      </c>
      <c r="D1148" s="3" t="s">
        <v>19</v>
      </c>
      <c r="E1148" s="3" t="s">
        <v>3041</v>
      </c>
      <c r="F1148" s="3" t="s">
        <v>4488</v>
      </c>
      <c r="G1148" s="3" t="s">
        <v>4489</v>
      </c>
      <c r="H1148" s="4" t="s">
        <v>4490</v>
      </c>
      <c r="I1148" s="6" t="s">
        <v>4194</v>
      </c>
      <c r="J1148" s="68">
        <v>45306.0</v>
      </c>
      <c r="K1148" s="6" t="s">
        <v>1850</v>
      </c>
      <c r="L1148" s="6" t="s">
        <v>1850</v>
      </c>
    </row>
    <row r="1149">
      <c r="A1149" s="6">
        <v>90.0</v>
      </c>
      <c r="B1149" s="6" t="s">
        <v>7</v>
      </c>
      <c r="C1149" s="6" t="s">
        <v>262</v>
      </c>
      <c r="D1149" s="3" t="s">
        <v>19</v>
      </c>
      <c r="E1149" s="3" t="s">
        <v>3041</v>
      </c>
      <c r="F1149" s="3" t="s">
        <v>4491</v>
      </c>
      <c r="G1149" s="3" t="s">
        <v>4492</v>
      </c>
      <c r="H1149" s="4" t="s">
        <v>4493</v>
      </c>
      <c r="I1149" s="6" t="s">
        <v>4194</v>
      </c>
      <c r="J1149" s="68">
        <v>45305.0</v>
      </c>
      <c r="K1149" s="6" t="s">
        <v>1850</v>
      </c>
      <c r="L1149" s="6" t="s">
        <v>1850</v>
      </c>
    </row>
    <row r="1150">
      <c r="A1150" s="6">
        <v>91.0</v>
      </c>
      <c r="B1150" s="6" t="s">
        <v>40</v>
      </c>
      <c r="C1150" s="6" t="s">
        <v>8</v>
      </c>
      <c r="D1150" s="6" t="s">
        <v>378</v>
      </c>
      <c r="E1150" s="3" t="s">
        <v>4494</v>
      </c>
      <c r="F1150" s="3" t="s">
        <v>4495</v>
      </c>
      <c r="G1150" s="3" t="s">
        <v>4496</v>
      </c>
      <c r="H1150" s="4" t="s">
        <v>4497</v>
      </c>
      <c r="I1150" s="6" t="s">
        <v>4194</v>
      </c>
      <c r="J1150" s="68">
        <v>45292.0</v>
      </c>
      <c r="K1150" s="6" t="s">
        <v>4498</v>
      </c>
      <c r="L1150" s="6" t="s">
        <v>4499</v>
      </c>
    </row>
    <row r="1151">
      <c r="A1151" s="6">
        <v>92.0</v>
      </c>
      <c r="B1151" s="6" t="s">
        <v>40</v>
      </c>
      <c r="C1151" s="6" t="s">
        <v>164</v>
      </c>
      <c r="D1151" s="6" t="s">
        <v>378</v>
      </c>
      <c r="E1151" s="3" t="s">
        <v>4494</v>
      </c>
      <c r="F1151" s="3" t="s">
        <v>2746</v>
      </c>
      <c r="G1151" s="3" t="s">
        <v>4500</v>
      </c>
      <c r="H1151" s="4" t="s">
        <v>4501</v>
      </c>
      <c r="I1151" s="6" t="s">
        <v>4194</v>
      </c>
      <c r="J1151" s="68">
        <v>45310.0</v>
      </c>
      <c r="K1151" s="6" t="s">
        <v>2496</v>
      </c>
      <c r="L1151" s="6" t="s">
        <v>4502</v>
      </c>
    </row>
    <row r="1152">
      <c r="A1152" s="6">
        <v>93.0</v>
      </c>
      <c r="B1152" s="6" t="s">
        <v>40</v>
      </c>
      <c r="C1152" s="6" t="s">
        <v>8</v>
      </c>
      <c r="D1152" s="6" t="s">
        <v>53</v>
      </c>
      <c r="E1152" s="3" t="s">
        <v>4494</v>
      </c>
      <c r="F1152" s="3" t="s">
        <v>4503</v>
      </c>
      <c r="G1152" s="3" t="s">
        <v>4504</v>
      </c>
      <c r="H1152" s="4" t="s">
        <v>4505</v>
      </c>
      <c r="I1152" s="6" t="s">
        <v>4194</v>
      </c>
      <c r="J1152" s="73">
        <v>45258.0</v>
      </c>
      <c r="K1152" s="6" t="s">
        <v>1850</v>
      </c>
      <c r="L1152" s="6" t="s">
        <v>1850</v>
      </c>
    </row>
    <row r="1153">
      <c r="A1153" s="6">
        <v>94.0</v>
      </c>
      <c r="B1153" s="6" t="s">
        <v>40</v>
      </c>
      <c r="C1153" s="6" t="s">
        <v>164</v>
      </c>
      <c r="D1153" s="6" t="s">
        <v>378</v>
      </c>
      <c r="E1153" s="3" t="s">
        <v>4494</v>
      </c>
      <c r="F1153" s="3" t="s">
        <v>4506</v>
      </c>
      <c r="G1153" s="3" t="s">
        <v>4507</v>
      </c>
      <c r="H1153" s="4" t="s">
        <v>4508</v>
      </c>
      <c r="I1153" s="6" t="s">
        <v>4194</v>
      </c>
      <c r="J1153" s="68">
        <v>45311.0</v>
      </c>
      <c r="K1153" s="6" t="s">
        <v>3109</v>
      </c>
      <c r="L1153" s="6" t="s">
        <v>4509</v>
      </c>
    </row>
    <row r="1154">
      <c r="A1154" s="6">
        <v>95.0</v>
      </c>
      <c r="B1154" s="6" t="s">
        <v>40</v>
      </c>
      <c r="C1154" s="6" t="s">
        <v>164</v>
      </c>
      <c r="D1154" s="6" t="s">
        <v>53</v>
      </c>
      <c r="E1154" s="3" t="s">
        <v>4494</v>
      </c>
      <c r="F1154" s="3" t="s">
        <v>2746</v>
      </c>
      <c r="G1154" s="3" t="s">
        <v>4510</v>
      </c>
      <c r="H1154" s="5" t="s">
        <v>4511</v>
      </c>
      <c r="I1154" s="6" t="s">
        <v>4194</v>
      </c>
      <c r="J1154" s="68">
        <v>45308.0</v>
      </c>
      <c r="K1154" s="6" t="s">
        <v>2426</v>
      </c>
      <c r="L1154" s="6" t="s">
        <v>4512</v>
      </c>
    </row>
    <row r="1155">
      <c r="A1155" s="6">
        <v>96.0</v>
      </c>
      <c r="B1155" s="6" t="s">
        <v>40</v>
      </c>
      <c r="C1155" s="6" t="s">
        <v>164</v>
      </c>
      <c r="D1155" s="6" t="s">
        <v>378</v>
      </c>
      <c r="E1155" s="3" t="s">
        <v>4494</v>
      </c>
      <c r="F1155" s="3" t="s">
        <v>4513</v>
      </c>
      <c r="G1155" s="3" t="s">
        <v>4514</v>
      </c>
      <c r="H1155" s="4" t="s">
        <v>4515</v>
      </c>
      <c r="I1155" s="6" t="s">
        <v>4194</v>
      </c>
      <c r="J1155" s="68">
        <v>45300.0</v>
      </c>
      <c r="K1155" s="6" t="s">
        <v>4516</v>
      </c>
      <c r="L1155" s="6" t="s">
        <v>4517</v>
      </c>
    </row>
    <row r="1156">
      <c r="A1156" s="6">
        <v>97.0</v>
      </c>
      <c r="B1156" s="6" t="s">
        <v>40</v>
      </c>
      <c r="C1156" s="6" t="s">
        <v>164</v>
      </c>
      <c r="D1156" s="6" t="s">
        <v>53</v>
      </c>
      <c r="E1156" s="3" t="s">
        <v>4494</v>
      </c>
      <c r="F1156" s="3" t="s">
        <v>4518</v>
      </c>
      <c r="G1156" s="3" t="s">
        <v>4519</v>
      </c>
      <c r="H1156" s="5" t="s">
        <v>4520</v>
      </c>
      <c r="I1156" s="6" t="s">
        <v>4194</v>
      </c>
      <c r="J1156" s="68">
        <v>45308.0</v>
      </c>
      <c r="K1156" s="6" t="s">
        <v>2050</v>
      </c>
      <c r="L1156" s="6" t="s">
        <v>4521</v>
      </c>
    </row>
    <row r="1157">
      <c r="A1157" s="6">
        <v>98.0</v>
      </c>
      <c r="B1157" s="6" t="s">
        <v>40</v>
      </c>
      <c r="C1157" s="6" t="s">
        <v>8</v>
      </c>
      <c r="D1157" s="6" t="s">
        <v>53</v>
      </c>
      <c r="E1157" s="3" t="s">
        <v>4494</v>
      </c>
      <c r="F1157" s="3" t="s">
        <v>4522</v>
      </c>
      <c r="G1157" s="3" t="s">
        <v>4523</v>
      </c>
      <c r="H1157" s="5" t="s">
        <v>4524</v>
      </c>
      <c r="I1157" s="6" t="s">
        <v>4194</v>
      </c>
      <c r="J1157" s="68">
        <v>45298.0</v>
      </c>
      <c r="K1157" s="6" t="s">
        <v>4525</v>
      </c>
      <c r="L1157" s="6" t="s">
        <v>4526</v>
      </c>
    </row>
    <row r="1158">
      <c r="A1158" s="6">
        <v>99.0</v>
      </c>
      <c r="B1158" s="6" t="s">
        <v>40</v>
      </c>
      <c r="C1158" s="6" t="s">
        <v>164</v>
      </c>
      <c r="D1158" s="6" t="s">
        <v>378</v>
      </c>
      <c r="E1158" s="3" t="s">
        <v>4494</v>
      </c>
      <c r="F1158" s="3" t="s">
        <v>4527</v>
      </c>
      <c r="G1158" s="3" t="s">
        <v>4528</v>
      </c>
      <c r="H1158" s="5" t="s">
        <v>4529</v>
      </c>
      <c r="I1158" s="6" t="s">
        <v>4194</v>
      </c>
      <c r="J1158" s="68">
        <v>45303.0</v>
      </c>
      <c r="K1158" s="6" t="s">
        <v>4530</v>
      </c>
      <c r="L1158" s="6" t="s">
        <v>4531</v>
      </c>
    </row>
    <row r="1159">
      <c r="A1159" s="6">
        <v>100.0</v>
      </c>
      <c r="B1159" s="6" t="s">
        <v>40</v>
      </c>
      <c r="C1159" s="6" t="s">
        <v>81</v>
      </c>
      <c r="D1159" s="6" t="s">
        <v>53</v>
      </c>
      <c r="E1159" s="3" t="s">
        <v>4494</v>
      </c>
      <c r="F1159" s="3" t="s">
        <v>4532</v>
      </c>
      <c r="G1159" s="3" t="s">
        <v>4533</v>
      </c>
      <c r="H1159" s="5" t="s">
        <v>4534</v>
      </c>
      <c r="I1159" s="6" t="s">
        <v>4194</v>
      </c>
      <c r="J1159" s="68">
        <v>45300.0</v>
      </c>
      <c r="K1159" s="6" t="s">
        <v>4530</v>
      </c>
      <c r="L1159" s="6" t="s">
        <v>4535</v>
      </c>
    </row>
    <row r="1160">
      <c r="A1160" s="6">
        <v>101.0</v>
      </c>
      <c r="B1160" s="6" t="s">
        <v>40</v>
      </c>
      <c r="C1160" s="6" t="s">
        <v>164</v>
      </c>
      <c r="D1160" s="6" t="s">
        <v>378</v>
      </c>
      <c r="E1160" s="3" t="s">
        <v>4494</v>
      </c>
      <c r="F1160" s="3" t="s">
        <v>4536</v>
      </c>
      <c r="G1160" s="3" t="s">
        <v>4537</v>
      </c>
      <c r="H1160" s="5" t="s">
        <v>4538</v>
      </c>
      <c r="I1160" s="6" t="s">
        <v>4194</v>
      </c>
      <c r="J1160" s="68">
        <v>45300.0</v>
      </c>
      <c r="K1160" s="6" t="s">
        <v>4539</v>
      </c>
      <c r="L1160" s="6" t="s">
        <v>4540</v>
      </c>
    </row>
    <row r="1161">
      <c r="A1161" s="6">
        <v>102.0</v>
      </c>
      <c r="B1161" s="6" t="s">
        <v>40</v>
      </c>
      <c r="C1161" s="6" t="s">
        <v>164</v>
      </c>
      <c r="D1161" s="6" t="s">
        <v>53</v>
      </c>
      <c r="E1161" s="3" t="s">
        <v>4494</v>
      </c>
      <c r="F1161" s="3" t="s">
        <v>4541</v>
      </c>
      <c r="G1161" s="3" t="s">
        <v>4542</v>
      </c>
      <c r="H1161" s="5" t="s">
        <v>4543</v>
      </c>
      <c r="I1161" s="6" t="s">
        <v>4194</v>
      </c>
      <c r="J1161" s="68">
        <v>45300.0</v>
      </c>
      <c r="K1161" s="6" t="s">
        <v>4544</v>
      </c>
      <c r="L1161" s="6" t="s">
        <v>4545</v>
      </c>
    </row>
    <row r="1162">
      <c r="A1162" s="6">
        <v>103.0</v>
      </c>
      <c r="B1162" s="6" t="s">
        <v>40</v>
      </c>
      <c r="C1162" s="6" t="s">
        <v>293</v>
      </c>
      <c r="D1162" s="6" t="s">
        <v>53</v>
      </c>
      <c r="E1162" s="3" t="s">
        <v>4494</v>
      </c>
      <c r="F1162" s="3" t="s">
        <v>4546</v>
      </c>
      <c r="G1162" s="3" t="s">
        <v>4547</v>
      </c>
      <c r="H1162" s="4" t="s">
        <v>4548</v>
      </c>
      <c r="I1162" s="6" t="s">
        <v>4194</v>
      </c>
      <c r="J1162" s="73">
        <v>45288.0</v>
      </c>
      <c r="K1162" s="6" t="s">
        <v>4549</v>
      </c>
      <c r="L1162" s="6" t="s">
        <v>4550</v>
      </c>
    </row>
    <row r="1163">
      <c r="A1163" s="6">
        <v>104.0</v>
      </c>
      <c r="B1163" s="6" t="s">
        <v>40</v>
      </c>
      <c r="C1163" s="6" t="s">
        <v>164</v>
      </c>
      <c r="D1163" s="6" t="s">
        <v>378</v>
      </c>
      <c r="E1163" s="3" t="s">
        <v>4494</v>
      </c>
      <c r="F1163" s="3" t="s">
        <v>4551</v>
      </c>
      <c r="G1163" s="3" t="s">
        <v>4552</v>
      </c>
      <c r="H1163" s="5" t="s">
        <v>4553</v>
      </c>
      <c r="I1163" s="6" t="s">
        <v>4194</v>
      </c>
      <c r="J1163" s="68">
        <v>45292.0</v>
      </c>
      <c r="K1163" s="6" t="s">
        <v>4294</v>
      </c>
      <c r="L1163" s="6" t="s">
        <v>4554</v>
      </c>
    </row>
    <row r="1164">
      <c r="A1164" s="6">
        <v>105.0</v>
      </c>
      <c r="B1164" s="6" t="s">
        <v>40</v>
      </c>
      <c r="C1164" s="6" t="s">
        <v>164</v>
      </c>
      <c r="D1164" s="6" t="s">
        <v>378</v>
      </c>
      <c r="E1164" s="3" t="s">
        <v>4494</v>
      </c>
      <c r="F1164" s="3" t="s">
        <v>4555</v>
      </c>
      <c r="G1164" s="3" t="s">
        <v>4556</v>
      </c>
      <c r="H1164" s="4" t="s">
        <v>4557</v>
      </c>
      <c r="I1164" s="6" t="s">
        <v>4194</v>
      </c>
      <c r="J1164" s="73">
        <v>45289.0</v>
      </c>
      <c r="K1164" s="6" t="s">
        <v>4558</v>
      </c>
      <c r="L1164" s="6" t="s">
        <v>4540</v>
      </c>
    </row>
    <row r="1165">
      <c r="A1165" s="6">
        <v>106.0</v>
      </c>
      <c r="B1165" s="6" t="s">
        <v>40</v>
      </c>
      <c r="C1165" s="6" t="s">
        <v>164</v>
      </c>
      <c r="D1165" s="6" t="s">
        <v>53</v>
      </c>
      <c r="E1165" s="3" t="s">
        <v>4494</v>
      </c>
      <c r="F1165" s="3" t="s">
        <v>4559</v>
      </c>
      <c r="G1165" s="3" t="s">
        <v>4560</v>
      </c>
      <c r="H1165" s="4" t="s">
        <v>4561</v>
      </c>
      <c r="I1165" s="6" t="s">
        <v>4194</v>
      </c>
      <c r="J1165" s="73">
        <v>45280.0</v>
      </c>
      <c r="K1165" s="6" t="s">
        <v>2321</v>
      </c>
      <c r="L1165" s="6" t="s">
        <v>4562</v>
      </c>
    </row>
    <row r="1166">
      <c r="A1166" s="6">
        <v>107.0</v>
      </c>
      <c r="B1166" s="6" t="s">
        <v>40</v>
      </c>
      <c r="C1166" s="6" t="s">
        <v>164</v>
      </c>
      <c r="D1166" s="6" t="s">
        <v>378</v>
      </c>
      <c r="E1166" s="3" t="s">
        <v>4494</v>
      </c>
      <c r="F1166" s="3" t="s">
        <v>2746</v>
      </c>
      <c r="G1166" s="3" t="s">
        <v>4563</v>
      </c>
      <c r="H1166" s="4" t="s">
        <v>4564</v>
      </c>
      <c r="I1166" s="6" t="s">
        <v>4194</v>
      </c>
      <c r="J1166" s="73">
        <v>45289.0</v>
      </c>
      <c r="K1166" s="6" t="s">
        <v>2146</v>
      </c>
      <c r="L1166" s="6" t="s">
        <v>4565</v>
      </c>
    </row>
    <row r="1167">
      <c r="A1167" s="6">
        <v>108.0</v>
      </c>
      <c r="B1167" s="6" t="s">
        <v>40</v>
      </c>
      <c r="C1167" s="6" t="s">
        <v>164</v>
      </c>
      <c r="D1167" s="3" t="s">
        <v>4566</v>
      </c>
      <c r="E1167" s="3" t="s">
        <v>4567</v>
      </c>
      <c r="F1167" s="3" t="s">
        <v>4568</v>
      </c>
      <c r="G1167" s="3" t="s">
        <v>4569</v>
      </c>
      <c r="H1167" s="4" t="s">
        <v>4570</v>
      </c>
      <c r="I1167" s="6" t="s">
        <v>4194</v>
      </c>
      <c r="J1167" s="73">
        <v>45287.0</v>
      </c>
      <c r="K1167" s="6" t="s">
        <v>1850</v>
      </c>
      <c r="L1167" s="6" t="s">
        <v>4566</v>
      </c>
    </row>
    <row r="1168">
      <c r="A1168" s="6">
        <v>109.0</v>
      </c>
      <c r="B1168" s="6" t="s">
        <v>40</v>
      </c>
      <c r="C1168" s="6" t="s">
        <v>164</v>
      </c>
      <c r="D1168" s="6" t="s">
        <v>378</v>
      </c>
      <c r="E1168" s="3" t="s">
        <v>4494</v>
      </c>
      <c r="F1168" s="3" t="s">
        <v>4571</v>
      </c>
      <c r="G1168" s="3" t="s">
        <v>4572</v>
      </c>
      <c r="H1168" s="5" t="s">
        <v>4573</v>
      </c>
      <c r="I1168" s="6" t="s">
        <v>4194</v>
      </c>
      <c r="J1168" s="73">
        <v>45273.0</v>
      </c>
      <c r="K1168" s="6" t="s">
        <v>2757</v>
      </c>
      <c r="L1168" s="6" t="s">
        <v>4574</v>
      </c>
    </row>
    <row r="1169">
      <c r="A1169" s="6">
        <v>110.0</v>
      </c>
      <c r="B1169" s="6" t="s">
        <v>40</v>
      </c>
      <c r="C1169" s="6" t="s">
        <v>164</v>
      </c>
      <c r="D1169" s="6" t="s">
        <v>378</v>
      </c>
      <c r="E1169" s="3" t="s">
        <v>4494</v>
      </c>
      <c r="F1169" s="3" t="s">
        <v>4575</v>
      </c>
      <c r="G1169" s="3" t="s">
        <v>4576</v>
      </c>
      <c r="H1169" s="4" t="s">
        <v>4577</v>
      </c>
      <c r="I1169" s="6" t="s">
        <v>4194</v>
      </c>
      <c r="J1169" s="73">
        <v>45283.0</v>
      </c>
      <c r="K1169" s="6" t="s">
        <v>4578</v>
      </c>
      <c r="L1169" s="6" t="s">
        <v>4579</v>
      </c>
    </row>
    <row r="1170">
      <c r="A1170" s="6">
        <v>111.0</v>
      </c>
      <c r="B1170" s="6" t="s">
        <v>40</v>
      </c>
      <c r="C1170" s="6" t="s">
        <v>164</v>
      </c>
      <c r="D1170" s="6" t="s">
        <v>53</v>
      </c>
      <c r="E1170" s="3" t="s">
        <v>4494</v>
      </c>
      <c r="F1170" s="3" t="s">
        <v>4580</v>
      </c>
      <c r="G1170" s="3" t="s">
        <v>4581</v>
      </c>
      <c r="H1170" s="4" t="s">
        <v>4582</v>
      </c>
      <c r="I1170" s="6" t="s">
        <v>4194</v>
      </c>
      <c r="J1170" s="73">
        <v>45279.0</v>
      </c>
      <c r="K1170" s="6" t="s">
        <v>4583</v>
      </c>
      <c r="L1170" s="6" t="s">
        <v>4584</v>
      </c>
    </row>
    <row r="1171">
      <c r="A1171" s="6">
        <v>112.0</v>
      </c>
      <c r="B1171" s="6" t="s">
        <v>40</v>
      </c>
      <c r="C1171" s="6" t="s">
        <v>8</v>
      </c>
      <c r="D1171" s="6" t="s">
        <v>378</v>
      </c>
      <c r="E1171" s="3" t="s">
        <v>4494</v>
      </c>
      <c r="F1171" s="3" t="s">
        <v>2746</v>
      </c>
      <c r="G1171" s="3" t="s">
        <v>4585</v>
      </c>
      <c r="H1171" s="5" t="s">
        <v>4586</v>
      </c>
      <c r="I1171" s="6" t="s">
        <v>4194</v>
      </c>
      <c r="J1171" s="73">
        <v>45286.0</v>
      </c>
      <c r="K1171" s="6" t="s">
        <v>4587</v>
      </c>
      <c r="L1171" s="6" t="s">
        <v>4588</v>
      </c>
    </row>
    <row r="1172">
      <c r="A1172" s="6">
        <v>113.0</v>
      </c>
      <c r="B1172" s="6" t="s">
        <v>40</v>
      </c>
      <c r="C1172" s="6" t="s">
        <v>8</v>
      </c>
      <c r="D1172" s="6" t="s">
        <v>53</v>
      </c>
      <c r="E1172" s="3" t="s">
        <v>4494</v>
      </c>
      <c r="F1172" s="3" t="s">
        <v>4589</v>
      </c>
      <c r="G1172" s="3" t="s">
        <v>4590</v>
      </c>
      <c r="H1172" s="5" t="s">
        <v>4591</v>
      </c>
      <c r="I1172" s="6" t="s">
        <v>4194</v>
      </c>
      <c r="J1172" s="73">
        <v>45276.0</v>
      </c>
      <c r="K1172" s="6" t="s">
        <v>2137</v>
      </c>
      <c r="L1172" s="6" t="s">
        <v>4592</v>
      </c>
    </row>
    <row r="1173">
      <c r="A1173" s="6">
        <v>114.0</v>
      </c>
      <c r="B1173" s="6" t="s">
        <v>40</v>
      </c>
      <c r="C1173" s="6" t="s">
        <v>293</v>
      </c>
      <c r="D1173" s="6" t="s">
        <v>53</v>
      </c>
      <c r="E1173" s="3" t="s">
        <v>4494</v>
      </c>
      <c r="F1173" s="3" t="s">
        <v>4593</v>
      </c>
      <c r="G1173" s="3" t="s">
        <v>4594</v>
      </c>
      <c r="H1173" s="5" t="s">
        <v>4595</v>
      </c>
      <c r="I1173" s="6" t="s">
        <v>4194</v>
      </c>
      <c r="J1173" s="68">
        <v>45264.0</v>
      </c>
      <c r="K1173" s="6" t="s">
        <v>4596</v>
      </c>
      <c r="L1173" s="6" t="s">
        <v>4597</v>
      </c>
    </row>
    <row r="1174">
      <c r="A1174" s="6">
        <v>115.0</v>
      </c>
      <c r="B1174" s="6" t="s">
        <v>40</v>
      </c>
      <c r="C1174" s="6" t="s">
        <v>8</v>
      </c>
      <c r="D1174" s="6" t="s">
        <v>53</v>
      </c>
      <c r="E1174" s="3" t="s">
        <v>4494</v>
      </c>
      <c r="F1174" s="3" t="s">
        <v>4598</v>
      </c>
      <c r="G1174" s="3" t="s">
        <v>4599</v>
      </c>
      <c r="H1174" s="4" t="s">
        <v>4600</v>
      </c>
      <c r="I1174" s="6" t="s">
        <v>4194</v>
      </c>
      <c r="J1174" s="73">
        <v>45271.0</v>
      </c>
      <c r="K1174" s="6" t="s">
        <v>2906</v>
      </c>
      <c r="L1174" s="6" t="s">
        <v>4601</v>
      </c>
    </row>
    <row r="1175">
      <c r="A1175" s="6">
        <v>116.0</v>
      </c>
      <c r="B1175" s="6" t="s">
        <v>40</v>
      </c>
      <c r="C1175" s="6" t="s">
        <v>8</v>
      </c>
      <c r="D1175" s="6" t="s">
        <v>53</v>
      </c>
      <c r="E1175" s="3" t="s">
        <v>4494</v>
      </c>
      <c r="F1175" s="3" t="s">
        <v>4602</v>
      </c>
      <c r="G1175" s="3" t="s">
        <v>4603</v>
      </c>
      <c r="H1175" s="4" t="s">
        <v>4604</v>
      </c>
      <c r="I1175" s="6" t="s">
        <v>4194</v>
      </c>
      <c r="J1175" s="73">
        <v>45281.0</v>
      </c>
      <c r="K1175" s="6" t="s">
        <v>2332</v>
      </c>
      <c r="L1175" s="6" t="s">
        <v>4605</v>
      </c>
    </row>
    <row r="1176">
      <c r="A1176" s="6">
        <v>117.0</v>
      </c>
      <c r="B1176" s="6" t="s">
        <v>40</v>
      </c>
      <c r="C1176" s="6" t="s">
        <v>8</v>
      </c>
      <c r="D1176" s="6" t="s">
        <v>378</v>
      </c>
      <c r="E1176" s="3" t="s">
        <v>4494</v>
      </c>
      <c r="F1176" s="3" t="s">
        <v>4606</v>
      </c>
      <c r="G1176" s="3" t="s">
        <v>4607</v>
      </c>
      <c r="H1176" s="4" t="s">
        <v>4608</v>
      </c>
      <c r="I1176" s="6" t="s">
        <v>4194</v>
      </c>
      <c r="J1176" s="73">
        <v>45277.0</v>
      </c>
      <c r="K1176" s="6" t="s">
        <v>4609</v>
      </c>
      <c r="L1176" s="6" t="s">
        <v>4610</v>
      </c>
    </row>
    <row r="1177">
      <c r="A1177" s="6">
        <v>118.0</v>
      </c>
      <c r="B1177" s="6" t="s">
        <v>40</v>
      </c>
      <c r="C1177" s="6" t="s">
        <v>164</v>
      </c>
      <c r="D1177" s="6" t="s">
        <v>378</v>
      </c>
      <c r="E1177" s="3" t="s">
        <v>4494</v>
      </c>
      <c r="F1177" s="3" t="s">
        <v>4571</v>
      </c>
      <c r="G1177" s="3" t="s">
        <v>4611</v>
      </c>
      <c r="H1177" s="4" t="s">
        <v>4612</v>
      </c>
      <c r="I1177" s="6" t="s">
        <v>4194</v>
      </c>
      <c r="J1177" s="68">
        <v>45261.0</v>
      </c>
      <c r="K1177" s="6" t="s">
        <v>2331</v>
      </c>
      <c r="L1177" s="6" t="s">
        <v>4574</v>
      </c>
    </row>
    <row r="1178">
      <c r="A1178" s="6">
        <v>119.0</v>
      </c>
      <c r="B1178" s="6" t="s">
        <v>40</v>
      </c>
      <c r="C1178" s="6" t="s">
        <v>164</v>
      </c>
      <c r="D1178" s="6" t="s">
        <v>378</v>
      </c>
      <c r="E1178" s="3" t="s">
        <v>4494</v>
      </c>
      <c r="F1178" s="3" t="s">
        <v>4613</v>
      </c>
      <c r="G1178" s="3" t="s">
        <v>4614</v>
      </c>
      <c r="H1178" s="5" t="s">
        <v>4615</v>
      </c>
      <c r="I1178" s="6" t="s">
        <v>4194</v>
      </c>
      <c r="J1178" s="73">
        <v>45275.0</v>
      </c>
      <c r="K1178" s="6" t="s">
        <v>4616</v>
      </c>
      <c r="L1178" s="6" t="s">
        <v>4617</v>
      </c>
    </row>
    <row r="1179">
      <c r="A1179" s="6">
        <v>120.0</v>
      </c>
      <c r="B1179" s="6" t="s">
        <v>40</v>
      </c>
      <c r="C1179" s="6" t="s">
        <v>164</v>
      </c>
      <c r="D1179" s="6" t="s">
        <v>53</v>
      </c>
      <c r="E1179" s="3" t="s">
        <v>4494</v>
      </c>
      <c r="F1179" s="3" t="s">
        <v>2746</v>
      </c>
      <c r="G1179" s="3" t="s">
        <v>4618</v>
      </c>
      <c r="H1179" s="5" t="s">
        <v>4619</v>
      </c>
      <c r="I1179" s="6" t="s">
        <v>4194</v>
      </c>
      <c r="J1179" s="73">
        <v>45278.0</v>
      </c>
      <c r="K1179" s="6" t="s">
        <v>2168</v>
      </c>
      <c r="L1179" s="6" t="s">
        <v>4620</v>
      </c>
    </row>
    <row r="1180">
      <c r="A1180" s="6">
        <v>121.0</v>
      </c>
      <c r="B1180" s="6" t="s">
        <v>40</v>
      </c>
      <c r="C1180" s="6" t="s">
        <v>293</v>
      </c>
      <c r="D1180" s="6" t="s">
        <v>53</v>
      </c>
      <c r="E1180" s="3" t="s">
        <v>4494</v>
      </c>
      <c r="F1180" s="3" t="s">
        <v>4621</v>
      </c>
      <c r="G1180" s="3" t="s">
        <v>4622</v>
      </c>
      <c r="H1180" s="5" t="s">
        <v>4623</v>
      </c>
      <c r="I1180" s="6" t="s">
        <v>4194</v>
      </c>
      <c r="J1180" s="68">
        <v>45261.0</v>
      </c>
      <c r="K1180" s="6" t="s">
        <v>1864</v>
      </c>
      <c r="L1180" s="6" t="s">
        <v>4624</v>
      </c>
    </row>
    <row r="1181">
      <c r="A1181" s="6">
        <v>122.0</v>
      </c>
      <c r="B1181" s="6" t="s">
        <v>40</v>
      </c>
      <c r="C1181" s="6" t="s">
        <v>8</v>
      </c>
      <c r="D1181" s="6" t="s">
        <v>378</v>
      </c>
      <c r="E1181" s="3" t="s">
        <v>4494</v>
      </c>
      <c r="F1181" s="3" t="s">
        <v>4625</v>
      </c>
      <c r="G1181" s="3" t="s">
        <v>4626</v>
      </c>
      <c r="H1181" s="5" t="s">
        <v>4627</v>
      </c>
      <c r="I1181" s="6" t="s">
        <v>4194</v>
      </c>
      <c r="J1181" s="73">
        <v>45275.0</v>
      </c>
      <c r="K1181" s="6" t="s">
        <v>2186</v>
      </c>
      <c r="L1181" s="6" t="s">
        <v>4628</v>
      </c>
    </row>
    <row r="1182">
      <c r="A1182" s="6">
        <v>123.0</v>
      </c>
      <c r="B1182" s="6" t="s">
        <v>40</v>
      </c>
      <c r="C1182" s="6" t="s">
        <v>164</v>
      </c>
      <c r="D1182" s="6" t="s">
        <v>378</v>
      </c>
      <c r="E1182" s="3" t="s">
        <v>4494</v>
      </c>
      <c r="F1182" s="3" t="s">
        <v>2746</v>
      </c>
      <c r="G1182" s="3" t="s">
        <v>4629</v>
      </c>
      <c r="H1182" s="4" t="s">
        <v>4630</v>
      </c>
      <c r="I1182" s="6" t="s">
        <v>4194</v>
      </c>
      <c r="J1182" s="73">
        <v>45271.0</v>
      </c>
      <c r="K1182" s="6" t="s">
        <v>2481</v>
      </c>
      <c r="L1182" s="6" t="s">
        <v>4631</v>
      </c>
    </row>
    <row r="1183">
      <c r="A1183" s="6">
        <v>124.0</v>
      </c>
      <c r="B1183" s="6" t="s">
        <v>40</v>
      </c>
      <c r="C1183" s="6" t="s">
        <v>164</v>
      </c>
      <c r="D1183" s="6" t="s">
        <v>378</v>
      </c>
      <c r="E1183" s="3" t="s">
        <v>4494</v>
      </c>
      <c r="F1183" s="3" t="s">
        <v>2746</v>
      </c>
      <c r="G1183" s="3" t="s">
        <v>4632</v>
      </c>
      <c r="H1183" s="4" t="s">
        <v>4633</v>
      </c>
      <c r="I1183" s="6" t="s">
        <v>4194</v>
      </c>
      <c r="J1183" s="73">
        <v>45273.0</v>
      </c>
      <c r="K1183" s="6" t="s">
        <v>3591</v>
      </c>
      <c r="L1183" s="6" t="s">
        <v>4634</v>
      </c>
    </row>
    <row r="1184">
      <c r="A1184" s="6">
        <v>125.0</v>
      </c>
      <c r="B1184" s="6" t="s">
        <v>40</v>
      </c>
      <c r="C1184" s="6" t="s">
        <v>164</v>
      </c>
      <c r="D1184" s="6" t="s">
        <v>53</v>
      </c>
      <c r="E1184" s="3" t="s">
        <v>4494</v>
      </c>
      <c r="F1184" s="3" t="s">
        <v>4635</v>
      </c>
      <c r="G1184" s="3" t="s">
        <v>4636</v>
      </c>
      <c r="H1184" s="4" t="s">
        <v>4637</v>
      </c>
      <c r="I1184" s="6" t="s">
        <v>4194</v>
      </c>
      <c r="J1184" s="73">
        <v>45270.0</v>
      </c>
      <c r="K1184" s="6" t="s">
        <v>4638</v>
      </c>
      <c r="L1184" s="6" t="s">
        <v>4639</v>
      </c>
    </row>
    <row r="1185">
      <c r="A1185" s="6">
        <v>126.0</v>
      </c>
      <c r="B1185" s="6" t="s">
        <v>40</v>
      </c>
      <c r="C1185" s="6" t="s">
        <v>164</v>
      </c>
      <c r="D1185" s="6" t="s">
        <v>53</v>
      </c>
      <c r="E1185" s="3" t="s">
        <v>4494</v>
      </c>
      <c r="F1185" s="3" t="s">
        <v>4640</v>
      </c>
      <c r="G1185" s="3" t="s">
        <v>4641</v>
      </c>
      <c r="H1185" s="4" t="s">
        <v>4642</v>
      </c>
      <c r="I1185" s="6" t="s">
        <v>4194</v>
      </c>
      <c r="J1185" s="73">
        <v>45272.0</v>
      </c>
      <c r="K1185" s="6" t="s">
        <v>4643</v>
      </c>
      <c r="L1185" s="6" t="s">
        <v>4644</v>
      </c>
    </row>
    <row r="1186">
      <c r="A1186" s="6">
        <v>127.0</v>
      </c>
      <c r="B1186" s="6" t="s">
        <v>40</v>
      </c>
      <c r="C1186" s="6" t="s">
        <v>8</v>
      </c>
      <c r="D1186" s="6" t="s">
        <v>53</v>
      </c>
      <c r="E1186" s="3" t="s">
        <v>4494</v>
      </c>
      <c r="F1186" s="3" t="s">
        <v>4645</v>
      </c>
      <c r="G1186" s="3" t="s">
        <v>4646</v>
      </c>
      <c r="H1186" s="4" t="s">
        <v>4647</v>
      </c>
      <c r="I1186" s="6" t="s">
        <v>4194</v>
      </c>
      <c r="J1186" s="68">
        <v>45264.0</v>
      </c>
      <c r="K1186" s="6" t="s">
        <v>2289</v>
      </c>
      <c r="L1186" s="6" t="s">
        <v>4648</v>
      </c>
    </row>
    <row r="1187">
      <c r="A1187" s="6">
        <v>128.0</v>
      </c>
      <c r="B1187" s="6" t="s">
        <v>40</v>
      </c>
      <c r="C1187" s="6" t="s">
        <v>293</v>
      </c>
      <c r="D1187" s="6" t="s">
        <v>53</v>
      </c>
      <c r="E1187" s="3" t="s">
        <v>4494</v>
      </c>
      <c r="F1187" s="3" t="s">
        <v>4649</v>
      </c>
      <c r="G1187" s="3" t="s">
        <v>4650</v>
      </c>
      <c r="H1187" s="4" t="s">
        <v>4651</v>
      </c>
      <c r="I1187" s="6" t="s">
        <v>4194</v>
      </c>
      <c r="J1187" s="68">
        <v>45315.0</v>
      </c>
      <c r="K1187" s="6" t="s">
        <v>1850</v>
      </c>
      <c r="L1187" s="6" t="s">
        <v>1850</v>
      </c>
    </row>
    <row r="1188">
      <c r="A1188" s="6">
        <v>129.0</v>
      </c>
      <c r="B1188" s="6" t="s">
        <v>40</v>
      </c>
      <c r="C1188" s="6" t="s">
        <v>164</v>
      </c>
      <c r="D1188" s="6" t="s">
        <v>53</v>
      </c>
      <c r="E1188" s="3" t="s">
        <v>4494</v>
      </c>
      <c r="F1188" s="3" t="s">
        <v>4652</v>
      </c>
      <c r="G1188" s="3" t="s">
        <v>4653</v>
      </c>
      <c r="H1188" s="4" t="s">
        <v>4654</v>
      </c>
      <c r="I1188" s="6" t="s">
        <v>4194</v>
      </c>
      <c r="J1188" s="68">
        <v>45315.0</v>
      </c>
      <c r="K1188" s="6" t="s">
        <v>1850</v>
      </c>
      <c r="L1188" s="6" t="s">
        <v>1850</v>
      </c>
    </row>
    <row r="1189">
      <c r="A1189" s="6">
        <v>130.0</v>
      </c>
      <c r="B1189" s="6" t="s">
        <v>40</v>
      </c>
      <c r="C1189" s="6" t="s">
        <v>164</v>
      </c>
      <c r="D1189" s="6" t="s">
        <v>53</v>
      </c>
      <c r="E1189" s="3" t="s">
        <v>4494</v>
      </c>
      <c r="F1189" s="3" t="s">
        <v>2746</v>
      </c>
      <c r="G1189" s="3" t="s">
        <v>4655</v>
      </c>
      <c r="H1189" s="4" t="s">
        <v>4656</v>
      </c>
      <c r="I1189" s="6" t="s">
        <v>4194</v>
      </c>
      <c r="J1189" s="68">
        <v>45314.0</v>
      </c>
      <c r="K1189" s="6" t="s">
        <v>1850</v>
      </c>
      <c r="L1189" s="6" t="s">
        <v>1850</v>
      </c>
    </row>
    <row r="1190">
      <c r="A1190" s="6">
        <v>131.0</v>
      </c>
      <c r="B1190" s="6" t="s">
        <v>40</v>
      </c>
      <c r="C1190" s="6" t="s">
        <v>164</v>
      </c>
      <c r="D1190" s="6" t="s">
        <v>378</v>
      </c>
      <c r="E1190" s="3" t="s">
        <v>4494</v>
      </c>
      <c r="F1190" s="3" t="s">
        <v>4657</v>
      </c>
      <c r="G1190" s="3" t="s">
        <v>4658</v>
      </c>
      <c r="H1190" s="5" t="s">
        <v>3699</v>
      </c>
      <c r="I1190" s="6" t="s">
        <v>4194</v>
      </c>
      <c r="J1190" s="68">
        <v>45314.0</v>
      </c>
      <c r="K1190" s="6" t="s">
        <v>1850</v>
      </c>
      <c r="L1190" s="6" t="s">
        <v>1850</v>
      </c>
    </row>
    <row r="1191">
      <c r="A1191" s="6">
        <v>132.0</v>
      </c>
      <c r="B1191" s="6" t="s">
        <v>40</v>
      </c>
      <c r="C1191" s="6" t="s">
        <v>164</v>
      </c>
      <c r="D1191" s="6" t="s">
        <v>378</v>
      </c>
      <c r="E1191" s="3" t="s">
        <v>4494</v>
      </c>
      <c r="F1191" s="3" t="s">
        <v>2746</v>
      </c>
      <c r="G1191" s="3" t="s">
        <v>4659</v>
      </c>
      <c r="H1191" s="5" t="s">
        <v>3491</v>
      </c>
      <c r="I1191" s="6" t="s">
        <v>4194</v>
      </c>
      <c r="J1191" s="68">
        <v>45310.0</v>
      </c>
      <c r="K1191" s="6" t="s">
        <v>3006</v>
      </c>
      <c r="L1191" s="6" t="s">
        <v>4660</v>
      </c>
    </row>
    <row r="1192">
      <c r="A1192" s="6">
        <v>133.0</v>
      </c>
      <c r="B1192" s="6" t="s">
        <v>40</v>
      </c>
      <c r="C1192" s="6" t="s">
        <v>164</v>
      </c>
      <c r="D1192" s="6" t="s">
        <v>378</v>
      </c>
      <c r="E1192" s="3" t="s">
        <v>4494</v>
      </c>
      <c r="F1192" s="3" t="s">
        <v>2746</v>
      </c>
      <c r="G1192" s="3" t="s">
        <v>4661</v>
      </c>
      <c r="H1192" s="4" t="s">
        <v>4662</v>
      </c>
      <c r="I1192" s="6" t="s">
        <v>4194</v>
      </c>
      <c r="J1192" s="68">
        <v>45313.0</v>
      </c>
      <c r="K1192" s="6" t="s">
        <v>1850</v>
      </c>
      <c r="L1192" s="6" t="s">
        <v>1850</v>
      </c>
    </row>
    <row r="1193">
      <c r="A1193" s="6">
        <v>134.0</v>
      </c>
      <c r="B1193" s="6" t="s">
        <v>40</v>
      </c>
      <c r="C1193" s="6" t="s">
        <v>164</v>
      </c>
      <c r="D1193" s="6" t="s">
        <v>53</v>
      </c>
      <c r="E1193" s="3" t="s">
        <v>4494</v>
      </c>
      <c r="F1193" s="3" t="s">
        <v>4663</v>
      </c>
      <c r="G1193" s="3" t="s">
        <v>4664</v>
      </c>
      <c r="H1193" s="4" t="s">
        <v>3495</v>
      </c>
      <c r="I1193" s="6" t="s">
        <v>4194</v>
      </c>
      <c r="J1193" s="68">
        <v>45312.0</v>
      </c>
      <c r="K1193" s="6" t="s">
        <v>1850</v>
      </c>
      <c r="L1193" s="6" t="s">
        <v>1850</v>
      </c>
    </row>
    <row r="1194">
      <c r="A1194" s="6">
        <v>135.0</v>
      </c>
      <c r="B1194" s="6" t="s">
        <v>40</v>
      </c>
      <c r="C1194" s="6" t="s">
        <v>164</v>
      </c>
      <c r="D1194" s="6" t="s">
        <v>378</v>
      </c>
      <c r="E1194" s="3" t="s">
        <v>4494</v>
      </c>
      <c r="F1194" s="3" t="s">
        <v>2746</v>
      </c>
      <c r="G1194" s="3" t="s">
        <v>4665</v>
      </c>
      <c r="H1194" s="5" t="s">
        <v>4666</v>
      </c>
      <c r="I1194" s="6" t="s">
        <v>4194</v>
      </c>
      <c r="J1194" s="68">
        <v>45384.0</v>
      </c>
      <c r="K1194" s="6" t="s">
        <v>1850</v>
      </c>
      <c r="L1194" s="6" t="s">
        <v>1850</v>
      </c>
    </row>
    <row r="1195">
      <c r="A1195" s="6">
        <v>136.0</v>
      </c>
      <c r="B1195" s="6" t="s">
        <v>40</v>
      </c>
      <c r="C1195" s="6" t="s">
        <v>164</v>
      </c>
      <c r="D1195" s="6" t="s">
        <v>53</v>
      </c>
      <c r="E1195" s="3" t="s">
        <v>4494</v>
      </c>
      <c r="F1195" s="3" t="s">
        <v>2746</v>
      </c>
      <c r="G1195" s="3" t="s">
        <v>4667</v>
      </c>
      <c r="H1195" s="5" t="s">
        <v>3507</v>
      </c>
      <c r="I1195" s="6" t="s">
        <v>4194</v>
      </c>
      <c r="J1195" s="68">
        <v>45303.0</v>
      </c>
      <c r="K1195" s="6" t="s">
        <v>1850</v>
      </c>
      <c r="L1195" s="6" t="s">
        <v>1850</v>
      </c>
    </row>
    <row r="1196">
      <c r="A1196" s="6">
        <v>137.0</v>
      </c>
      <c r="B1196" s="6" t="s">
        <v>40</v>
      </c>
      <c r="C1196" s="6" t="s">
        <v>164</v>
      </c>
      <c r="D1196" s="6" t="s">
        <v>4668</v>
      </c>
      <c r="E1196" s="3" t="s">
        <v>4494</v>
      </c>
      <c r="F1196" s="3" t="s">
        <v>4669</v>
      </c>
      <c r="G1196" s="3" t="s">
        <v>4670</v>
      </c>
      <c r="H1196" s="4" t="s">
        <v>3510</v>
      </c>
      <c r="I1196" s="6" t="s">
        <v>4194</v>
      </c>
      <c r="J1196" s="68">
        <v>45308.0</v>
      </c>
      <c r="K1196" s="6" t="s">
        <v>1850</v>
      </c>
      <c r="L1196" s="6" t="s">
        <v>1850</v>
      </c>
    </row>
    <row r="1197">
      <c r="A1197" s="6">
        <v>138.0</v>
      </c>
      <c r="B1197" s="6" t="s">
        <v>40</v>
      </c>
      <c r="C1197" s="6" t="s">
        <v>81</v>
      </c>
      <c r="D1197" s="6" t="s">
        <v>53</v>
      </c>
      <c r="E1197" s="3" t="s">
        <v>4494</v>
      </c>
      <c r="F1197" s="3" t="s">
        <v>4671</v>
      </c>
      <c r="G1197" s="3" t="s">
        <v>4672</v>
      </c>
      <c r="H1197" s="5" t="s">
        <v>3650</v>
      </c>
      <c r="I1197" s="6" t="s">
        <v>4194</v>
      </c>
      <c r="J1197" s="68">
        <v>45308.0</v>
      </c>
      <c r="K1197" s="6" t="s">
        <v>1850</v>
      </c>
      <c r="L1197" s="6" t="s">
        <v>1850</v>
      </c>
    </row>
    <row r="1198">
      <c r="A1198" s="6">
        <v>139.0</v>
      </c>
      <c r="B1198" s="6" t="s">
        <v>40</v>
      </c>
      <c r="C1198" s="6" t="s">
        <v>164</v>
      </c>
      <c r="D1198" s="6" t="s">
        <v>378</v>
      </c>
      <c r="E1198" s="3" t="s">
        <v>4494</v>
      </c>
      <c r="F1198" s="3" t="s">
        <v>2746</v>
      </c>
      <c r="G1198" s="3" t="s">
        <v>4673</v>
      </c>
      <c r="H1198" s="4" t="s">
        <v>3705</v>
      </c>
      <c r="I1198" s="6" t="s">
        <v>4194</v>
      </c>
      <c r="J1198" s="68">
        <v>45308.0</v>
      </c>
      <c r="K1198" s="6" t="s">
        <v>1850</v>
      </c>
      <c r="L1198" s="6" t="s">
        <v>1850</v>
      </c>
    </row>
    <row r="1199">
      <c r="A1199" s="6">
        <v>140.0</v>
      </c>
      <c r="B1199" s="6" t="s">
        <v>40</v>
      </c>
      <c r="C1199" s="6" t="s">
        <v>164</v>
      </c>
      <c r="D1199" s="6" t="s">
        <v>378</v>
      </c>
      <c r="E1199" s="3" t="s">
        <v>4494</v>
      </c>
      <c r="F1199" s="3" t="s">
        <v>2746</v>
      </c>
      <c r="G1199" s="3" t="s">
        <v>4674</v>
      </c>
      <c r="H1199" s="4" t="s">
        <v>3708</v>
      </c>
      <c r="I1199" s="6" t="s">
        <v>4194</v>
      </c>
      <c r="J1199" s="68">
        <v>45307.0</v>
      </c>
      <c r="K1199" s="6" t="s">
        <v>1850</v>
      </c>
      <c r="L1199" s="6" t="s">
        <v>1850</v>
      </c>
    </row>
    <row r="1200">
      <c r="A1200" s="6">
        <v>141.0</v>
      </c>
      <c r="B1200" s="6" t="s">
        <v>40</v>
      </c>
      <c r="C1200" s="6" t="s">
        <v>164</v>
      </c>
      <c r="D1200" s="6" t="s">
        <v>53</v>
      </c>
      <c r="E1200" s="3" t="s">
        <v>4494</v>
      </c>
      <c r="F1200" s="3" t="s">
        <v>2746</v>
      </c>
      <c r="G1200" s="3" t="s">
        <v>3512</v>
      </c>
      <c r="H1200" s="4" t="s">
        <v>3513</v>
      </c>
      <c r="I1200" s="6" t="s">
        <v>4194</v>
      </c>
      <c r="J1200" s="68">
        <v>45306.0</v>
      </c>
      <c r="K1200" s="6" t="s">
        <v>1850</v>
      </c>
      <c r="L1200" s="6" t="s">
        <v>1850</v>
      </c>
    </row>
    <row r="1201">
      <c r="A1201" s="6">
        <v>142.0</v>
      </c>
      <c r="B1201" s="6" t="s">
        <v>40</v>
      </c>
      <c r="C1201" s="6" t="s">
        <v>164</v>
      </c>
      <c r="D1201" s="6" t="s">
        <v>378</v>
      </c>
      <c r="E1201" s="3" t="s">
        <v>4494</v>
      </c>
      <c r="F1201" s="3" t="s">
        <v>2746</v>
      </c>
      <c r="G1201" s="3" t="s">
        <v>3719</v>
      </c>
      <c r="H1201" s="4" t="s">
        <v>3720</v>
      </c>
      <c r="I1201" s="6" t="s">
        <v>4194</v>
      </c>
      <c r="J1201" s="68">
        <v>45301.0</v>
      </c>
      <c r="K1201" s="6" t="s">
        <v>2695</v>
      </c>
      <c r="L1201" s="6" t="s">
        <v>1850</v>
      </c>
    </row>
    <row r="1202">
      <c r="A1202" s="6">
        <v>143.0</v>
      </c>
      <c r="B1202" s="6" t="s">
        <v>40</v>
      </c>
      <c r="C1202" s="6" t="s">
        <v>164</v>
      </c>
      <c r="D1202" s="6" t="s">
        <v>378</v>
      </c>
      <c r="E1202" s="3" t="s">
        <v>4494</v>
      </c>
      <c r="F1202" s="3" t="s">
        <v>4675</v>
      </c>
      <c r="G1202" s="3" t="s">
        <v>4676</v>
      </c>
      <c r="H1202" s="5" t="s">
        <v>4677</v>
      </c>
      <c r="I1202" s="6" t="s">
        <v>4194</v>
      </c>
      <c r="J1202" s="68">
        <v>45302.0</v>
      </c>
      <c r="K1202" s="6" t="s">
        <v>1850</v>
      </c>
      <c r="L1202" s="6" t="s">
        <v>1850</v>
      </c>
    </row>
    <row r="1203">
      <c r="A1203" s="6">
        <v>144.0</v>
      </c>
      <c r="B1203" s="6" t="s">
        <v>40</v>
      </c>
      <c r="C1203" s="6" t="s">
        <v>164</v>
      </c>
      <c r="D1203" s="6" t="s">
        <v>53</v>
      </c>
      <c r="E1203" s="3" t="s">
        <v>4494</v>
      </c>
      <c r="F1203" s="3" t="s">
        <v>2746</v>
      </c>
      <c r="G1203" s="3" t="s">
        <v>4678</v>
      </c>
      <c r="H1203" s="4" t="s">
        <v>4679</v>
      </c>
      <c r="I1203" s="6" t="s">
        <v>4194</v>
      </c>
      <c r="J1203" s="68">
        <v>45301.0</v>
      </c>
      <c r="K1203" s="6" t="s">
        <v>1850</v>
      </c>
      <c r="L1203" s="6" t="s">
        <v>1850</v>
      </c>
    </row>
    <row r="1204">
      <c r="A1204" s="6">
        <v>145.0</v>
      </c>
      <c r="B1204" s="6" t="s">
        <v>40</v>
      </c>
      <c r="C1204" s="6" t="s">
        <v>81</v>
      </c>
      <c r="D1204" s="6" t="s">
        <v>53</v>
      </c>
      <c r="E1204" s="3" t="s">
        <v>4494</v>
      </c>
      <c r="F1204" s="3" t="s">
        <v>4680</v>
      </c>
      <c r="G1204" s="3" t="s">
        <v>4681</v>
      </c>
      <c r="H1204" s="4" t="s">
        <v>3516</v>
      </c>
      <c r="I1204" s="6" t="s">
        <v>4194</v>
      </c>
      <c r="J1204" s="68">
        <v>45300.0</v>
      </c>
      <c r="K1204" s="6" t="s">
        <v>1850</v>
      </c>
      <c r="L1204" s="6" t="s">
        <v>1850</v>
      </c>
    </row>
    <row r="1205">
      <c r="A1205" s="6">
        <v>146.0</v>
      </c>
      <c r="B1205" s="6" t="s">
        <v>40</v>
      </c>
      <c r="C1205" s="6" t="s">
        <v>164</v>
      </c>
      <c r="D1205" s="6" t="s">
        <v>53</v>
      </c>
      <c r="E1205" s="3" t="s">
        <v>4494</v>
      </c>
      <c r="F1205" s="3" t="s">
        <v>2746</v>
      </c>
      <c r="G1205" s="3" t="s">
        <v>4682</v>
      </c>
      <c r="H1205" s="5" t="s">
        <v>3519</v>
      </c>
      <c r="I1205" s="6" t="s">
        <v>4194</v>
      </c>
      <c r="J1205" s="68">
        <v>45299.0</v>
      </c>
      <c r="K1205" s="6" t="s">
        <v>1850</v>
      </c>
      <c r="L1205" s="6" t="s">
        <v>1850</v>
      </c>
    </row>
    <row r="1206">
      <c r="A1206" s="6">
        <v>147.0</v>
      </c>
      <c r="B1206" s="6" t="s">
        <v>40</v>
      </c>
      <c r="C1206" s="6" t="s">
        <v>164</v>
      </c>
      <c r="D1206" s="6" t="s">
        <v>4683</v>
      </c>
      <c r="E1206" s="3" t="s">
        <v>4494</v>
      </c>
      <c r="F1206" s="3" t="s">
        <v>2746</v>
      </c>
      <c r="G1206" s="3" t="s">
        <v>3522</v>
      </c>
      <c r="H1206" s="5" t="s">
        <v>3523</v>
      </c>
      <c r="I1206" s="6" t="s">
        <v>4194</v>
      </c>
      <c r="J1206" s="68">
        <v>45299.0</v>
      </c>
      <c r="K1206" s="6" t="s">
        <v>1850</v>
      </c>
      <c r="L1206" s="6" t="s">
        <v>1850</v>
      </c>
    </row>
    <row r="1207">
      <c r="A1207" s="6">
        <v>148.0</v>
      </c>
      <c r="B1207" s="6" t="s">
        <v>40</v>
      </c>
      <c r="C1207" s="6" t="s">
        <v>164</v>
      </c>
      <c r="D1207" s="6" t="s">
        <v>53</v>
      </c>
      <c r="E1207" s="3" t="s">
        <v>4494</v>
      </c>
      <c r="F1207" s="3" t="s">
        <v>2746</v>
      </c>
      <c r="G1207" s="3" t="s">
        <v>4684</v>
      </c>
      <c r="H1207" s="4" t="s">
        <v>4685</v>
      </c>
      <c r="I1207" s="6" t="s">
        <v>4194</v>
      </c>
      <c r="J1207" s="68">
        <v>45292.0</v>
      </c>
      <c r="K1207" s="6" t="s">
        <v>1850</v>
      </c>
      <c r="L1207" s="6" t="s">
        <v>1850</v>
      </c>
    </row>
    <row r="1208">
      <c r="A1208" s="6">
        <v>149.0</v>
      </c>
      <c r="B1208" s="6" t="s">
        <v>40</v>
      </c>
      <c r="C1208" s="6" t="s">
        <v>164</v>
      </c>
      <c r="D1208" s="6" t="s">
        <v>378</v>
      </c>
      <c r="E1208" s="3" t="s">
        <v>4494</v>
      </c>
      <c r="F1208" s="3" t="s">
        <v>2746</v>
      </c>
      <c r="G1208" s="3" t="s">
        <v>4686</v>
      </c>
      <c r="H1208" s="4" t="s">
        <v>4687</v>
      </c>
      <c r="I1208" s="6" t="s">
        <v>4194</v>
      </c>
      <c r="J1208" s="68">
        <v>45292.0</v>
      </c>
      <c r="K1208" s="6" t="s">
        <v>1850</v>
      </c>
      <c r="L1208" s="6" t="s">
        <v>1850</v>
      </c>
    </row>
    <row r="1209">
      <c r="A1209" s="6">
        <v>150.0</v>
      </c>
      <c r="B1209" s="6" t="s">
        <v>40</v>
      </c>
      <c r="C1209" s="6" t="s">
        <v>164</v>
      </c>
      <c r="D1209" s="6" t="s">
        <v>378</v>
      </c>
      <c r="E1209" s="3" t="s">
        <v>4494</v>
      </c>
      <c r="F1209" s="3" t="s">
        <v>4688</v>
      </c>
      <c r="G1209" s="3" t="s">
        <v>4689</v>
      </c>
      <c r="H1209" s="4" t="s">
        <v>4690</v>
      </c>
      <c r="I1209" s="6" t="s">
        <v>4194</v>
      </c>
      <c r="J1209" s="68">
        <v>45294.0</v>
      </c>
      <c r="K1209" s="6" t="s">
        <v>1850</v>
      </c>
      <c r="L1209" s="6" t="s">
        <v>1850</v>
      </c>
    </row>
    <row r="1210">
      <c r="A1210" s="6">
        <v>151.0</v>
      </c>
      <c r="B1210" s="6" t="s">
        <v>40</v>
      </c>
      <c r="C1210" s="6" t="s">
        <v>164</v>
      </c>
      <c r="D1210" s="6" t="s">
        <v>53</v>
      </c>
      <c r="E1210" s="3" t="s">
        <v>4494</v>
      </c>
      <c r="F1210" s="3" t="s">
        <v>4691</v>
      </c>
      <c r="G1210" s="3" t="s">
        <v>4692</v>
      </c>
      <c r="H1210" s="4" t="s">
        <v>3530</v>
      </c>
      <c r="I1210" s="6" t="s">
        <v>4194</v>
      </c>
      <c r="J1210" s="73">
        <v>45289.0</v>
      </c>
      <c r="K1210" s="6" t="s">
        <v>1850</v>
      </c>
      <c r="L1210" s="6" t="s">
        <v>1850</v>
      </c>
    </row>
    <row r="1211">
      <c r="A1211" s="6">
        <v>152.0</v>
      </c>
      <c r="B1211" s="6" t="s">
        <v>40</v>
      </c>
      <c r="C1211" s="6" t="s">
        <v>164</v>
      </c>
      <c r="D1211" s="6" t="s">
        <v>53</v>
      </c>
      <c r="E1211" s="3" t="s">
        <v>4494</v>
      </c>
      <c r="F1211" s="3" t="s">
        <v>4693</v>
      </c>
      <c r="G1211" s="3" t="s">
        <v>4694</v>
      </c>
      <c r="H1211" s="4" t="s">
        <v>4695</v>
      </c>
      <c r="I1211" s="6" t="s">
        <v>4194</v>
      </c>
      <c r="J1211" s="73">
        <v>45289.0</v>
      </c>
      <c r="K1211" s="6" t="s">
        <v>1850</v>
      </c>
      <c r="L1211" s="6" t="s">
        <v>1850</v>
      </c>
    </row>
    <row r="1212">
      <c r="A1212" s="6">
        <v>153.0</v>
      </c>
      <c r="B1212" s="6" t="s">
        <v>40</v>
      </c>
      <c r="C1212" s="6" t="s">
        <v>164</v>
      </c>
      <c r="D1212" s="6" t="s">
        <v>378</v>
      </c>
      <c r="E1212" s="3" t="s">
        <v>4494</v>
      </c>
      <c r="F1212" s="3" t="s">
        <v>2746</v>
      </c>
      <c r="G1212" s="3" t="s">
        <v>4696</v>
      </c>
      <c r="H1212" s="4" t="s">
        <v>4697</v>
      </c>
      <c r="I1212" s="6" t="s">
        <v>4194</v>
      </c>
      <c r="J1212" s="73">
        <v>45286.0</v>
      </c>
      <c r="K1212" s="6" t="s">
        <v>1850</v>
      </c>
      <c r="L1212" s="6" t="s">
        <v>1850</v>
      </c>
    </row>
    <row r="1213">
      <c r="A1213" s="6">
        <v>154.0</v>
      </c>
      <c r="B1213" s="6" t="s">
        <v>40</v>
      </c>
      <c r="C1213" s="6" t="s">
        <v>164</v>
      </c>
      <c r="D1213" s="6" t="s">
        <v>53</v>
      </c>
      <c r="E1213" s="3" t="s">
        <v>4494</v>
      </c>
      <c r="F1213" s="3" t="s">
        <v>4698</v>
      </c>
      <c r="G1213" s="3" t="s">
        <v>4699</v>
      </c>
      <c r="H1213" s="4" t="s">
        <v>4700</v>
      </c>
      <c r="I1213" s="6" t="s">
        <v>4194</v>
      </c>
      <c r="J1213" s="73">
        <v>45279.0</v>
      </c>
      <c r="K1213" s="6" t="s">
        <v>2307</v>
      </c>
      <c r="L1213" s="6" t="s">
        <v>1850</v>
      </c>
    </row>
    <row r="1214">
      <c r="A1214" s="6">
        <v>155.0</v>
      </c>
      <c r="B1214" s="6" t="s">
        <v>40</v>
      </c>
      <c r="C1214" s="6" t="s">
        <v>164</v>
      </c>
      <c r="D1214" s="6" t="s">
        <v>378</v>
      </c>
      <c r="E1214" s="3" t="s">
        <v>4494</v>
      </c>
      <c r="F1214" s="3" t="s">
        <v>2746</v>
      </c>
      <c r="G1214" s="3" t="s">
        <v>4701</v>
      </c>
      <c r="H1214" s="4" t="s">
        <v>4702</v>
      </c>
      <c r="I1214" s="6" t="s">
        <v>4194</v>
      </c>
      <c r="J1214" s="73">
        <v>45278.0</v>
      </c>
      <c r="K1214" s="6" t="s">
        <v>1850</v>
      </c>
      <c r="L1214" s="6" t="s">
        <v>1850</v>
      </c>
    </row>
    <row r="1215">
      <c r="A1215" s="6">
        <v>156.0</v>
      </c>
      <c r="B1215" s="6" t="s">
        <v>40</v>
      </c>
      <c r="C1215" s="6" t="s">
        <v>293</v>
      </c>
      <c r="D1215" s="6" t="s">
        <v>378</v>
      </c>
      <c r="E1215" s="3" t="s">
        <v>4494</v>
      </c>
      <c r="F1215" s="3" t="s">
        <v>4703</v>
      </c>
      <c r="G1215" s="3" t="s">
        <v>4704</v>
      </c>
      <c r="H1215" s="4" t="s">
        <v>4705</v>
      </c>
      <c r="I1215" s="6" t="s">
        <v>4194</v>
      </c>
      <c r="J1215" s="73">
        <v>45281.0</v>
      </c>
      <c r="K1215" s="6" t="s">
        <v>1850</v>
      </c>
      <c r="L1215" s="6" t="s">
        <v>1850</v>
      </c>
    </row>
    <row r="1216">
      <c r="A1216" s="6">
        <v>157.0</v>
      </c>
      <c r="B1216" s="6" t="s">
        <v>40</v>
      </c>
      <c r="C1216" s="6" t="s">
        <v>164</v>
      </c>
      <c r="D1216" s="6" t="s">
        <v>53</v>
      </c>
      <c r="E1216" s="3" t="s">
        <v>4494</v>
      </c>
      <c r="F1216" s="3" t="s">
        <v>2746</v>
      </c>
      <c r="G1216" s="3" t="s">
        <v>4706</v>
      </c>
      <c r="H1216" s="4" t="s">
        <v>4707</v>
      </c>
      <c r="I1216" s="6" t="s">
        <v>4194</v>
      </c>
      <c r="J1216" s="73">
        <v>45280.0</v>
      </c>
      <c r="K1216" s="6" t="s">
        <v>1850</v>
      </c>
      <c r="L1216" s="6" t="s">
        <v>1850</v>
      </c>
    </row>
    <row r="1217">
      <c r="A1217" s="6">
        <v>158.0</v>
      </c>
      <c r="B1217" s="6" t="s">
        <v>40</v>
      </c>
      <c r="C1217" s="6" t="s">
        <v>164</v>
      </c>
      <c r="D1217" s="6" t="s">
        <v>53</v>
      </c>
      <c r="E1217" s="3" t="s">
        <v>4494</v>
      </c>
      <c r="F1217" s="3" t="s">
        <v>152</v>
      </c>
      <c r="G1217" s="3" t="s">
        <v>4708</v>
      </c>
      <c r="H1217" s="4" t="s">
        <v>4709</v>
      </c>
      <c r="I1217" s="6" t="s">
        <v>4194</v>
      </c>
      <c r="J1217" s="73">
        <v>45279.0</v>
      </c>
      <c r="K1217" s="6" t="s">
        <v>1850</v>
      </c>
      <c r="L1217" s="6" t="s">
        <v>1850</v>
      </c>
    </row>
    <row r="1218">
      <c r="A1218" s="6">
        <v>159.0</v>
      </c>
      <c r="B1218" s="6" t="s">
        <v>40</v>
      </c>
      <c r="C1218" s="6" t="s">
        <v>81</v>
      </c>
      <c r="D1218" s="6" t="s">
        <v>53</v>
      </c>
      <c r="E1218" s="3" t="s">
        <v>4494</v>
      </c>
      <c r="F1218" s="3" t="s">
        <v>4710</v>
      </c>
      <c r="G1218" s="3" t="s">
        <v>4711</v>
      </c>
      <c r="H1218" s="4" t="s">
        <v>4712</v>
      </c>
      <c r="I1218" s="6" t="s">
        <v>4194</v>
      </c>
      <c r="J1218" s="73">
        <v>45278.0</v>
      </c>
      <c r="K1218" s="6" t="s">
        <v>1850</v>
      </c>
      <c r="L1218" s="6" t="s">
        <v>1850</v>
      </c>
    </row>
    <row r="1219">
      <c r="A1219" s="6">
        <v>160.0</v>
      </c>
      <c r="B1219" s="6" t="s">
        <v>40</v>
      </c>
      <c r="C1219" s="6" t="s">
        <v>164</v>
      </c>
      <c r="D1219" s="6" t="s">
        <v>53</v>
      </c>
      <c r="E1219" s="3" t="s">
        <v>4494</v>
      </c>
      <c r="F1219" s="3" t="s">
        <v>2746</v>
      </c>
      <c r="G1219" s="3" t="s">
        <v>4713</v>
      </c>
      <c r="H1219" s="4" t="s">
        <v>4714</v>
      </c>
      <c r="I1219" s="6" t="s">
        <v>4194</v>
      </c>
      <c r="J1219" s="68">
        <v>45263.0</v>
      </c>
      <c r="K1219" s="6" t="s">
        <v>1850</v>
      </c>
      <c r="L1219" s="6" t="s">
        <v>1850</v>
      </c>
    </row>
    <row r="1220">
      <c r="A1220" s="6">
        <v>161.0</v>
      </c>
      <c r="B1220" s="6" t="s">
        <v>40</v>
      </c>
      <c r="C1220" s="6" t="s">
        <v>81</v>
      </c>
      <c r="D1220" s="6" t="s">
        <v>53</v>
      </c>
      <c r="E1220" s="3" t="s">
        <v>4494</v>
      </c>
      <c r="F1220" s="3" t="s">
        <v>2746</v>
      </c>
      <c r="G1220" s="3" t="s">
        <v>4715</v>
      </c>
      <c r="H1220" s="4" t="s">
        <v>4716</v>
      </c>
      <c r="I1220" s="6" t="s">
        <v>4194</v>
      </c>
      <c r="J1220" s="73">
        <v>45272.0</v>
      </c>
      <c r="K1220" s="6" t="s">
        <v>1850</v>
      </c>
      <c r="L1220" s="6" t="s">
        <v>1850</v>
      </c>
    </row>
    <row r="1221">
      <c r="A1221" s="6">
        <v>162.0</v>
      </c>
      <c r="B1221" s="6" t="s">
        <v>40</v>
      </c>
      <c r="C1221" s="6" t="s">
        <v>164</v>
      </c>
      <c r="D1221" s="6" t="s">
        <v>53</v>
      </c>
      <c r="E1221" s="3" t="s">
        <v>4494</v>
      </c>
      <c r="F1221" s="3" t="s">
        <v>2746</v>
      </c>
      <c r="G1221" s="3" t="s">
        <v>4717</v>
      </c>
      <c r="H1221" s="4" t="s">
        <v>4718</v>
      </c>
      <c r="I1221" s="6" t="s">
        <v>4194</v>
      </c>
      <c r="J1221" s="73">
        <v>45274.0</v>
      </c>
      <c r="K1221" s="6" t="s">
        <v>1850</v>
      </c>
      <c r="L1221" s="6" t="s">
        <v>1850</v>
      </c>
    </row>
    <row r="1222">
      <c r="A1222" s="6">
        <v>163.0</v>
      </c>
      <c r="B1222" s="6" t="s">
        <v>40</v>
      </c>
      <c r="C1222" s="6" t="s">
        <v>81</v>
      </c>
      <c r="D1222" s="6" t="s">
        <v>378</v>
      </c>
      <c r="E1222" s="3" t="s">
        <v>4494</v>
      </c>
      <c r="F1222" s="3" t="s">
        <v>2746</v>
      </c>
      <c r="G1222" s="3" t="s">
        <v>4719</v>
      </c>
      <c r="H1222" s="5" t="s">
        <v>4720</v>
      </c>
      <c r="I1222" s="6" t="s">
        <v>4194</v>
      </c>
      <c r="J1222" s="68">
        <v>45268.0</v>
      </c>
      <c r="K1222" s="6" t="s">
        <v>1850</v>
      </c>
      <c r="L1222" s="6" t="s">
        <v>4721</v>
      </c>
    </row>
    <row r="1223">
      <c r="A1223" s="6">
        <v>164.0</v>
      </c>
      <c r="B1223" s="6" t="s">
        <v>40</v>
      </c>
      <c r="C1223" s="6" t="s">
        <v>164</v>
      </c>
      <c r="D1223" s="6" t="s">
        <v>53</v>
      </c>
      <c r="E1223" s="3" t="s">
        <v>4494</v>
      </c>
      <c r="F1223" s="3" t="s">
        <v>4722</v>
      </c>
      <c r="G1223" s="3" t="s">
        <v>4723</v>
      </c>
      <c r="H1223" s="4" t="s">
        <v>4724</v>
      </c>
      <c r="I1223" s="6" t="s">
        <v>4194</v>
      </c>
      <c r="J1223" s="73">
        <v>45273.0</v>
      </c>
      <c r="K1223" s="6" t="s">
        <v>1850</v>
      </c>
      <c r="L1223" s="6" t="s">
        <v>1850</v>
      </c>
    </row>
    <row r="1224">
      <c r="A1224" s="6">
        <v>165.0</v>
      </c>
      <c r="B1224" s="6" t="s">
        <v>40</v>
      </c>
      <c r="C1224" s="6" t="s">
        <v>164</v>
      </c>
      <c r="D1224" s="6" t="s">
        <v>53</v>
      </c>
      <c r="E1224" s="3" t="s">
        <v>4494</v>
      </c>
      <c r="F1224" s="3" t="s">
        <v>4675</v>
      </c>
      <c r="G1224" s="3" t="s">
        <v>4725</v>
      </c>
      <c r="H1224" s="4" t="s">
        <v>4726</v>
      </c>
      <c r="I1224" s="6" t="s">
        <v>4194</v>
      </c>
      <c r="J1224" s="73">
        <v>45272.0</v>
      </c>
      <c r="K1224" s="6" t="s">
        <v>1850</v>
      </c>
      <c r="L1224" s="6" t="s">
        <v>1850</v>
      </c>
    </row>
    <row r="1225">
      <c r="A1225" s="6">
        <v>166.0</v>
      </c>
      <c r="B1225" s="6" t="s">
        <v>40</v>
      </c>
      <c r="C1225" s="6" t="s">
        <v>164</v>
      </c>
      <c r="D1225" s="6" t="s">
        <v>378</v>
      </c>
      <c r="E1225" s="3" t="s">
        <v>4494</v>
      </c>
      <c r="F1225" s="3" t="s">
        <v>2746</v>
      </c>
      <c r="G1225" s="3" t="s">
        <v>4727</v>
      </c>
      <c r="H1225" s="4" t="s">
        <v>4728</v>
      </c>
      <c r="I1225" s="6" t="s">
        <v>4194</v>
      </c>
      <c r="J1225" s="73">
        <v>45267.0</v>
      </c>
      <c r="K1225" s="6" t="s">
        <v>1850</v>
      </c>
      <c r="L1225" s="6" t="s">
        <v>1850</v>
      </c>
    </row>
    <row r="1226">
      <c r="A1226" s="6">
        <v>167.0</v>
      </c>
      <c r="B1226" s="6" t="s">
        <v>40</v>
      </c>
      <c r="C1226" s="6" t="s">
        <v>164</v>
      </c>
      <c r="D1226" s="6" t="s">
        <v>53</v>
      </c>
      <c r="E1226" s="3" t="s">
        <v>4494</v>
      </c>
      <c r="F1226" s="3" t="s">
        <v>2746</v>
      </c>
      <c r="G1226" s="3" t="s">
        <v>4729</v>
      </c>
      <c r="H1226" s="4" t="s">
        <v>4730</v>
      </c>
      <c r="I1226" s="6" t="s">
        <v>4194</v>
      </c>
      <c r="J1226" s="68">
        <v>45264.0</v>
      </c>
      <c r="K1226" s="6" t="s">
        <v>1850</v>
      </c>
      <c r="L1226" s="6" t="s">
        <v>1850</v>
      </c>
    </row>
    <row r="1227">
      <c r="A1227" s="6">
        <v>168.0</v>
      </c>
      <c r="B1227" s="6" t="s">
        <v>40</v>
      </c>
      <c r="C1227" s="6" t="s">
        <v>164</v>
      </c>
      <c r="D1227" s="6" t="s">
        <v>53</v>
      </c>
      <c r="E1227" s="3" t="s">
        <v>4494</v>
      </c>
      <c r="F1227" s="3" t="s">
        <v>2746</v>
      </c>
      <c r="G1227" s="3" t="s">
        <v>4731</v>
      </c>
      <c r="H1227" s="4" t="s">
        <v>4732</v>
      </c>
      <c r="I1227" s="6" t="s">
        <v>4194</v>
      </c>
      <c r="J1227" s="73">
        <v>45257.0</v>
      </c>
      <c r="K1227" s="6" t="s">
        <v>1850</v>
      </c>
      <c r="L1227" s="6" t="s">
        <v>1850</v>
      </c>
    </row>
    <row r="1228">
      <c r="A1228" s="6">
        <v>169.0</v>
      </c>
      <c r="B1228" s="6" t="s">
        <v>40</v>
      </c>
      <c r="C1228" s="6" t="s">
        <v>164</v>
      </c>
      <c r="D1228" s="6" t="s">
        <v>53</v>
      </c>
      <c r="E1228" s="3" t="s">
        <v>4494</v>
      </c>
      <c r="F1228" s="3" t="s">
        <v>4733</v>
      </c>
      <c r="G1228" s="3" t="s">
        <v>4734</v>
      </c>
      <c r="H1228" s="4" t="s">
        <v>4735</v>
      </c>
      <c r="I1228" s="6" t="s">
        <v>4194</v>
      </c>
      <c r="J1228" s="73">
        <v>45257.0</v>
      </c>
      <c r="K1228" s="6" t="s">
        <v>1850</v>
      </c>
      <c r="L1228" s="6" t="s">
        <v>1850</v>
      </c>
    </row>
    <row r="1229">
      <c r="A1229" s="6">
        <v>170.0</v>
      </c>
      <c r="B1229" s="6" t="s">
        <v>40</v>
      </c>
      <c r="C1229" s="6" t="s">
        <v>8</v>
      </c>
      <c r="D1229" s="6" t="s">
        <v>378</v>
      </c>
      <c r="E1229" s="3" t="s">
        <v>4494</v>
      </c>
      <c r="F1229" s="3" t="s">
        <v>2746</v>
      </c>
      <c r="G1229" s="3" t="s">
        <v>4736</v>
      </c>
      <c r="H1229" s="4" t="s">
        <v>381</v>
      </c>
      <c r="I1229" s="6" t="s">
        <v>4194</v>
      </c>
      <c r="J1229" s="73">
        <v>45254.0</v>
      </c>
      <c r="K1229" s="6" t="s">
        <v>1850</v>
      </c>
      <c r="L1229" s="6" t="s">
        <v>1850</v>
      </c>
    </row>
    <row r="1230">
      <c r="A1230" s="6">
        <v>171.0</v>
      </c>
      <c r="B1230" s="6" t="s">
        <v>40</v>
      </c>
      <c r="C1230" s="6" t="s">
        <v>81</v>
      </c>
      <c r="D1230" s="6" t="s">
        <v>378</v>
      </c>
      <c r="E1230" s="3" t="s">
        <v>4494</v>
      </c>
      <c r="F1230" s="3" t="s">
        <v>2746</v>
      </c>
      <c r="G1230" s="3" t="s">
        <v>4737</v>
      </c>
      <c r="H1230" s="4" t="s">
        <v>4738</v>
      </c>
      <c r="I1230" s="6" t="s">
        <v>4194</v>
      </c>
      <c r="J1230" s="68">
        <v>45314.0</v>
      </c>
      <c r="K1230" s="6" t="s">
        <v>3241</v>
      </c>
      <c r="L1230" s="6" t="s">
        <v>4739</v>
      </c>
    </row>
    <row r="1231">
      <c r="A1231" s="6">
        <v>172.0</v>
      </c>
      <c r="B1231" s="6" t="s">
        <v>40</v>
      </c>
      <c r="C1231" s="6" t="s">
        <v>164</v>
      </c>
      <c r="D1231" s="6" t="s">
        <v>378</v>
      </c>
      <c r="E1231" s="3" t="s">
        <v>4494</v>
      </c>
      <c r="F1231" s="3" t="s">
        <v>2746</v>
      </c>
      <c r="G1231" s="3" t="s">
        <v>4740</v>
      </c>
      <c r="H1231" s="4" t="s">
        <v>4741</v>
      </c>
      <c r="I1231" s="6" t="s">
        <v>4194</v>
      </c>
      <c r="J1231" s="68">
        <v>45314.0</v>
      </c>
      <c r="K1231" s="6" t="s">
        <v>1850</v>
      </c>
      <c r="L1231" s="6" t="s">
        <v>1850</v>
      </c>
    </row>
    <row r="1232">
      <c r="A1232" s="6">
        <v>173.0</v>
      </c>
      <c r="B1232" s="6" t="s">
        <v>40</v>
      </c>
      <c r="C1232" s="6" t="s">
        <v>164</v>
      </c>
      <c r="D1232" s="6" t="s">
        <v>4668</v>
      </c>
      <c r="E1232" s="3" t="s">
        <v>4494</v>
      </c>
      <c r="F1232" s="3" t="s">
        <v>2746</v>
      </c>
      <c r="G1232" s="3" t="s">
        <v>4742</v>
      </c>
      <c r="H1232" s="4" t="s">
        <v>4743</v>
      </c>
      <c r="I1232" s="6" t="s">
        <v>4194</v>
      </c>
      <c r="J1232" s="68">
        <v>45286.0</v>
      </c>
      <c r="K1232" s="6" t="s">
        <v>1850</v>
      </c>
      <c r="L1232" s="6" t="s">
        <v>4744</v>
      </c>
    </row>
    <row r="1233">
      <c r="A1233" s="6">
        <v>174.0</v>
      </c>
      <c r="B1233" s="6" t="s">
        <v>40</v>
      </c>
      <c r="C1233" s="6" t="s">
        <v>164</v>
      </c>
      <c r="D1233" s="6" t="s">
        <v>378</v>
      </c>
      <c r="E1233" s="3" t="s">
        <v>4494</v>
      </c>
      <c r="F1233" s="3" t="s">
        <v>4745</v>
      </c>
      <c r="G1233" s="3" t="s">
        <v>4746</v>
      </c>
      <c r="H1233" s="4" t="s">
        <v>4747</v>
      </c>
      <c r="I1233" s="6" t="s">
        <v>4194</v>
      </c>
      <c r="J1233" s="68">
        <v>45312.0</v>
      </c>
      <c r="K1233" s="6" t="s">
        <v>3030</v>
      </c>
      <c r="L1233" s="6" t="s">
        <v>4748</v>
      </c>
    </row>
    <row r="1234">
      <c r="A1234" s="6">
        <v>175.0</v>
      </c>
      <c r="B1234" s="6" t="s">
        <v>40</v>
      </c>
      <c r="C1234" s="6" t="s">
        <v>164</v>
      </c>
      <c r="D1234" s="6" t="s">
        <v>378</v>
      </c>
      <c r="E1234" s="3" t="s">
        <v>4494</v>
      </c>
      <c r="F1234" s="3" t="s">
        <v>2746</v>
      </c>
      <c r="G1234" s="3" t="s">
        <v>4749</v>
      </c>
      <c r="H1234" s="5" t="s">
        <v>4750</v>
      </c>
      <c r="I1234" s="6" t="s">
        <v>4194</v>
      </c>
      <c r="J1234" s="68">
        <v>45310.0</v>
      </c>
      <c r="K1234" s="6" t="s">
        <v>4751</v>
      </c>
      <c r="L1234" s="6" t="s">
        <v>4752</v>
      </c>
    </row>
    <row r="1235">
      <c r="A1235" s="6">
        <v>176.0</v>
      </c>
      <c r="B1235" s="6" t="s">
        <v>40</v>
      </c>
      <c r="C1235" s="6" t="s">
        <v>164</v>
      </c>
      <c r="D1235" s="6" t="s">
        <v>378</v>
      </c>
      <c r="E1235" s="3" t="s">
        <v>4494</v>
      </c>
      <c r="F1235" s="3" t="s">
        <v>2746</v>
      </c>
      <c r="G1235" s="3" t="s">
        <v>4753</v>
      </c>
      <c r="H1235" s="4" t="s">
        <v>4754</v>
      </c>
      <c r="I1235" s="6" t="s">
        <v>4194</v>
      </c>
      <c r="J1235" s="68">
        <v>45308.0</v>
      </c>
      <c r="K1235" s="6" t="s">
        <v>4755</v>
      </c>
      <c r="L1235" s="6" t="s">
        <v>4756</v>
      </c>
    </row>
    <row r="1236">
      <c r="A1236" s="6">
        <v>177.0</v>
      </c>
      <c r="B1236" s="6" t="s">
        <v>40</v>
      </c>
      <c r="C1236" s="6" t="s">
        <v>81</v>
      </c>
      <c r="D1236" s="6" t="s">
        <v>378</v>
      </c>
      <c r="E1236" s="3" t="s">
        <v>4494</v>
      </c>
      <c r="F1236" s="3" t="s">
        <v>2746</v>
      </c>
      <c r="G1236" s="3" t="s">
        <v>4757</v>
      </c>
      <c r="H1236" s="5" t="s">
        <v>4758</v>
      </c>
      <c r="I1236" s="6" t="s">
        <v>4194</v>
      </c>
      <c r="J1236" s="68">
        <v>45305.0</v>
      </c>
      <c r="K1236" s="6" t="s">
        <v>2119</v>
      </c>
      <c r="L1236" s="6" t="s">
        <v>4759</v>
      </c>
    </row>
    <row r="1237">
      <c r="A1237" s="6">
        <v>178.0</v>
      </c>
      <c r="B1237" s="6" t="s">
        <v>40</v>
      </c>
      <c r="C1237" s="6" t="s">
        <v>164</v>
      </c>
      <c r="D1237" s="6" t="s">
        <v>378</v>
      </c>
      <c r="E1237" s="3" t="s">
        <v>4494</v>
      </c>
      <c r="F1237" s="3" t="s">
        <v>2746</v>
      </c>
      <c r="G1237" s="3" t="s">
        <v>4760</v>
      </c>
      <c r="H1237" s="5" t="s">
        <v>4761</v>
      </c>
      <c r="I1237" s="6" t="s">
        <v>4194</v>
      </c>
      <c r="J1237" s="68">
        <v>45304.0</v>
      </c>
      <c r="K1237" s="6" t="s">
        <v>2960</v>
      </c>
      <c r="L1237" s="6" t="s">
        <v>4762</v>
      </c>
    </row>
    <row r="1238">
      <c r="A1238" s="6">
        <v>179.0</v>
      </c>
      <c r="B1238" s="6" t="s">
        <v>40</v>
      </c>
      <c r="C1238" s="6" t="s">
        <v>164</v>
      </c>
      <c r="D1238" s="6" t="s">
        <v>53</v>
      </c>
      <c r="E1238" s="3" t="s">
        <v>4494</v>
      </c>
      <c r="F1238" s="3" t="s">
        <v>2746</v>
      </c>
      <c r="G1238" s="3" t="s">
        <v>4763</v>
      </c>
      <c r="H1238" s="5" t="s">
        <v>4764</v>
      </c>
      <c r="I1238" s="6" t="s">
        <v>4194</v>
      </c>
      <c r="J1238" s="68">
        <v>45318.0</v>
      </c>
      <c r="K1238" s="6" t="s">
        <v>3375</v>
      </c>
      <c r="L1238" s="6" t="s">
        <v>1850</v>
      </c>
    </row>
    <row r="1239">
      <c r="A1239" s="6">
        <v>180.0</v>
      </c>
      <c r="B1239" s="6" t="s">
        <v>40</v>
      </c>
      <c r="C1239" s="6" t="s">
        <v>164</v>
      </c>
      <c r="D1239" s="6" t="s">
        <v>378</v>
      </c>
      <c r="E1239" s="3" t="s">
        <v>4494</v>
      </c>
      <c r="F1239" s="3" t="s">
        <v>2746</v>
      </c>
      <c r="G1239" s="3" t="s">
        <v>4765</v>
      </c>
      <c r="H1239" s="4" t="s">
        <v>4766</v>
      </c>
      <c r="I1239" s="6" t="s">
        <v>4194</v>
      </c>
      <c r="J1239" s="68">
        <v>45300.0</v>
      </c>
      <c r="K1239" s="6" t="s">
        <v>2513</v>
      </c>
      <c r="L1239" s="6" t="s">
        <v>4767</v>
      </c>
    </row>
    <row r="1240">
      <c r="A1240" s="6">
        <v>181.0</v>
      </c>
      <c r="B1240" s="6" t="s">
        <v>40</v>
      </c>
      <c r="C1240" s="6" t="s">
        <v>164</v>
      </c>
      <c r="D1240" s="6" t="s">
        <v>378</v>
      </c>
      <c r="E1240" s="3" t="s">
        <v>4494</v>
      </c>
      <c r="F1240" s="3" t="s">
        <v>2746</v>
      </c>
      <c r="G1240" s="3" t="s">
        <v>4768</v>
      </c>
      <c r="H1240" s="4" t="s">
        <v>4769</v>
      </c>
      <c r="I1240" s="6" t="s">
        <v>4194</v>
      </c>
      <c r="J1240" s="68">
        <v>45295.0</v>
      </c>
      <c r="K1240" s="6" t="s">
        <v>4770</v>
      </c>
      <c r="L1240" s="6" t="s">
        <v>4771</v>
      </c>
    </row>
    <row r="1241">
      <c r="A1241" s="6">
        <v>182.0</v>
      </c>
      <c r="B1241" s="6" t="s">
        <v>40</v>
      </c>
      <c r="C1241" s="6" t="s">
        <v>8</v>
      </c>
      <c r="D1241" s="6" t="s">
        <v>378</v>
      </c>
      <c r="E1241" s="3" t="s">
        <v>4494</v>
      </c>
      <c r="F1241" s="3" t="s">
        <v>2746</v>
      </c>
      <c r="G1241" s="3" t="s">
        <v>4772</v>
      </c>
      <c r="H1241" s="4" t="s">
        <v>4773</v>
      </c>
      <c r="I1241" s="6" t="s">
        <v>4194</v>
      </c>
      <c r="J1241" s="73">
        <v>45251.0</v>
      </c>
      <c r="K1241" s="6" t="s">
        <v>2603</v>
      </c>
      <c r="L1241" s="6" t="s">
        <v>4774</v>
      </c>
    </row>
    <row r="1242">
      <c r="A1242" s="6">
        <v>183.0</v>
      </c>
      <c r="B1242" s="6" t="s">
        <v>40</v>
      </c>
      <c r="C1242" s="6" t="s">
        <v>164</v>
      </c>
      <c r="D1242" s="6" t="s">
        <v>378</v>
      </c>
      <c r="E1242" s="3" t="s">
        <v>4494</v>
      </c>
      <c r="F1242" s="3" t="s">
        <v>4775</v>
      </c>
      <c r="G1242" s="3" t="s">
        <v>4776</v>
      </c>
      <c r="H1242" s="4" t="s">
        <v>4777</v>
      </c>
      <c r="I1242" s="6" t="s">
        <v>4194</v>
      </c>
      <c r="J1242" s="68">
        <v>45301.0</v>
      </c>
      <c r="K1242" s="6" t="s">
        <v>4778</v>
      </c>
      <c r="L1242" s="6" t="s">
        <v>4779</v>
      </c>
    </row>
    <row r="1243">
      <c r="A1243" s="6">
        <v>184.0</v>
      </c>
      <c r="B1243" s="6" t="s">
        <v>40</v>
      </c>
      <c r="C1243" s="6" t="s">
        <v>164</v>
      </c>
      <c r="D1243" s="6" t="s">
        <v>378</v>
      </c>
      <c r="E1243" s="3" t="s">
        <v>4494</v>
      </c>
      <c r="F1243" s="3" t="s">
        <v>4780</v>
      </c>
      <c r="G1243" s="3" t="s">
        <v>4781</v>
      </c>
      <c r="H1243" s="4" t="s">
        <v>4782</v>
      </c>
      <c r="I1243" s="6" t="s">
        <v>4194</v>
      </c>
      <c r="J1243" s="73">
        <v>45240.0</v>
      </c>
      <c r="K1243" s="6" t="s">
        <v>2469</v>
      </c>
      <c r="L1243" s="6" t="s">
        <v>4756</v>
      </c>
    </row>
    <row r="1244">
      <c r="A1244" s="6">
        <v>185.0</v>
      </c>
      <c r="B1244" s="6" t="s">
        <v>40</v>
      </c>
      <c r="C1244" s="6" t="s">
        <v>164</v>
      </c>
      <c r="D1244" s="6" t="s">
        <v>378</v>
      </c>
      <c r="E1244" s="3" t="s">
        <v>4494</v>
      </c>
      <c r="F1244" s="3" t="s">
        <v>2746</v>
      </c>
      <c r="G1244" s="3" t="s">
        <v>4783</v>
      </c>
      <c r="H1244" s="4" t="s">
        <v>4784</v>
      </c>
      <c r="I1244" s="6" t="s">
        <v>4194</v>
      </c>
      <c r="J1244" s="68">
        <v>45299.0</v>
      </c>
      <c r="K1244" s="6" t="s">
        <v>4785</v>
      </c>
      <c r="L1244" s="6" t="s">
        <v>4540</v>
      </c>
    </row>
    <row r="1245">
      <c r="A1245" s="6">
        <v>186.0</v>
      </c>
      <c r="B1245" s="6" t="s">
        <v>40</v>
      </c>
      <c r="C1245" s="6" t="s">
        <v>164</v>
      </c>
      <c r="D1245" s="6" t="s">
        <v>378</v>
      </c>
      <c r="E1245" s="3" t="s">
        <v>4494</v>
      </c>
      <c r="F1245" s="3" t="s">
        <v>2746</v>
      </c>
      <c r="G1245" s="3" t="s">
        <v>4786</v>
      </c>
      <c r="H1245" s="4" t="s">
        <v>4787</v>
      </c>
      <c r="I1245" s="6" t="s">
        <v>4194</v>
      </c>
      <c r="J1245" s="68">
        <v>45295.0</v>
      </c>
      <c r="K1245" s="6" t="s">
        <v>2211</v>
      </c>
      <c r="L1245" s="6" t="s">
        <v>4788</v>
      </c>
    </row>
    <row r="1246">
      <c r="A1246" s="6">
        <v>187.0</v>
      </c>
      <c r="B1246" s="6" t="s">
        <v>40</v>
      </c>
      <c r="C1246" s="6" t="s">
        <v>164</v>
      </c>
      <c r="D1246" s="6" t="s">
        <v>378</v>
      </c>
      <c r="E1246" s="3" t="s">
        <v>4494</v>
      </c>
      <c r="F1246" s="3" t="s">
        <v>4675</v>
      </c>
      <c r="G1246" s="3" t="s">
        <v>4789</v>
      </c>
      <c r="H1246" s="4" t="s">
        <v>4790</v>
      </c>
      <c r="I1246" s="6" t="s">
        <v>4194</v>
      </c>
      <c r="J1246" s="68">
        <v>45297.0</v>
      </c>
      <c r="K1246" s="6" t="s">
        <v>1920</v>
      </c>
      <c r="L1246" s="6" t="s">
        <v>2212</v>
      </c>
    </row>
    <row r="1247">
      <c r="A1247" s="6">
        <v>188.0</v>
      </c>
      <c r="B1247" s="6" t="s">
        <v>40</v>
      </c>
      <c r="C1247" s="6" t="s">
        <v>164</v>
      </c>
      <c r="D1247" s="6" t="s">
        <v>378</v>
      </c>
      <c r="E1247" s="3" t="s">
        <v>4494</v>
      </c>
      <c r="F1247" s="3" t="s">
        <v>2746</v>
      </c>
      <c r="G1247" s="3" t="s">
        <v>4791</v>
      </c>
      <c r="H1247" s="4" t="s">
        <v>4792</v>
      </c>
      <c r="I1247" s="6" t="s">
        <v>4194</v>
      </c>
      <c r="J1247" s="68">
        <v>45298.0</v>
      </c>
      <c r="K1247" s="6" t="s">
        <v>2142</v>
      </c>
      <c r="L1247" s="6" t="s">
        <v>4793</v>
      </c>
    </row>
    <row r="1248">
      <c r="A1248" s="6">
        <v>189.0</v>
      </c>
      <c r="B1248" s="6" t="s">
        <v>40</v>
      </c>
      <c r="C1248" s="6" t="s">
        <v>164</v>
      </c>
      <c r="D1248" s="6" t="s">
        <v>378</v>
      </c>
      <c r="E1248" s="3" t="s">
        <v>4494</v>
      </c>
      <c r="F1248" s="3" t="s">
        <v>2746</v>
      </c>
      <c r="G1248" s="3" t="s">
        <v>4794</v>
      </c>
      <c r="H1248" s="4" t="s">
        <v>4795</v>
      </c>
      <c r="I1248" s="6" t="s">
        <v>4194</v>
      </c>
      <c r="J1248" s="68">
        <v>45293.0</v>
      </c>
      <c r="K1248" s="6" t="s">
        <v>2314</v>
      </c>
      <c r="L1248" s="6" t="s">
        <v>4796</v>
      </c>
    </row>
    <row r="1249">
      <c r="A1249" s="6">
        <v>190.0</v>
      </c>
      <c r="B1249" s="6" t="s">
        <v>40</v>
      </c>
      <c r="C1249" s="6" t="s">
        <v>8</v>
      </c>
      <c r="D1249" s="6" t="s">
        <v>378</v>
      </c>
      <c r="E1249" s="3" t="s">
        <v>4494</v>
      </c>
      <c r="F1249" s="3" t="s">
        <v>2746</v>
      </c>
      <c r="G1249" s="3" t="s">
        <v>4797</v>
      </c>
      <c r="H1249" s="5" t="s">
        <v>4798</v>
      </c>
      <c r="I1249" s="6" t="s">
        <v>4194</v>
      </c>
      <c r="J1249" s="73">
        <v>45289.0</v>
      </c>
      <c r="K1249" s="6" t="s">
        <v>2483</v>
      </c>
      <c r="L1249" s="6" t="s">
        <v>4799</v>
      </c>
    </row>
    <row r="1250">
      <c r="A1250" s="6">
        <v>191.0</v>
      </c>
      <c r="B1250" s="6" t="s">
        <v>40</v>
      </c>
      <c r="C1250" s="6" t="s">
        <v>164</v>
      </c>
      <c r="D1250" s="6" t="s">
        <v>53</v>
      </c>
      <c r="E1250" s="3" t="s">
        <v>4494</v>
      </c>
      <c r="F1250" s="3" t="s">
        <v>2746</v>
      </c>
      <c r="G1250" s="3" t="s">
        <v>4800</v>
      </c>
      <c r="H1250" s="4" t="s">
        <v>4801</v>
      </c>
      <c r="I1250" s="6" t="s">
        <v>4194</v>
      </c>
      <c r="J1250" s="73">
        <v>45282.0</v>
      </c>
      <c r="K1250" s="6" t="s">
        <v>4802</v>
      </c>
      <c r="L1250" s="6" t="s">
        <v>4803</v>
      </c>
    </row>
    <row r="1251">
      <c r="A1251" s="6">
        <v>192.0</v>
      </c>
      <c r="B1251" s="6" t="s">
        <v>40</v>
      </c>
      <c r="C1251" s="6" t="s">
        <v>293</v>
      </c>
      <c r="D1251" s="6" t="s">
        <v>378</v>
      </c>
      <c r="E1251" s="3" t="s">
        <v>4494</v>
      </c>
      <c r="F1251" s="3" t="s">
        <v>2746</v>
      </c>
      <c r="G1251" s="3" t="s">
        <v>4804</v>
      </c>
      <c r="H1251" s="4" t="s">
        <v>4805</v>
      </c>
      <c r="I1251" s="6" t="s">
        <v>4194</v>
      </c>
      <c r="J1251" s="73">
        <v>45289.0</v>
      </c>
      <c r="K1251" s="6" t="s">
        <v>1969</v>
      </c>
      <c r="L1251" s="6" t="s">
        <v>2212</v>
      </c>
    </row>
    <row r="1252">
      <c r="A1252" s="6">
        <v>193.0</v>
      </c>
      <c r="B1252" s="6" t="s">
        <v>40</v>
      </c>
      <c r="C1252" s="6" t="s">
        <v>8</v>
      </c>
      <c r="D1252" s="6" t="s">
        <v>378</v>
      </c>
      <c r="E1252" s="3" t="s">
        <v>4494</v>
      </c>
      <c r="F1252" s="3" t="s">
        <v>4675</v>
      </c>
      <c r="G1252" s="3" t="s">
        <v>4806</v>
      </c>
      <c r="H1252" s="4" t="s">
        <v>4807</v>
      </c>
      <c r="I1252" s="6" t="s">
        <v>4194</v>
      </c>
      <c r="J1252" s="73">
        <v>45287.0</v>
      </c>
      <c r="K1252" s="6" t="s">
        <v>1850</v>
      </c>
      <c r="L1252" s="6" t="s">
        <v>2212</v>
      </c>
    </row>
    <row r="1253">
      <c r="A1253" s="6">
        <v>194.0</v>
      </c>
      <c r="B1253" s="6" t="s">
        <v>40</v>
      </c>
      <c r="C1253" s="6" t="s">
        <v>164</v>
      </c>
      <c r="D1253" s="6" t="s">
        <v>378</v>
      </c>
      <c r="E1253" s="3" t="s">
        <v>4494</v>
      </c>
      <c r="F1253" s="3" t="s">
        <v>2746</v>
      </c>
      <c r="G1253" s="3" t="s">
        <v>4808</v>
      </c>
      <c r="H1253" s="4" t="s">
        <v>4809</v>
      </c>
      <c r="I1253" s="6" t="s">
        <v>4194</v>
      </c>
      <c r="J1253" s="73">
        <v>45276.0</v>
      </c>
      <c r="K1253" s="6" t="s">
        <v>2014</v>
      </c>
      <c r="L1253" s="6" t="s">
        <v>4810</v>
      </c>
    </row>
    <row r="1254">
      <c r="A1254" s="6">
        <v>195.0</v>
      </c>
      <c r="B1254" s="6" t="s">
        <v>40</v>
      </c>
      <c r="C1254" s="6" t="s">
        <v>81</v>
      </c>
      <c r="D1254" s="6" t="s">
        <v>378</v>
      </c>
      <c r="E1254" s="3" t="s">
        <v>4494</v>
      </c>
      <c r="F1254" s="3" t="s">
        <v>2746</v>
      </c>
      <c r="G1254" s="3" t="s">
        <v>4811</v>
      </c>
      <c r="H1254" s="4" t="s">
        <v>4812</v>
      </c>
      <c r="I1254" s="6" t="s">
        <v>4194</v>
      </c>
      <c r="J1254" s="73">
        <v>45275.0</v>
      </c>
      <c r="K1254" s="6" t="s">
        <v>2156</v>
      </c>
      <c r="L1254" s="6" t="s">
        <v>4813</v>
      </c>
    </row>
    <row r="1255">
      <c r="A1255" s="6">
        <v>196.0</v>
      </c>
      <c r="B1255" s="6" t="s">
        <v>40</v>
      </c>
      <c r="C1255" s="6" t="s">
        <v>8</v>
      </c>
      <c r="D1255" s="6" t="s">
        <v>378</v>
      </c>
      <c r="E1255" s="3" t="s">
        <v>4494</v>
      </c>
      <c r="F1255" s="3" t="s">
        <v>4814</v>
      </c>
      <c r="G1255" s="3" t="s">
        <v>4815</v>
      </c>
      <c r="H1255" s="4" t="s">
        <v>4816</v>
      </c>
      <c r="I1255" s="6" t="s">
        <v>4194</v>
      </c>
      <c r="J1255" s="73">
        <v>45256.0</v>
      </c>
      <c r="K1255" s="6" t="s">
        <v>2426</v>
      </c>
      <c r="L1255" s="6" t="s">
        <v>4817</v>
      </c>
    </row>
    <row r="1256">
      <c r="A1256" s="6">
        <v>197.0</v>
      </c>
      <c r="B1256" s="6" t="s">
        <v>40</v>
      </c>
      <c r="C1256" s="6" t="s">
        <v>164</v>
      </c>
      <c r="D1256" s="6" t="s">
        <v>378</v>
      </c>
      <c r="E1256" s="3" t="s">
        <v>4494</v>
      </c>
      <c r="F1256" s="3" t="s">
        <v>2746</v>
      </c>
      <c r="G1256" s="3" t="s">
        <v>4818</v>
      </c>
      <c r="H1256" s="4" t="s">
        <v>4819</v>
      </c>
      <c r="I1256" s="6" t="s">
        <v>4194</v>
      </c>
      <c r="J1256" s="73">
        <v>45272.0</v>
      </c>
      <c r="K1256" s="6" t="s">
        <v>2111</v>
      </c>
      <c r="L1256" s="6" t="s">
        <v>2212</v>
      </c>
    </row>
    <row r="1257">
      <c r="A1257" s="6">
        <v>198.0</v>
      </c>
      <c r="B1257" s="6" t="s">
        <v>40</v>
      </c>
      <c r="C1257" s="6" t="s">
        <v>164</v>
      </c>
      <c r="D1257" s="6" t="s">
        <v>378</v>
      </c>
      <c r="E1257" s="3" t="s">
        <v>4494</v>
      </c>
      <c r="F1257" s="3" t="s">
        <v>2746</v>
      </c>
      <c r="G1257" s="3" t="s">
        <v>4820</v>
      </c>
      <c r="H1257" s="4" t="s">
        <v>4821</v>
      </c>
      <c r="I1257" s="6" t="s">
        <v>4194</v>
      </c>
      <c r="J1257" s="73">
        <v>45271.0</v>
      </c>
      <c r="K1257" s="6" t="s">
        <v>2121</v>
      </c>
      <c r="L1257" s="6" t="s">
        <v>4822</v>
      </c>
    </row>
    <row r="1258">
      <c r="A1258" s="6">
        <v>199.0</v>
      </c>
      <c r="B1258" s="6" t="s">
        <v>40</v>
      </c>
      <c r="C1258" s="6" t="s">
        <v>8</v>
      </c>
      <c r="D1258" s="6" t="s">
        <v>378</v>
      </c>
      <c r="E1258" s="3" t="s">
        <v>4494</v>
      </c>
      <c r="F1258" s="3" t="s">
        <v>4823</v>
      </c>
      <c r="G1258" s="3" t="s">
        <v>4824</v>
      </c>
      <c r="H1258" s="4" t="s">
        <v>4825</v>
      </c>
      <c r="I1258" s="6" t="s">
        <v>4194</v>
      </c>
      <c r="J1258" s="68">
        <v>45263.0</v>
      </c>
      <c r="K1258" s="6" t="s">
        <v>4826</v>
      </c>
      <c r="L1258" s="6" t="s">
        <v>4827</v>
      </c>
    </row>
    <row r="1259">
      <c r="A1259" s="6">
        <v>200.0</v>
      </c>
      <c r="B1259" s="6" t="s">
        <v>40</v>
      </c>
      <c r="C1259" s="6" t="s">
        <v>164</v>
      </c>
      <c r="D1259" s="6" t="s">
        <v>378</v>
      </c>
      <c r="E1259" s="3" t="s">
        <v>4494</v>
      </c>
      <c r="F1259" s="3" t="s">
        <v>2746</v>
      </c>
      <c r="G1259" s="3" t="s">
        <v>4828</v>
      </c>
      <c r="H1259" s="5" t="s">
        <v>4829</v>
      </c>
      <c r="I1259" s="6" t="s">
        <v>4194</v>
      </c>
      <c r="J1259" s="68">
        <v>45265.0</v>
      </c>
      <c r="K1259" s="6" t="s">
        <v>2058</v>
      </c>
      <c r="L1259" s="6" t="s">
        <v>4660</v>
      </c>
    </row>
    <row r="1260">
      <c r="A1260" s="6">
        <v>201.0</v>
      </c>
      <c r="B1260" s="6" t="s">
        <v>7</v>
      </c>
      <c r="C1260" s="6" t="s">
        <v>81</v>
      </c>
      <c r="D1260" s="6" t="s">
        <v>378</v>
      </c>
      <c r="E1260" s="6" t="s">
        <v>4494</v>
      </c>
      <c r="F1260" s="3" t="s">
        <v>2746</v>
      </c>
      <c r="G1260" s="3" t="s">
        <v>4830</v>
      </c>
      <c r="H1260" s="5" t="s">
        <v>4831</v>
      </c>
      <c r="I1260" s="6" t="s">
        <v>4194</v>
      </c>
      <c r="J1260" s="68">
        <v>45402.0</v>
      </c>
      <c r="K1260" s="6" t="s">
        <v>4832</v>
      </c>
      <c r="L1260" s="6" t="s">
        <v>4833</v>
      </c>
    </row>
    <row r="1261">
      <c r="A1261" s="6">
        <v>202.0</v>
      </c>
      <c r="B1261" s="6" t="s">
        <v>7</v>
      </c>
      <c r="C1261" s="6" t="s">
        <v>8</v>
      </c>
      <c r="D1261" s="6" t="s">
        <v>378</v>
      </c>
      <c r="E1261" s="6" t="s">
        <v>4494</v>
      </c>
      <c r="F1261" s="3" t="s">
        <v>2746</v>
      </c>
      <c r="G1261" s="3" t="s">
        <v>4834</v>
      </c>
      <c r="H1261" s="5" t="s">
        <v>4835</v>
      </c>
      <c r="I1261" s="6" t="s">
        <v>4194</v>
      </c>
      <c r="J1261" s="68">
        <v>45401.0</v>
      </c>
      <c r="K1261" s="6" t="s">
        <v>4836</v>
      </c>
      <c r="L1261" s="6" t="s">
        <v>4833</v>
      </c>
    </row>
    <row r="1262">
      <c r="A1262" s="6">
        <v>203.0</v>
      </c>
      <c r="B1262" s="6" t="s">
        <v>7</v>
      </c>
      <c r="C1262" s="6" t="s">
        <v>8</v>
      </c>
      <c r="D1262" s="6" t="s">
        <v>378</v>
      </c>
      <c r="E1262" s="6" t="s">
        <v>4494</v>
      </c>
      <c r="F1262" s="3" t="s">
        <v>2746</v>
      </c>
      <c r="G1262" s="3" t="s">
        <v>4837</v>
      </c>
      <c r="H1262" s="5" t="s">
        <v>4838</v>
      </c>
      <c r="I1262" s="6" t="s">
        <v>4194</v>
      </c>
      <c r="J1262" s="68">
        <v>45401.0</v>
      </c>
      <c r="K1262" s="6" t="s">
        <v>4839</v>
      </c>
      <c r="L1262" s="6" t="s">
        <v>4833</v>
      </c>
    </row>
    <row r="1263">
      <c r="A1263" s="6">
        <v>204.0</v>
      </c>
      <c r="B1263" s="6" t="s">
        <v>7</v>
      </c>
      <c r="C1263" s="6" t="s">
        <v>293</v>
      </c>
      <c r="D1263" s="6" t="s">
        <v>378</v>
      </c>
      <c r="E1263" s="6" t="s">
        <v>4494</v>
      </c>
      <c r="F1263" s="3" t="s">
        <v>2746</v>
      </c>
      <c r="G1263" s="3" t="s">
        <v>4840</v>
      </c>
      <c r="H1263" s="5" t="s">
        <v>4841</v>
      </c>
      <c r="I1263" s="6" t="s">
        <v>4194</v>
      </c>
      <c r="J1263" s="68">
        <v>45401.0</v>
      </c>
      <c r="K1263" s="6" t="s">
        <v>2310</v>
      </c>
      <c r="L1263" s="6" t="s">
        <v>4833</v>
      </c>
    </row>
    <row r="1264">
      <c r="A1264" s="6">
        <v>205.0</v>
      </c>
      <c r="B1264" s="6" t="s">
        <v>7</v>
      </c>
      <c r="C1264" s="6" t="s">
        <v>8</v>
      </c>
      <c r="D1264" s="6" t="s">
        <v>378</v>
      </c>
      <c r="E1264" s="6" t="s">
        <v>4494</v>
      </c>
      <c r="F1264" s="3" t="s">
        <v>2746</v>
      </c>
      <c r="G1264" s="3" t="s">
        <v>4842</v>
      </c>
      <c r="H1264" s="5" t="s">
        <v>4843</v>
      </c>
      <c r="I1264" s="6" t="s">
        <v>4194</v>
      </c>
      <c r="J1264" s="68">
        <v>45400.0</v>
      </c>
      <c r="K1264" s="6" t="s">
        <v>3284</v>
      </c>
      <c r="L1264" s="6" t="s">
        <v>4833</v>
      </c>
    </row>
    <row r="1265">
      <c r="A1265" s="6">
        <v>206.0</v>
      </c>
      <c r="B1265" s="6" t="s">
        <v>7</v>
      </c>
      <c r="C1265" s="6" t="s">
        <v>293</v>
      </c>
      <c r="D1265" s="6" t="s">
        <v>378</v>
      </c>
      <c r="E1265" s="6" t="s">
        <v>4494</v>
      </c>
      <c r="F1265" s="3" t="s">
        <v>2746</v>
      </c>
      <c r="G1265" s="3" t="s">
        <v>4844</v>
      </c>
      <c r="H1265" s="5" t="s">
        <v>4845</v>
      </c>
      <c r="I1265" s="6" t="s">
        <v>4194</v>
      </c>
      <c r="J1265" s="68">
        <v>45402.0</v>
      </c>
      <c r="K1265" s="6" t="s">
        <v>2687</v>
      </c>
      <c r="L1265" s="6" t="s">
        <v>4846</v>
      </c>
    </row>
    <row r="1266">
      <c r="A1266" s="6">
        <v>207.0</v>
      </c>
      <c r="B1266" s="6" t="s">
        <v>7</v>
      </c>
      <c r="C1266" s="6" t="s">
        <v>293</v>
      </c>
      <c r="D1266" s="6" t="s">
        <v>378</v>
      </c>
      <c r="E1266" s="6" t="s">
        <v>4494</v>
      </c>
      <c r="F1266" s="3" t="s">
        <v>2746</v>
      </c>
      <c r="G1266" s="3" t="s">
        <v>4847</v>
      </c>
      <c r="H1266" s="5" t="s">
        <v>4848</v>
      </c>
      <c r="I1266" s="6" t="s">
        <v>4194</v>
      </c>
      <c r="J1266" s="68">
        <v>45401.0</v>
      </c>
      <c r="K1266" s="6" t="s">
        <v>4849</v>
      </c>
      <c r="L1266" s="6" t="s">
        <v>4846</v>
      </c>
    </row>
    <row r="1267">
      <c r="A1267" s="6">
        <v>208.0</v>
      </c>
      <c r="B1267" s="6" t="s">
        <v>7</v>
      </c>
      <c r="C1267" s="6" t="s">
        <v>293</v>
      </c>
      <c r="D1267" s="6" t="s">
        <v>378</v>
      </c>
      <c r="E1267" s="6" t="s">
        <v>4494</v>
      </c>
      <c r="F1267" s="3" t="s">
        <v>2746</v>
      </c>
      <c r="G1267" s="3" t="s">
        <v>4850</v>
      </c>
      <c r="H1267" s="5" t="s">
        <v>4851</v>
      </c>
      <c r="I1267" s="6" t="s">
        <v>4194</v>
      </c>
      <c r="J1267" s="68">
        <v>45400.0</v>
      </c>
      <c r="K1267" s="6" t="s">
        <v>4852</v>
      </c>
      <c r="L1267" s="6" t="s">
        <v>4846</v>
      </c>
    </row>
    <row r="1268">
      <c r="A1268" s="6">
        <v>209.0</v>
      </c>
      <c r="B1268" s="6" t="s">
        <v>7</v>
      </c>
      <c r="C1268" s="6" t="s">
        <v>293</v>
      </c>
      <c r="D1268" s="6" t="s">
        <v>378</v>
      </c>
      <c r="E1268" s="6" t="s">
        <v>4494</v>
      </c>
      <c r="F1268" s="3" t="s">
        <v>2746</v>
      </c>
      <c r="G1268" s="3" t="s">
        <v>4853</v>
      </c>
      <c r="H1268" s="5" t="s">
        <v>4854</v>
      </c>
      <c r="I1268" s="6" t="s">
        <v>4194</v>
      </c>
      <c r="J1268" s="68">
        <v>45399.0</v>
      </c>
      <c r="K1268" s="6" t="s">
        <v>2663</v>
      </c>
      <c r="L1268" s="6" t="s">
        <v>4846</v>
      </c>
    </row>
    <row r="1269">
      <c r="A1269" s="6">
        <v>210.0</v>
      </c>
      <c r="B1269" s="6" t="s">
        <v>7</v>
      </c>
      <c r="C1269" s="6" t="s">
        <v>8</v>
      </c>
      <c r="D1269" s="6" t="s">
        <v>378</v>
      </c>
      <c r="E1269" s="6" t="s">
        <v>4494</v>
      </c>
      <c r="F1269" s="3" t="s">
        <v>2746</v>
      </c>
      <c r="G1269" s="3" t="s">
        <v>4855</v>
      </c>
      <c r="H1269" s="5" t="s">
        <v>4856</v>
      </c>
      <c r="I1269" s="6" t="s">
        <v>4194</v>
      </c>
      <c r="J1269" s="68">
        <v>45399.0</v>
      </c>
      <c r="K1269" s="6" t="s">
        <v>4857</v>
      </c>
      <c r="L1269" s="6" t="s">
        <v>4858</v>
      </c>
    </row>
    <row r="1270">
      <c r="A1270" s="6">
        <v>211.0</v>
      </c>
      <c r="B1270" s="6" t="s">
        <v>7</v>
      </c>
      <c r="C1270" s="6" t="s">
        <v>293</v>
      </c>
      <c r="D1270" s="6" t="s">
        <v>378</v>
      </c>
      <c r="E1270" s="6" t="s">
        <v>4494</v>
      </c>
      <c r="F1270" s="3" t="s">
        <v>2746</v>
      </c>
      <c r="G1270" s="3" t="s">
        <v>4859</v>
      </c>
      <c r="H1270" s="5" t="s">
        <v>4860</v>
      </c>
      <c r="I1270" s="6" t="s">
        <v>4194</v>
      </c>
      <c r="J1270" s="68">
        <v>45399.0</v>
      </c>
      <c r="K1270" s="6" t="s">
        <v>2009</v>
      </c>
      <c r="L1270" s="6" t="s">
        <v>4846</v>
      </c>
    </row>
    <row r="1271">
      <c r="A1271" s="6">
        <v>212.0</v>
      </c>
      <c r="B1271" s="6" t="s">
        <v>7</v>
      </c>
      <c r="C1271" s="6" t="s">
        <v>293</v>
      </c>
      <c r="D1271" s="6" t="s">
        <v>378</v>
      </c>
      <c r="E1271" s="6" t="s">
        <v>4494</v>
      </c>
      <c r="F1271" s="3" t="s">
        <v>2746</v>
      </c>
      <c r="G1271" s="3" t="s">
        <v>4861</v>
      </c>
      <c r="H1271" s="5" t="s">
        <v>4862</v>
      </c>
      <c r="I1271" s="6" t="s">
        <v>4194</v>
      </c>
      <c r="J1271" s="68">
        <v>45395.0</v>
      </c>
      <c r="K1271" s="6" t="s">
        <v>2466</v>
      </c>
      <c r="L1271" s="6" t="s">
        <v>4846</v>
      </c>
    </row>
    <row r="1272">
      <c r="A1272" s="6">
        <v>213.0</v>
      </c>
      <c r="B1272" s="6" t="s">
        <v>7</v>
      </c>
      <c r="C1272" s="6" t="s">
        <v>164</v>
      </c>
      <c r="D1272" s="6" t="s">
        <v>378</v>
      </c>
      <c r="E1272" s="6" t="s">
        <v>4494</v>
      </c>
      <c r="F1272" s="3" t="s">
        <v>2746</v>
      </c>
      <c r="G1272" s="3" t="s">
        <v>4863</v>
      </c>
      <c r="H1272" s="5" t="s">
        <v>4864</v>
      </c>
      <c r="I1272" s="6" t="s">
        <v>4194</v>
      </c>
      <c r="J1272" s="68">
        <v>45392.0</v>
      </c>
      <c r="K1272" s="6" t="s">
        <v>3485</v>
      </c>
      <c r="L1272" s="6" t="s">
        <v>4865</v>
      </c>
    </row>
    <row r="1273">
      <c r="A1273" s="6">
        <v>214.0</v>
      </c>
      <c r="B1273" s="6" t="s">
        <v>7</v>
      </c>
      <c r="C1273" s="6" t="s">
        <v>81</v>
      </c>
      <c r="D1273" s="6" t="s">
        <v>378</v>
      </c>
      <c r="E1273" s="6" t="s">
        <v>4494</v>
      </c>
      <c r="F1273" s="3" t="s">
        <v>2746</v>
      </c>
      <c r="G1273" s="3" t="s">
        <v>4866</v>
      </c>
      <c r="H1273" s="5" t="s">
        <v>4867</v>
      </c>
      <c r="I1273" s="6" t="s">
        <v>4194</v>
      </c>
      <c r="J1273" s="68">
        <v>45373.0</v>
      </c>
      <c r="K1273" s="6" t="s">
        <v>4868</v>
      </c>
      <c r="L1273" s="6" t="s">
        <v>4869</v>
      </c>
    </row>
    <row r="1274">
      <c r="A1274" s="6">
        <v>215.0</v>
      </c>
      <c r="B1274" s="6" t="s">
        <v>7</v>
      </c>
      <c r="C1274" s="6" t="s">
        <v>81</v>
      </c>
      <c r="D1274" s="6" t="s">
        <v>378</v>
      </c>
      <c r="E1274" s="6" t="s">
        <v>4494</v>
      </c>
      <c r="F1274" s="3" t="s">
        <v>2746</v>
      </c>
      <c r="G1274" s="3" t="s">
        <v>4870</v>
      </c>
      <c r="H1274" s="5" t="s">
        <v>4871</v>
      </c>
      <c r="I1274" s="6" t="s">
        <v>4194</v>
      </c>
      <c r="J1274" s="68">
        <v>45371.0</v>
      </c>
      <c r="K1274" s="6" t="s">
        <v>3030</v>
      </c>
      <c r="L1274" s="6" t="s">
        <v>4865</v>
      </c>
    </row>
    <row r="1275">
      <c r="A1275" s="6">
        <v>216.0</v>
      </c>
      <c r="B1275" s="6" t="s">
        <v>7</v>
      </c>
      <c r="C1275" s="6" t="s">
        <v>164</v>
      </c>
      <c r="D1275" s="6" t="s">
        <v>378</v>
      </c>
      <c r="E1275" s="6" t="s">
        <v>4494</v>
      </c>
      <c r="F1275" s="3" t="s">
        <v>2746</v>
      </c>
      <c r="G1275" s="3" t="s">
        <v>4872</v>
      </c>
      <c r="H1275" s="5" t="s">
        <v>4873</v>
      </c>
      <c r="I1275" s="6" t="s">
        <v>4194</v>
      </c>
      <c r="J1275" s="68">
        <v>45402.0</v>
      </c>
      <c r="K1275" s="6" t="s">
        <v>4461</v>
      </c>
      <c r="L1275" s="6" t="s">
        <v>2557</v>
      </c>
    </row>
    <row r="1276">
      <c r="A1276" s="6">
        <v>217.0</v>
      </c>
      <c r="B1276" s="6" t="s">
        <v>7</v>
      </c>
      <c r="C1276" s="6" t="s">
        <v>81</v>
      </c>
      <c r="D1276" s="6" t="s">
        <v>378</v>
      </c>
      <c r="E1276" s="6" t="s">
        <v>4494</v>
      </c>
      <c r="F1276" s="3" t="s">
        <v>2746</v>
      </c>
      <c r="G1276" s="3" t="s">
        <v>4874</v>
      </c>
      <c r="H1276" s="5" t="s">
        <v>4875</v>
      </c>
      <c r="I1276" s="6" t="s">
        <v>4194</v>
      </c>
      <c r="J1276" s="68">
        <v>45402.0</v>
      </c>
      <c r="K1276" s="6" t="s">
        <v>1937</v>
      </c>
      <c r="L1276" s="6" t="s">
        <v>2557</v>
      </c>
    </row>
    <row r="1277">
      <c r="A1277" s="6">
        <v>218.0</v>
      </c>
      <c r="B1277" s="6" t="s">
        <v>7</v>
      </c>
      <c r="C1277" s="6" t="s">
        <v>8</v>
      </c>
      <c r="D1277" s="6" t="s">
        <v>378</v>
      </c>
      <c r="E1277" s="6" t="s">
        <v>4494</v>
      </c>
      <c r="F1277" s="3" t="s">
        <v>2746</v>
      </c>
      <c r="G1277" s="3" t="s">
        <v>4876</v>
      </c>
      <c r="H1277" s="5" t="s">
        <v>4877</v>
      </c>
      <c r="I1277" s="6" t="s">
        <v>4194</v>
      </c>
      <c r="J1277" s="68">
        <v>45402.0</v>
      </c>
      <c r="K1277" s="6" t="s">
        <v>1941</v>
      </c>
      <c r="L1277" s="6" t="s">
        <v>2557</v>
      </c>
    </row>
    <row r="1278">
      <c r="A1278" s="6">
        <v>219.0</v>
      </c>
      <c r="B1278" s="6" t="s">
        <v>7</v>
      </c>
      <c r="C1278" s="6" t="s">
        <v>81</v>
      </c>
      <c r="D1278" s="6" t="s">
        <v>378</v>
      </c>
      <c r="E1278" s="6" t="s">
        <v>4494</v>
      </c>
      <c r="F1278" s="3" t="s">
        <v>2746</v>
      </c>
      <c r="G1278" s="3" t="s">
        <v>4878</v>
      </c>
      <c r="H1278" s="5" t="s">
        <v>4879</v>
      </c>
      <c r="I1278" s="6" t="s">
        <v>4194</v>
      </c>
      <c r="J1278" s="68">
        <v>45402.0</v>
      </c>
      <c r="K1278" s="6" t="s">
        <v>4880</v>
      </c>
      <c r="L1278" s="6" t="s">
        <v>2557</v>
      </c>
    </row>
    <row r="1279">
      <c r="A1279" s="6">
        <v>220.0</v>
      </c>
      <c r="B1279" s="6" t="s">
        <v>7</v>
      </c>
      <c r="C1279" s="6" t="s">
        <v>164</v>
      </c>
      <c r="D1279" s="6" t="s">
        <v>378</v>
      </c>
      <c r="E1279" s="6" t="s">
        <v>4494</v>
      </c>
      <c r="F1279" s="3" t="s">
        <v>2746</v>
      </c>
      <c r="G1279" s="3" t="s">
        <v>4881</v>
      </c>
      <c r="H1279" s="5" t="s">
        <v>4882</v>
      </c>
      <c r="I1279" s="6" t="s">
        <v>4194</v>
      </c>
      <c r="J1279" s="68">
        <v>45402.0</v>
      </c>
      <c r="K1279" s="6" t="s">
        <v>4883</v>
      </c>
      <c r="L1279" s="6" t="s">
        <v>2557</v>
      </c>
    </row>
    <row r="1280">
      <c r="A1280" s="6">
        <v>221.0</v>
      </c>
      <c r="B1280" s="6" t="s">
        <v>7</v>
      </c>
      <c r="C1280" s="6" t="s">
        <v>8</v>
      </c>
      <c r="D1280" s="6" t="s">
        <v>378</v>
      </c>
      <c r="E1280" s="6" t="s">
        <v>4494</v>
      </c>
      <c r="F1280" s="3" t="s">
        <v>2746</v>
      </c>
      <c r="G1280" s="3" t="s">
        <v>4884</v>
      </c>
      <c r="H1280" s="5" t="s">
        <v>4885</v>
      </c>
      <c r="I1280" s="6" t="s">
        <v>4194</v>
      </c>
      <c r="J1280" s="68">
        <v>45401.0</v>
      </c>
      <c r="K1280" s="6" t="s">
        <v>1933</v>
      </c>
      <c r="L1280" s="6" t="s">
        <v>2557</v>
      </c>
    </row>
    <row r="1281">
      <c r="A1281" s="6">
        <v>222.0</v>
      </c>
      <c r="B1281" s="6" t="s">
        <v>7</v>
      </c>
      <c r="C1281" s="6" t="s">
        <v>164</v>
      </c>
      <c r="D1281" s="6" t="s">
        <v>378</v>
      </c>
      <c r="E1281" s="6" t="s">
        <v>4494</v>
      </c>
      <c r="F1281" s="3" t="s">
        <v>2746</v>
      </c>
      <c r="G1281" s="3" t="s">
        <v>4886</v>
      </c>
      <c r="H1281" s="5" t="s">
        <v>4887</v>
      </c>
      <c r="I1281" s="6" t="s">
        <v>4194</v>
      </c>
      <c r="J1281" s="68">
        <v>45400.0</v>
      </c>
      <c r="K1281" s="6" t="s">
        <v>4888</v>
      </c>
      <c r="L1281" s="6" t="s">
        <v>2557</v>
      </c>
    </row>
    <row r="1282">
      <c r="A1282" s="6">
        <v>223.0</v>
      </c>
      <c r="B1282" s="6" t="s">
        <v>7</v>
      </c>
      <c r="C1282" s="6" t="s">
        <v>81</v>
      </c>
      <c r="D1282" s="6" t="s">
        <v>378</v>
      </c>
      <c r="E1282" s="6" t="s">
        <v>4494</v>
      </c>
      <c r="F1282" s="3" t="s">
        <v>2746</v>
      </c>
      <c r="G1282" s="3" t="s">
        <v>4889</v>
      </c>
      <c r="H1282" s="5" t="s">
        <v>4890</v>
      </c>
      <c r="I1282" s="6" t="s">
        <v>4194</v>
      </c>
      <c r="J1282" s="68">
        <v>45400.0</v>
      </c>
      <c r="K1282" s="6" t="s">
        <v>4891</v>
      </c>
      <c r="L1282" s="6" t="s">
        <v>2557</v>
      </c>
    </row>
    <row r="1283">
      <c r="A1283" s="6">
        <v>224.0</v>
      </c>
      <c r="B1283" s="6" t="s">
        <v>7</v>
      </c>
      <c r="C1283" s="6" t="s">
        <v>8</v>
      </c>
      <c r="D1283" s="6" t="s">
        <v>378</v>
      </c>
      <c r="E1283" s="6" t="s">
        <v>4494</v>
      </c>
      <c r="F1283" s="3" t="s">
        <v>2746</v>
      </c>
      <c r="G1283" s="3" t="s">
        <v>4892</v>
      </c>
      <c r="H1283" s="5" t="s">
        <v>4893</v>
      </c>
      <c r="I1283" s="6" t="s">
        <v>4194</v>
      </c>
      <c r="J1283" s="68">
        <v>45402.0</v>
      </c>
      <c r="K1283" s="6" t="s">
        <v>4894</v>
      </c>
      <c r="L1283" s="6" t="s">
        <v>2553</v>
      </c>
    </row>
    <row r="1284">
      <c r="A1284" s="6">
        <v>225.0</v>
      </c>
      <c r="B1284" s="6" t="s">
        <v>7</v>
      </c>
      <c r="C1284" s="6" t="s">
        <v>8</v>
      </c>
      <c r="D1284" s="6" t="s">
        <v>378</v>
      </c>
      <c r="E1284" s="6" t="s">
        <v>4494</v>
      </c>
      <c r="F1284" s="3" t="s">
        <v>2746</v>
      </c>
      <c r="G1284" s="3" t="s">
        <v>2824</v>
      </c>
      <c r="H1284" s="5" t="s">
        <v>2825</v>
      </c>
      <c r="I1284" s="6" t="s">
        <v>4194</v>
      </c>
      <c r="J1284" s="68">
        <v>45401.0</v>
      </c>
      <c r="K1284" s="6" t="s">
        <v>2462</v>
      </c>
      <c r="L1284" s="6" t="s">
        <v>2553</v>
      </c>
    </row>
    <row r="1285">
      <c r="A1285" s="6">
        <v>226.0</v>
      </c>
      <c r="B1285" s="6" t="s">
        <v>7</v>
      </c>
      <c r="C1285" s="6" t="s">
        <v>164</v>
      </c>
      <c r="D1285" s="6" t="s">
        <v>378</v>
      </c>
      <c r="E1285" s="6" t="s">
        <v>4494</v>
      </c>
      <c r="F1285" s="3" t="s">
        <v>2746</v>
      </c>
      <c r="G1285" s="3" t="s">
        <v>4895</v>
      </c>
      <c r="H1285" s="5" t="s">
        <v>4896</v>
      </c>
      <c r="I1285" s="6" t="s">
        <v>4194</v>
      </c>
      <c r="J1285" s="68">
        <v>45400.0</v>
      </c>
      <c r="K1285" s="6" t="s">
        <v>2005</v>
      </c>
      <c r="L1285" s="6" t="s">
        <v>2557</v>
      </c>
    </row>
    <row r="1286">
      <c r="A1286" s="6">
        <v>227.0</v>
      </c>
      <c r="B1286" s="6" t="s">
        <v>7</v>
      </c>
      <c r="C1286" s="6" t="s">
        <v>164</v>
      </c>
      <c r="D1286" s="6" t="s">
        <v>378</v>
      </c>
      <c r="E1286" s="6" t="s">
        <v>4494</v>
      </c>
      <c r="F1286" s="3" t="s">
        <v>2746</v>
      </c>
      <c r="G1286" s="3" t="s">
        <v>4897</v>
      </c>
      <c r="H1286" s="5" t="s">
        <v>4898</v>
      </c>
      <c r="I1286" s="6" t="s">
        <v>4194</v>
      </c>
      <c r="J1286" s="68">
        <v>45400.0</v>
      </c>
      <c r="K1286" s="6" t="s">
        <v>4899</v>
      </c>
      <c r="L1286" s="6" t="s">
        <v>2557</v>
      </c>
    </row>
    <row r="1287">
      <c r="A1287" s="6">
        <v>228.0</v>
      </c>
      <c r="B1287" s="6" t="s">
        <v>7</v>
      </c>
      <c r="C1287" s="6" t="s">
        <v>164</v>
      </c>
      <c r="D1287" s="6" t="s">
        <v>378</v>
      </c>
      <c r="E1287" s="6" t="s">
        <v>4494</v>
      </c>
      <c r="F1287" s="3" t="s">
        <v>2746</v>
      </c>
      <c r="G1287" s="3" t="s">
        <v>4900</v>
      </c>
      <c r="H1287" s="5" t="s">
        <v>4901</v>
      </c>
      <c r="I1287" s="6" t="s">
        <v>4194</v>
      </c>
      <c r="J1287" s="68">
        <v>45400.0</v>
      </c>
      <c r="K1287" s="6" t="s">
        <v>4902</v>
      </c>
      <c r="L1287" s="6" t="s">
        <v>2557</v>
      </c>
    </row>
    <row r="1288">
      <c r="A1288" s="6">
        <v>229.0</v>
      </c>
      <c r="B1288" s="6" t="s">
        <v>7</v>
      </c>
      <c r="C1288" s="6" t="s">
        <v>81</v>
      </c>
      <c r="D1288" s="6" t="s">
        <v>378</v>
      </c>
      <c r="E1288" s="6" t="s">
        <v>4494</v>
      </c>
      <c r="F1288" s="3" t="s">
        <v>2746</v>
      </c>
      <c r="G1288" s="3" t="s">
        <v>4903</v>
      </c>
      <c r="H1288" s="5" t="s">
        <v>4904</v>
      </c>
      <c r="I1288" s="6" t="s">
        <v>4194</v>
      </c>
      <c r="J1288" s="68">
        <v>45400.0</v>
      </c>
      <c r="K1288" s="6" t="s">
        <v>4905</v>
      </c>
      <c r="L1288" s="6" t="s">
        <v>2557</v>
      </c>
    </row>
    <row r="1289">
      <c r="A1289" s="6">
        <v>230.0</v>
      </c>
      <c r="B1289" s="6" t="s">
        <v>7</v>
      </c>
      <c r="C1289" s="6" t="s">
        <v>8</v>
      </c>
      <c r="D1289" s="6" t="s">
        <v>53</v>
      </c>
      <c r="E1289" s="6" t="s">
        <v>4494</v>
      </c>
      <c r="F1289" s="3" t="s">
        <v>4906</v>
      </c>
      <c r="G1289" s="3" t="s">
        <v>4907</v>
      </c>
      <c r="H1289" s="5" t="s">
        <v>4908</v>
      </c>
      <c r="I1289" s="6" t="s">
        <v>4194</v>
      </c>
      <c r="J1289" s="68">
        <v>45402.0</v>
      </c>
      <c r="K1289" s="6" t="s">
        <v>2179</v>
      </c>
      <c r="L1289" s="6" t="s">
        <v>953</v>
      </c>
    </row>
    <row r="1290">
      <c r="A1290" s="6">
        <v>231.0</v>
      </c>
      <c r="B1290" s="6" t="s">
        <v>7</v>
      </c>
      <c r="C1290" s="6" t="s">
        <v>293</v>
      </c>
      <c r="D1290" s="6" t="s">
        <v>53</v>
      </c>
      <c r="E1290" s="6" t="s">
        <v>4494</v>
      </c>
      <c r="F1290" s="3" t="s">
        <v>4909</v>
      </c>
      <c r="G1290" s="3" t="s">
        <v>4910</v>
      </c>
      <c r="H1290" s="5" t="s">
        <v>4911</v>
      </c>
      <c r="I1290" s="6" t="s">
        <v>4194</v>
      </c>
      <c r="J1290" s="68">
        <v>45402.0</v>
      </c>
      <c r="K1290" s="6" t="s">
        <v>4912</v>
      </c>
      <c r="L1290" s="6" t="s">
        <v>953</v>
      </c>
    </row>
    <row r="1291">
      <c r="A1291" s="6">
        <v>232.0</v>
      </c>
      <c r="B1291" s="6" t="s">
        <v>7</v>
      </c>
      <c r="C1291" s="6" t="s">
        <v>81</v>
      </c>
      <c r="D1291" s="6" t="s">
        <v>53</v>
      </c>
      <c r="E1291" s="6" t="s">
        <v>4494</v>
      </c>
      <c r="F1291" s="3" t="s">
        <v>4913</v>
      </c>
      <c r="G1291" s="3" t="s">
        <v>4914</v>
      </c>
      <c r="H1291" s="5" t="s">
        <v>4915</v>
      </c>
      <c r="I1291" s="6" t="s">
        <v>4194</v>
      </c>
      <c r="J1291" s="68">
        <v>45402.0</v>
      </c>
      <c r="K1291" s="6" t="s">
        <v>4916</v>
      </c>
      <c r="L1291" s="6" t="s">
        <v>953</v>
      </c>
    </row>
    <row r="1292">
      <c r="A1292" s="6">
        <v>233.0</v>
      </c>
      <c r="B1292" s="6" t="s">
        <v>7</v>
      </c>
      <c r="C1292" s="6" t="s">
        <v>8</v>
      </c>
      <c r="D1292" s="6" t="s">
        <v>53</v>
      </c>
      <c r="E1292" s="6" t="s">
        <v>4494</v>
      </c>
      <c r="F1292" s="3" t="s">
        <v>4917</v>
      </c>
      <c r="G1292" s="3" t="s">
        <v>4918</v>
      </c>
      <c r="H1292" s="5" t="s">
        <v>4919</v>
      </c>
      <c r="I1292" s="6" t="s">
        <v>4194</v>
      </c>
      <c r="J1292" s="68">
        <v>45402.0</v>
      </c>
      <c r="K1292" s="6" t="s">
        <v>4920</v>
      </c>
      <c r="L1292" s="6" t="s">
        <v>953</v>
      </c>
    </row>
    <row r="1293">
      <c r="A1293" s="6">
        <v>234.0</v>
      </c>
      <c r="B1293" s="6" t="s">
        <v>7</v>
      </c>
      <c r="C1293" s="6" t="s">
        <v>81</v>
      </c>
      <c r="D1293" s="6" t="s">
        <v>53</v>
      </c>
      <c r="E1293" s="6" t="s">
        <v>4494</v>
      </c>
      <c r="F1293" s="3" t="s">
        <v>4921</v>
      </c>
      <c r="G1293" s="3" t="s">
        <v>4922</v>
      </c>
      <c r="H1293" s="5" t="s">
        <v>4923</v>
      </c>
      <c r="I1293" s="6" t="s">
        <v>4194</v>
      </c>
      <c r="J1293" s="68">
        <v>45402.0</v>
      </c>
      <c r="K1293" s="6" t="s">
        <v>4924</v>
      </c>
      <c r="L1293" s="6" t="s">
        <v>953</v>
      </c>
    </row>
    <row r="1294">
      <c r="A1294" s="6">
        <v>235.0</v>
      </c>
      <c r="B1294" s="6" t="s">
        <v>7</v>
      </c>
      <c r="C1294" s="6" t="s">
        <v>81</v>
      </c>
      <c r="D1294" s="6" t="s">
        <v>53</v>
      </c>
      <c r="E1294" s="6" t="s">
        <v>4494</v>
      </c>
      <c r="F1294" s="3" t="s">
        <v>2746</v>
      </c>
      <c r="G1294" s="3" t="s">
        <v>4925</v>
      </c>
      <c r="H1294" s="5" t="s">
        <v>4926</v>
      </c>
      <c r="I1294" s="6" t="s">
        <v>4194</v>
      </c>
      <c r="J1294" s="68">
        <v>45399.0</v>
      </c>
      <c r="K1294" s="6" t="s">
        <v>2305</v>
      </c>
      <c r="L1294" s="6" t="s">
        <v>2854</v>
      </c>
    </row>
    <row r="1295">
      <c r="A1295" s="6">
        <v>236.0</v>
      </c>
      <c r="B1295" s="6" t="s">
        <v>7</v>
      </c>
      <c r="C1295" s="6" t="s">
        <v>8</v>
      </c>
      <c r="D1295" s="6" t="s">
        <v>53</v>
      </c>
      <c r="E1295" s="6" t="s">
        <v>4494</v>
      </c>
      <c r="F1295" s="3" t="s">
        <v>2746</v>
      </c>
      <c r="G1295" s="3" t="s">
        <v>4927</v>
      </c>
      <c r="H1295" s="5" t="s">
        <v>4928</v>
      </c>
      <c r="I1295" s="6" t="s">
        <v>4194</v>
      </c>
      <c r="J1295" s="68">
        <v>45394.0</v>
      </c>
      <c r="K1295" s="6" t="s">
        <v>4929</v>
      </c>
      <c r="L1295" s="6" t="s">
        <v>2854</v>
      </c>
    </row>
    <row r="1296">
      <c r="A1296" s="6">
        <v>237.0</v>
      </c>
      <c r="B1296" s="6" t="s">
        <v>7</v>
      </c>
      <c r="C1296" s="6" t="s">
        <v>164</v>
      </c>
      <c r="D1296" s="6" t="s">
        <v>53</v>
      </c>
      <c r="E1296" s="6" t="s">
        <v>4494</v>
      </c>
      <c r="F1296" s="3" t="s">
        <v>4930</v>
      </c>
      <c r="G1296" s="3" t="s">
        <v>4931</v>
      </c>
      <c r="H1296" s="5" t="s">
        <v>4932</v>
      </c>
      <c r="I1296" s="6" t="s">
        <v>4194</v>
      </c>
      <c r="J1296" s="68">
        <v>45402.0</v>
      </c>
      <c r="K1296" s="6" t="s">
        <v>2265</v>
      </c>
      <c r="L1296" s="6" t="s">
        <v>2854</v>
      </c>
    </row>
    <row r="1297">
      <c r="A1297" s="6">
        <v>238.0</v>
      </c>
      <c r="B1297" s="6" t="s">
        <v>7</v>
      </c>
      <c r="C1297" s="6" t="s">
        <v>164</v>
      </c>
      <c r="D1297" s="6" t="s">
        <v>53</v>
      </c>
      <c r="E1297" s="6" t="s">
        <v>4494</v>
      </c>
      <c r="F1297" s="3" t="s">
        <v>4933</v>
      </c>
      <c r="G1297" s="3" t="s">
        <v>4934</v>
      </c>
      <c r="H1297" s="5" t="s">
        <v>4935</v>
      </c>
      <c r="I1297" s="6" t="s">
        <v>4194</v>
      </c>
      <c r="J1297" s="68">
        <v>45402.0</v>
      </c>
      <c r="K1297" s="6" t="s">
        <v>4936</v>
      </c>
      <c r="L1297" s="6" t="s">
        <v>2854</v>
      </c>
    </row>
    <row r="1298">
      <c r="A1298" s="6">
        <v>239.0</v>
      </c>
      <c r="B1298" s="6" t="s">
        <v>7</v>
      </c>
      <c r="C1298" s="6" t="s">
        <v>164</v>
      </c>
      <c r="D1298" s="6" t="s">
        <v>53</v>
      </c>
      <c r="E1298" s="6" t="s">
        <v>4494</v>
      </c>
      <c r="F1298" s="3" t="s">
        <v>4937</v>
      </c>
      <c r="G1298" s="3" t="s">
        <v>4938</v>
      </c>
      <c r="H1298" s="5" t="s">
        <v>4939</v>
      </c>
      <c r="I1298" s="6" t="s">
        <v>4194</v>
      </c>
      <c r="J1298" s="68">
        <v>45402.0</v>
      </c>
      <c r="K1298" s="6" t="s">
        <v>2408</v>
      </c>
      <c r="L1298" s="6" t="s">
        <v>2854</v>
      </c>
    </row>
    <row r="1299">
      <c r="A1299" s="6">
        <v>240.0</v>
      </c>
      <c r="B1299" s="6" t="s">
        <v>7</v>
      </c>
      <c r="C1299" s="6" t="s">
        <v>81</v>
      </c>
      <c r="D1299" s="6" t="s">
        <v>53</v>
      </c>
      <c r="E1299" s="6" t="s">
        <v>4494</v>
      </c>
      <c r="F1299" s="3" t="s">
        <v>4940</v>
      </c>
      <c r="G1299" s="3" t="s">
        <v>4941</v>
      </c>
      <c r="H1299" s="5" t="s">
        <v>4942</v>
      </c>
      <c r="I1299" s="6" t="s">
        <v>4194</v>
      </c>
      <c r="J1299" s="68">
        <v>45402.0</v>
      </c>
      <c r="K1299" s="6" t="s">
        <v>4943</v>
      </c>
      <c r="L1299" s="6" t="s">
        <v>2854</v>
      </c>
    </row>
    <row r="1300">
      <c r="A1300" s="6">
        <v>241.0</v>
      </c>
      <c r="B1300" s="6" t="s">
        <v>7</v>
      </c>
      <c r="C1300" s="6" t="s">
        <v>81</v>
      </c>
      <c r="D1300" s="6" t="s">
        <v>53</v>
      </c>
      <c r="E1300" s="6" t="s">
        <v>4494</v>
      </c>
      <c r="F1300" s="3" t="s">
        <v>4944</v>
      </c>
      <c r="G1300" s="3" t="s">
        <v>4945</v>
      </c>
      <c r="H1300" s="5" t="s">
        <v>4946</v>
      </c>
      <c r="I1300" s="6" t="s">
        <v>4194</v>
      </c>
      <c r="J1300" s="68">
        <v>45402.0</v>
      </c>
      <c r="K1300" s="6" t="s">
        <v>4549</v>
      </c>
      <c r="L1300" s="6" t="s">
        <v>2854</v>
      </c>
    </row>
    <row r="1301">
      <c r="A1301" s="6">
        <v>242.0</v>
      </c>
      <c r="B1301" s="6" t="s">
        <v>7</v>
      </c>
      <c r="C1301" s="6" t="s">
        <v>8</v>
      </c>
      <c r="D1301" s="6" t="s">
        <v>53</v>
      </c>
      <c r="E1301" s="6" t="s">
        <v>4494</v>
      </c>
      <c r="F1301" s="3" t="s">
        <v>4947</v>
      </c>
      <c r="G1301" s="3" t="s">
        <v>4948</v>
      </c>
      <c r="H1301" s="5" t="s">
        <v>4949</v>
      </c>
      <c r="I1301" s="6" t="s">
        <v>4194</v>
      </c>
      <c r="J1301" s="68">
        <v>45401.0</v>
      </c>
      <c r="K1301" s="6" t="s">
        <v>4950</v>
      </c>
      <c r="L1301" s="6" t="s">
        <v>2854</v>
      </c>
    </row>
    <row r="1302">
      <c r="A1302" s="6">
        <v>243.0</v>
      </c>
      <c r="B1302" s="6" t="s">
        <v>7</v>
      </c>
      <c r="C1302" s="6" t="s">
        <v>164</v>
      </c>
      <c r="D1302" s="6" t="s">
        <v>53</v>
      </c>
      <c r="E1302" s="6" t="s">
        <v>4494</v>
      </c>
      <c r="F1302" s="3" t="s">
        <v>4951</v>
      </c>
      <c r="G1302" s="3" t="s">
        <v>4952</v>
      </c>
      <c r="H1302" s="5" t="s">
        <v>4953</v>
      </c>
      <c r="I1302" s="6" t="s">
        <v>4194</v>
      </c>
      <c r="J1302" s="68">
        <v>45401.0</v>
      </c>
      <c r="K1302" s="6" t="s">
        <v>4954</v>
      </c>
      <c r="L1302" s="6" t="s">
        <v>2854</v>
      </c>
    </row>
    <row r="1303">
      <c r="A1303" s="6">
        <v>244.0</v>
      </c>
      <c r="B1303" s="6" t="s">
        <v>7</v>
      </c>
      <c r="C1303" s="6" t="s">
        <v>164</v>
      </c>
      <c r="D1303" s="6" t="s">
        <v>53</v>
      </c>
      <c r="E1303" s="6" t="s">
        <v>4494</v>
      </c>
      <c r="F1303" s="3" t="s">
        <v>4955</v>
      </c>
      <c r="G1303" s="3" t="s">
        <v>4956</v>
      </c>
      <c r="H1303" s="5" t="s">
        <v>4957</v>
      </c>
      <c r="I1303" s="6" t="s">
        <v>4194</v>
      </c>
      <c r="J1303" s="68">
        <v>45401.0</v>
      </c>
      <c r="K1303" s="6" t="s">
        <v>4958</v>
      </c>
      <c r="L1303" s="6" t="s">
        <v>2854</v>
      </c>
    </row>
    <row r="1304">
      <c r="A1304" s="6">
        <v>245.0</v>
      </c>
      <c r="B1304" s="6" t="s">
        <v>7</v>
      </c>
      <c r="C1304" s="6" t="s">
        <v>164</v>
      </c>
      <c r="D1304" s="6" t="s">
        <v>53</v>
      </c>
      <c r="E1304" s="6" t="s">
        <v>4494</v>
      </c>
      <c r="F1304" s="3" t="s">
        <v>4959</v>
      </c>
      <c r="G1304" s="3" t="s">
        <v>4960</v>
      </c>
      <c r="H1304" s="5" t="s">
        <v>4961</v>
      </c>
      <c r="I1304" s="6" t="s">
        <v>4194</v>
      </c>
      <c r="J1304" s="68">
        <v>45401.0</v>
      </c>
      <c r="K1304" s="6" t="s">
        <v>2136</v>
      </c>
      <c r="L1304" s="6" t="s">
        <v>2854</v>
      </c>
    </row>
    <row r="1305">
      <c r="A1305" s="6">
        <v>246.0</v>
      </c>
      <c r="B1305" s="6" t="s">
        <v>7</v>
      </c>
      <c r="C1305" s="6" t="s">
        <v>164</v>
      </c>
      <c r="D1305" s="6" t="s">
        <v>53</v>
      </c>
      <c r="E1305" s="6" t="s">
        <v>4494</v>
      </c>
      <c r="F1305" s="3" t="s">
        <v>4962</v>
      </c>
      <c r="G1305" s="3" t="s">
        <v>4963</v>
      </c>
      <c r="H1305" s="5" t="s">
        <v>4964</v>
      </c>
      <c r="I1305" s="6" t="s">
        <v>4194</v>
      </c>
      <c r="J1305" s="68">
        <v>45401.0</v>
      </c>
      <c r="K1305" s="6" t="s">
        <v>4965</v>
      </c>
      <c r="L1305" s="6" t="s">
        <v>2854</v>
      </c>
    </row>
    <row r="1306">
      <c r="A1306" s="6">
        <v>247.0</v>
      </c>
      <c r="B1306" s="6" t="s">
        <v>7</v>
      </c>
      <c r="C1306" s="6" t="s">
        <v>81</v>
      </c>
      <c r="D1306" s="6" t="s">
        <v>53</v>
      </c>
      <c r="E1306" s="6" t="s">
        <v>4494</v>
      </c>
      <c r="F1306" s="3" t="s">
        <v>4966</v>
      </c>
      <c r="G1306" s="3" t="s">
        <v>4967</v>
      </c>
      <c r="H1306" s="5" t="s">
        <v>4968</v>
      </c>
      <c r="I1306" s="6" t="s">
        <v>4194</v>
      </c>
      <c r="J1306" s="68">
        <v>45401.0</v>
      </c>
      <c r="K1306" s="6" t="s">
        <v>4969</v>
      </c>
      <c r="L1306" s="6" t="s">
        <v>2854</v>
      </c>
    </row>
    <row r="1307">
      <c r="A1307" s="6">
        <v>248.0</v>
      </c>
      <c r="B1307" s="6" t="s">
        <v>7</v>
      </c>
      <c r="C1307" s="6" t="s">
        <v>8</v>
      </c>
      <c r="D1307" s="6" t="s">
        <v>53</v>
      </c>
      <c r="E1307" s="6" t="s">
        <v>4494</v>
      </c>
      <c r="F1307" s="3" t="s">
        <v>4970</v>
      </c>
      <c r="G1307" s="3" t="s">
        <v>4971</v>
      </c>
      <c r="H1307" s="5" t="s">
        <v>4972</v>
      </c>
      <c r="I1307" s="6" t="s">
        <v>4194</v>
      </c>
      <c r="J1307" s="68">
        <v>45401.0</v>
      </c>
      <c r="K1307" s="6" t="s">
        <v>2265</v>
      </c>
      <c r="L1307" s="6" t="s">
        <v>2854</v>
      </c>
    </row>
    <row r="1308">
      <c r="A1308" s="6">
        <v>249.0</v>
      </c>
      <c r="B1308" s="6" t="s">
        <v>7</v>
      </c>
      <c r="C1308" s="6" t="s">
        <v>81</v>
      </c>
      <c r="D1308" s="6" t="s">
        <v>53</v>
      </c>
      <c r="E1308" s="6" t="s">
        <v>4494</v>
      </c>
      <c r="F1308" s="3" t="s">
        <v>4973</v>
      </c>
      <c r="G1308" s="3" t="s">
        <v>4974</v>
      </c>
      <c r="H1308" s="5" t="s">
        <v>4975</v>
      </c>
      <c r="I1308" s="6" t="s">
        <v>4194</v>
      </c>
      <c r="J1308" s="68">
        <v>45401.0</v>
      </c>
      <c r="K1308" s="6" t="s">
        <v>1971</v>
      </c>
      <c r="L1308" s="6" t="s">
        <v>2854</v>
      </c>
    </row>
    <row r="1309">
      <c r="A1309" s="6">
        <v>250.0</v>
      </c>
      <c r="B1309" s="6" t="s">
        <v>7</v>
      </c>
      <c r="C1309" s="6" t="s">
        <v>8</v>
      </c>
      <c r="D1309" s="6" t="s">
        <v>53</v>
      </c>
      <c r="E1309" s="6" t="s">
        <v>4494</v>
      </c>
      <c r="F1309" s="3" t="s">
        <v>4976</v>
      </c>
      <c r="G1309" s="3" t="s">
        <v>4977</v>
      </c>
      <c r="H1309" s="5" t="s">
        <v>4978</v>
      </c>
      <c r="I1309" s="6" t="s">
        <v>4194</v>
      </c>
      <c r="J1309" s="68">
        <v>45401.0</v>
      </c>
      <c r="K1309" s="6" t="s">
        <v>2119</v>
      </c>
      <c r="L1309" s="6" t="s">
        <v>2854</v>
      </c>
    </row>
    <row r="1310">
      <c r="A1310" s="6">
        <v>251.0</v>
      </c>
      <c r="B1310" s="6" t="s">
        <v>7</v>
      </c>
      <c r="C1310" s="6" t="s">
        <v>8</v>
      </c>
      <c r="D1310" s="6" t="s">
        <v>53</v>
      </c>
      <c r="E1310" s="6" t="s">
        <v>4494</v>
      </c>
      <c r="F1310" s="3" t="s">
        <v>4979</v>
      </c>
      <c r="G1310" s="3" t="s">
        <v>4980</v>
      </c>
      <c r="H1310" s="5" t="s">
        <v>4981</v>
      </c>
      <c r="I1310" s="6" t="s">
        <v>4194</v>
      </c>
      <c r="J1310" s="68">
        <v>45401.0</v>
      </c>
      <c r="K1310" s="6" t="s">
        <v>2200</v>
      </c>
      <c r="L1310" s="6" t="s">
        <v>2854</v>
      </c>
    </row>
    <row r="1311">
      <c r="A1311" s="6">
        <v>252.0</v>
      </c>
      <c r="B1311" s="6" t="s">
        <v>7</v>
      </c>
      <c r="C1311" s="6" t="s">
        <v>293</v>
      </c>
      <c r="D1311" s="6" t="s">
        <v>53</v>
      </c>
      <c r="E1311" s="6" t="s">
        <v>4494</v>
      </c>
      <c r="F1311" s="3" t="s">
        <v>2746</v>
      </c>
      <c r="G1311" s="3" t="s">
        <v>4982</v>
      </c>
      <c r="H1311" s="5" t="s">
        <v>4983</v>
      </c>
      <c r="I1311" s="6" t="s">
        <v>4194</v>
      </c>
      <c r="J1311" s="68">
        <v>45402.0</v>
      </c>
      <c r="K1311" s="6" t="s">
        <v>3332</v>
      </c>
      <c r="L1311" s="6" t="s">
        <v>2835</v>
      </c>
    </row>
    <row r="1312">
      <c r="A1312" s="6">
        <v>253.0</v>
      </c>
      <c r="B1312" s="6" t="s">
        <v>7</v>
      </c>
      <c r="C1312" s="6" t="s">
        <v>293</v>
      </c>
      <c r="D1312" s="6" t="s">
        <v>53</v>
      </c>
      <c r="E1312" s="6" t="s">
        <v>4494</v>
      </c>
      <c r="F1312" s="3" t="s">
        <v>2746</v>
      </c>
      <c r="G1312" s="3" t="s">
        <v>4984</v>
      </c>
      <c r="H1312" s="5" t="s">
        <v>4985</v>
      </c>
      <c r="I1312" s="6" t="s">
        <v>4194</v>
      </c>
      <c r="J1312" s="68">
        <v>45402.0</v>
      </c>
      <c r="K1312" s="6" t="s">
        <v>2293</v>
      </c>
      <c r="L1312" s="6" t="s">
        <v>2835</v>
      </c>
    </row>
    <row r="1313">
      <c r="A1313" s="6">
        <v>254.0</v>
      </c>
      <c r="B1313" s="6" t="s">
        <v>7</v>
      </c>
      <c r="C1313" s="6" t="s">
        <v>293</v>
      </c>
      <c r="D1313" s="6" t="s">
        <v>53</v>
      </c>
      <c r="E1313" s="6" t="s">
        <v>4494</v>
      </c>
      <c r="F1313" s="3" t="s">
        <v>2746</v>
      </c>
      <c r="G1313" s="3" t="s">
        <v>4986</v>
      </c>
      <c r="H1313" s="5" t="s">
        <v>4987</v>
      </c>
      <c r="I1313" s="6" t="s">
        <v>4194</v>
      </c>
      <c r="J1313" s="68">
        <v>45402.0</v>
      </c>
      <c r="K1313" s="6" t="s">
        <v>2531</v>
      </c>
      <c r="L1313" s="6" t="s">
        <v>2835</v>
      </c>
    </row>
    <row r="1314">
      <c r="A1314" s="6">
        <v>255.0</v>
      </c>
      <c r="B1314" s="6" t="s">
        <v>7</v>
      </c>
      <c r="C1314" s="6" t="s">
        <v>293</v>
      </c>
      <c r="D1314" s="6" t="s">
        <v>53</v>
      </c>
      <c r="E1314" s="6" t="s">
        <v>4494</v>
      </c>
      <c r="F1314" s="3" t="s">
        <v>2746</v>
      </c>
      <c r="G1314" s="3" t="s">
        <v>4988</v>
      </c>
      <c r="H1314" s="5" t="s">
        <v>4989</v>
      </c>
      <c r="I1314" s="6" t="s">
        <v>4194</v>
      </c>
      <c r="J1314" s="68">
        <v>45401.0</v>
      </c>
      <c r="K1314" s="6" t="s">
        <v>3768</v>
      </c>
      <c r="L1314" s="6" t="s">
        <v>2835</v>
      </c>
    </row>
    <row r="1315">
      <c r="A1315" s="6">
        <v>256.0</v>
      </c>
      <c r="B1315" s="6" t="s">
        <v>7</v>
      </c>
      <c r="C1315" s="6" t="s">
        <v>293</v>
      </c>
      <c r="D1315" s="6" t="s">
        <v>53</v>
      </c>
      <c r="E1315" s="6" t="s">
        <v>4494</v>
      </c>
      <c r="F1315" s="3" t="s">
        <v>2746</v>
      </c>
      <c r="G1315" s="3" t="s">
        <v>4990</v>
      </c>
      <c r="H1315" s="5" t="s">
        <v>4991</v>
      </c>
      <c r="I1315" s="6" t="s">
        <v>4194</v>
      </c>
      <c r="J1315" s="68">
        <v>45401.0</v>
      </c>
      <c r="K1315" s="6" t="s">
        <v>3040</v>
      </c>
      <c r="L1315" s="6" t="s">
        <v>2835</v>
      </c>
    </row>
    <row r="1316">
      <c r="A1316" s="6">
        <v>257.0</v>
      </c>
      <c r="B1316" s="6" t="s">
        <v>7</v>
      </c>
      <c r="C1316" s="6" t="s">
        <v>293</v>
      </c>
      <c r="D1316" s="6" t="s">
        <v>53</v>
      </c>
      <c r="E1316" s="6" t="s">
        <v>4494</v>
      </c>
      <c r="F1316" s="3" t="s">
        <v>2746</v>
      </c>
      <c r="G1316" s="3" t="s">
        <v>4992</v>
      </c>
      <c r="H1316" s="5" t="s">
        <v>4993</v>
      </c>
      <c r="I1316" s="6" t="s">
        <v>4194</v>
      </c>
      <c r="J1316" s="68">
        <v>45398.0</v>
      </c>
      <c r="K1316" s="6" t="s">
        <v>1877</v>
      </c>
      <c r="L1316" s="6" t="s">
        <v>2835</v>
      </c>
    </row>
    <row r="1317">
      <c r="A1317" s="6">
        <v>258.0</v>
      </c>
      <c r="B1317" s="6" t="s">
        <v>7</v>
      </c>
      <c r="C1317" s="6" t="s">
        <v>81</v>
      </c>
      <c r="D1317" s="6" t="s">
        <v>378</v>
      </c>
      <c r="E1317" s="6" t="s">
        <v>4494</v>
      </c>
      <c r="F1317" s="3" t="s">
        <v>2746</v>
      </c>
      <c r="G1317" s="3" t="s">
        <v>4994</v>
      </c>
      <c r="H1317" s="5" t="s">
        <v>4995</v>
      </c>
      <c r="I1317" s="6" t="s">
        <v>4194</v>
      </c>
      <c r="J1317" s="68">
        <v>45403.0</v>
      </c>
      <c r="K1317" s="6" t="s">
        <v>4905</v>
      </c>
      <c r="L1317" s="6" t="s">
        <v>4833</v>
      </c>
    </row>
    <row r="1318">
      <c r="A1318" s="6">
        <v>259.0</v>
      </c>
      <c r="B1318" s="6" t="s">
        <v>7</v>
      </c>
      <c r="C1318" s="6" t="s">
        <v>8</v>
      </c>
      <c r="D1318" s="6" t="s">
        <v>378</v>
      </c>
      <c r="E1318" s="6" t="s">
        <v>4494</v>
      </c>
      <c r="F1318" s="3" t="s">
        <v>2746</v>
      </c>
      <c r="G1318" s="3" t="s">
        <v>4996</v>
      </c>
      <c r="H1318" s="5" t="s">
        <v>4997</v>
      </c>
      <c r="I1318" s="6" t="s">
        <v>4194</v>
      </c>
      <c r="J1318" s="68">
        <v>45400.0</v>
      </c>
      <c r="K1318" s="6" t="s">
        <v>4998</v>
      </c>
      <c r="L1318" s="6" t="s">
        <v>4833</v>
      </c>
    </row>
    <row r="1319">
      <c r="A1319" s="6">
        <v>260.0</v>
      </c>
      <c r="B1319" s="6" t="s">
        <v>7</v>
      </c>
      <c r="C1319" s="6" t="s">
        <v>8</v>
      </c>
      <c r="D1319" s="6" t="s">
        <v>378</v>
      </c>
      <c r="E1319" s="6" t="s">
        <v>4494</v>
      </c>
      <c r="F1319" s="3" t="s">
        <v>2746</v>
      </c>
      <c r="G1319" s="3" t="s">
        <v>4999</v>
      </c>
      <c r="H1319" s="5" t="s">
        <v>5000</v>
      </c>
      <c r="I1319" s="6" t="s">
        <v>4194</v>
      </c>
      <c r="J1319" s="68">
        <v>45400.0</v>
      </c>
      <c r="K1319" s="6" t="s">
        <v>5001</v>
      </c>
      <c r="L1319" s="6" t="s">
        <v>4833</v>
      </c>
    </row>
    <row r="1320">
      <c r="A1320" s="6">
        <v>261.0</v>
      </c>
      <c r="B1320" s="6" t="s">
        <v>7</v>
      </c>
      <c r="C1320" s="6" t="s">
        <v>8</v>
      </c>
      <c r="D1320" s="6" t="s">
        <v>378</v>
      </c>
      <c r="E1320" s="6" t="s">
        <v>4494</v>
      </c>
      <c r="F1320" s="3" t="s">
        <v>2746</v>
      </c>
      <c r="G1320" s="3" t="s">
        <v>5002</v>
      </c>
      <c r="H1320" s="5" t="s">
        <v>5003</v>
      </c>
      <c r="I1320" s="6" t="s">
        <v>4194</v>
      </c>
      <c r="J1320" s="68">
        <v>45400.0</v>
      </c>
      <c r="K1320" s="6" t="s">
        <v>5004</v>
      </c>
      <c r="L1320" s="6" t="s">
        <v>4833</v>
      </c>
    </row>
    <row r="1321">
      <c r="A1321" s="6">
        <v>262.0</v>
      </c>
      <c r="B1321" s="6" t="s">
        <v>7</v>
      </c>
      <c r="C1321" s="6" t="s">
        <v>8</v>
      </c>
      <c r="D1321" s="6" t="s">
        <v>378</v>
      </c>
      <c r="E1321" s="6" t="s">
        <v>4494</v>
      </c>
      <c r="F1321" s="3" t="s">
        <v>2746</v>
      </c>
      <c r="G1321" s="3" t="s">
        <v>5005</v>
      </c>
      <c r="H1321" s="5" t="s">
        <v>5006</v>
      </c>
      <c r="I1321" s="6" t="s">
        <v>4194</v>
      </c>
      <c r="J1321" s="68">
        <v>45398.0</v>
      </c>
      <c r="K1321" s="6" t="s">
        <v>4638</v>
      </c>
      <c r="L1321" s="6" t="s">
        <v>4833</v>
      </c>
    </row>
    <row r="1322">
      <c r="A1322" s="6">
        <v>263.0</v>
      </c>
      <c r="B1322" s="6" t="s">
        <v>7</v>
      </c>
      <c r="C1322" s="6" t="s">
        <v>81</v>
      </c>
      <c r="D1322" s="6" t="s">
        <v>378</v>
      </c>
      <c r="E1322" s="6" t="s">
        <v>4494</v>
      </c>
      <c r="F1322" s="3" t="s">
        <v>2746</v>
      </c>
      <c r="G1322" s="3" t="s">
        <v>5007</v>
      </c>
      <c r="H1322" s="5" t="s">
        <v>5008</v>
      </c>
      <c r="I1322" s="6" t="s">
        <v>4194</v>
      </c>
      <c r="J1322" s="68">
        <v>45398.0</v>
      </c>
      <c r="K1322" s="6" t="s">
        <v>1869</v>
      </c>
      <c r="L1322" s="6" t="s">
        <v>4833</v>
      </c>
    </row>
    <row r="1323">
      <c r="A1323" s="6">
        <v>264.0</v>
      </c>
      <c r="B1323" s="6" t="s">
        <v>7</v>
      </c>
      <c r="C1323" s="6" t="s">
        <v>164</v>
      </c>
      <c r="D1323" s="6" t="s">
        <v>378</v>
      </c>
      <c r="E1323" s="6" t="s">
        <v>4494</v>
      </c>
      <c r="F1323" s="3" t="s">
        <v>2746</v>
      </c>
      <c r="G1323" s="3" t="s">
        <v>5009</v>
      </c>
      <c r="H1323" s="5" t="s">
        <v>5010</v>
      </c>
      <c r="I1323" s="6" t="s">
        <v>4194</v>
      </c>
      <c r="J1323" s="68">
        <v>45398.0</v>
      </c>
      <c r="K1323" s="6" t="s">
        <v>2834</v>
      </c>
      <c r="L1323" s="6" t="s">
        <v>4833</v>
      </c>
    </row>
    <row r="1324">
      <c r="A1324" s="6">
        <v>265.0</v>
      </c>
      <c r="B1324" s="6" t="s">
        <v>7</v>
      </c>
      <c r="C1324" s="6" t="s">
        <v>81</v>
      </c>
      <c r="D1324" s="6" t="s">
        <v>378</v>
      </c>
      <c r="E1324" s="6" t="s">
        <v>4494</v>
      </c>
      <c r="F1324" s="3" t="s">
        <v>2746</v>
      </c>
      <c r="G1324" s="3" t="s">
        <v>5011</v>
      </c>
      <c r="H1324" s="5" t="s">
        <v>5012</v>
      </c>
      <c r="I1324" s="6" t="s">
        <v>4194</v>
      </c>
      <c r="J1324" s="68">
        <v>45398.0</v>
      </c>
      <c r="K1324" s="6" t="s">
        <v>5013</v>
      </c>
      <c r="L1324" s="6" t="s">
        <v>4833</v>
      </c>
    </row>
    <row r="1325">
      <c r="A1325" s="6">
        <v>266.0</v>
      </c>
      <c r="B1325" s="6" t="s">
        <v>7</v>
      </c>
      <c r="C1325" s="6" t="s">
        <v>164</v>
      </c>
      <c r="D1325" s="6" t="s">
        <v>378</v>
      </c>
      <c r="E1325" s="6" t="s">
        <v>4494</v>
      </c>
      <c r="F1325" s="3" t="s">
        <v>2746</v>
      </c>
      <c r="G1325" s="3" t="s">
        <v>5014</v>
      </c>
      <c r="H1325" s="5" t="s">
        <v>5015</v>
      </c>
      <c r="I1325" s="6" t="s">
        <v>4194</v>
      </c>
      <c r="J1325" s="68">
        <v>45397.0</v>
      </c>
      <c r="K1325" s="6" t="s">
        <v>3433</v>
      </c>
      <c r="L1325" s="6" t="s">
        <v>4833</v>
      </c>
    </row>
    <row r="1326">
      <c r="A1326" s="6">
        <v>267.0</v>
      </c>
      <c r="B1326" s="6" t="s">
        <v>7</v>
      </c>
      <c r="C1326" s="6" t="s">
        <v>164</v>
      </c>
      <c r="D1326" s="6" t="s">
        <v>378</v>
      </c>
      <c r="E1326" s="6" t="s">
        <v>4494</v>
      </c>
      <c r="F1326" s="3" t="s">
        <v>2746</v>
      </c>
      <c r="G1326" s="3" t="s">
        <v>5016</v>
      </c>
      <c r="H1326" s="5" t="s">
        <v>5017</v>
      </c>
      <c r="I1326" s="6" t="s">
        <v>4194</v>
      </c>
      <c r="J1326" s="68">
        <v>45397.0</v>
      </c>
      <c r="K1326" s="6" t="s">
        <v>2265</v>
      </c>
      <c r="L1326" s="6" t="s">
        <v>4833</v>
      </c>
    </row>
    <row r="1327">
      <c r="A1327" s="6">
        <v>268.0</v>
      </c>
      <c r="B1327" s="6" t="s">
        <v>7</v>
      </c>
      <c r="C1327" s="6" t="s">
        <v>81</v>
      </c>
      <c r="D1327" s="6" t="s">
        <v>378</v>
      </c>
      <c r="E1327" s="6" t="s">
        <v>4494</v>
      </c>
      <c r="F1327" s="3" t="s">
        <v>2746</v>
      </c>
      <c r="G1327" s="3" t="s">
        <v>5018</v>
      </c>
      <c r="H1327" s="5" t="s">
        <v>5019</v>
      </c>
      <c r="I1327" s="6" t="s">
        <v>4194</v>
      </c>
      <c r="J1327" s="68">
        <v>45400.0</v>
      </c>
      <c r="K1327" s="6" t="s">
        <v>5020</v>
      </c>
      <c r="L1327" s="6" t="s">
        <v>2628</v>
      </c>
    </row>
    <row r="1328">
      <c r="A1328" s="6">
        <v>269.0</v>
      </c>
      <c r="B1328" s="6" t="s">
        <v>7</v>
      </c>
      <c r="C1328" s="6" t="s">
        <v>164</v>
      </c>
      <c r="D1328" s="6" t="s">
        <v>378</v>
      </c>
      <c r="E1328" s="6" t="s">
        <v>4494</v>
      </c>
      <c r="F1328" s="3" t="s">
        <v>2746</v>
      </c>
      <c r="G1328" s="3" t="s">
        <v>5021</v>
      </c>
      <c r="H1328" s="5" t="s">
        <v>5022</v>
      </c>
      <c r="I1328" s="6" t="s">
        <v>4194</v>
      </c>
      <c r="J1328" s="68">
        <v>45400.0</v>
      </c>
      <c r="K1328" s="6" t="s">
        <v>2783</v>
      </c>
      <c r="L1328" s="6" t="s">
        <v>2628</v>
      </c>
    </row>
    <row r="1329">
      <c r="A1329" s="6">
        <v>270.0</v>
      </c>
      <c r="B1329" s="6" t="s">
        <v>7</v>
      </c>
      <c r="C1329" s="6" t="s">
        <v>164</v>
      </c>
      <c r="D1329" s="6" t="s">
        <v>378</v>
      </c>
      <c r="E1329" s="6" t="s">
        <v>4494</v>
      </c>
      <c r="F1329" s="3" t="s">
        <v>2746</v>
      </c>
      <c r="G1329" s="3" t="s">
        <v>5023</v>
      </c>
      <c r="H1329" s="5" t="s">
        <v>5024</v>
      </c>
      <c r="I1329" s="6" t="s">
        <v>4194</v>
      </c>
      <c r="J1329" s="68">
        <v>45400.0</v>
      </c>
      <c r="K1329" s="6" t="s">
        <v>2220</v>
      </c>
      <c r="L1329" s="6" t="s">
        <v>2628</v>
      </c>
    </row>
    <row r="1330">
      <c r="A1330" s="6">
        <v>271.0</v>
      </c>
      <c r="B1330" s="6" t="s">
        <v>7</v>
      </c>
      <c r="C1330" s="6" t="s">
        <v>164</v>
      </c>
      <c r="D1330" s="6" t="s">
        <v>378</v>
      </c>
      <c r="E1330" s="6" t="s">
        <v>4494</v>
      </c>
      <c r="F1330" s="3" t="s">
        <v>2746</v>
      </c>
      <c r="G1330" s="3" t="s">
        <v>5025</v>
      </c>
      <c r="H1330" s="5" t="s">
        <v>5026</v>
      </c>
      <c r="I1330" s="6" t="s">
        <v>4194</v>
      </c>
      <c r="J1330" s="68">
        <v>45400.0</v>
      </c>
      <c r="K1330" s="6" t="s">
        <v>5027</v>
      </c>
      <c r="L1330" s="6" t="s">
        <v>2628</v>
      </c>
    </row>
    <row r="1331">
      <c r="A1331" s="6">
        <v>272.0</v>
      </c>
      <c r="B1331" s="6" t="s">
        <v>7</v>
      </c>
      <c r="C1331" s="6" t="s">
        <v>164</v>
      </c>
      <c r="D1331" s="6" t="s">
        <v>378</v>
      </c>
      <c r="E1331" s="6" t="s">
        <v>4494</v>
      </c>
      <c r="F1331" s="3" t="s">
        <v>2746</v>
      </c>
      <c r="G1331" s="3" t="s">
        <v>5028</v>
      </c>
      <c r="H1331" s="5" t="s">
        <v>5029</v>
      </c>
      <c r="I1331" s="6" t="s">
        <v>4194</v>
      </c>
      <c r="J1331" s="68">
        <v>45399.0</v>
      </c>
      <c r="K1331" s="6" t="s">
        <v>2293</v>
      </c>
      <c r="L1331" s="6" t="s">
        <v>2628</v>
      </c>
    </row>
    <row r="1332">
      <c r="A1332" s="6">
        <v>273.0</v>
      </c>
      <c r="B1332" s="6" t="s">
        <v>7</v>
      </c>
      <c r="C1332" s="6" t="s">
        <v>8</v>
      </c>
      <c r="D1332" s="6" t="s">
        <v>378</v>
      </c>
      <c r="E1332" s="6" t="s">
        <v>4494</v>
      </c>
      <c r="F1332" s="3" t="s">
        <v>2746</v>
      </c>
      <c r="G1332" s="3" t="s">
        <v>5030</v>
      </c>
      <c r="H1332" s="5" t="s">
        <v>5031</v>
      </c>
      <c r="I1332" s="6" t="s">
        <v>4194</v>
      </c>
      <c r="J1332" s="68">
        <v>45399.0</v>
      </c>
      <c r="K1332" s="6" t="s">
        <v>2318</v>
      </c>
      <c r="L1332" s="6" t="s">
        <v>2628</v>
      </c>
    </row>
    <row r="1333">
      <c r="A1333" s="6">
        <v>274.0</v>
      </c>
      <c r="B1333" s="6" t="s">
        <v>7</v>
      </c>
      <c r="C1333" s="6" t="s">
        <v>8</v>
      </c>
      <c r="D1333" s="6" t="s">
        <v>378</v>
      </c>
      <c r="E1333" s="6" t="s">
        <v>4494</v>
      </c>
      <c r="F1333" s="3" t="s">
        <v>2746</v>
      </c>
      <c r="G1333" s="3" t="s">
        <v>5032</v>
      </c>
      <c r="H1333" s="5" t="s">
        <v>5033</v>
      </c>
      <c r="I1333" s="6" t="s">
        <v>4194</v>
      </c>
      <c r="J1333" s="68">
        <v>45397.0</v>
      </c>
      <c r="K1333" s="6" t="s">
        <v>1949</v>
      </c>
      <c r="L1333" s="6" t="s">
        <v>2628</v>
      </c>
    </row>
    <row r="1334">
      <c r="A1334" s="6">
        <v>275.0</v>
      </c>
      <c r="B1334" s="6" t="s">
        <v>7</v>
      </c>
      <c r="C1334" s="6" t="s">
        <v>8</v>
      </c>
      <c r="D1334" s="6" t="s">
        <v>378</v>
      </c>
      <c r="E1334" s="6" t="s">
        <v>4494</v>
      </c>
      <c r="F1334" s="3" t="s">
        <v>2746</v>
      </c>
      <c r="G1334" s="3" t="s">
        <v>5034</v>
      </c>
      <c r="H1334" s="5" t="s">
        <v>5035</v>
      </c>
      <c r="I1334" s="6" t="s">
        <v>4194</v>
      </c>
      <c r="J1334" s="68">
        <v>45398.0</v>
      </c>
      <c r="K1334" s="6" t="s">
        <v>5036</v>
      </c>
      <c r="L1334" s="6" t="s">
        <v>4846</v>
      </c>
    </row>
    <row r="1335">
      <c r="A1335" s="6">
        <v>276.0</v>
      </c>
      <c r="B1335" s="6" t="s">
        <v>7</v>
      </c>
      <c r="C1335" s="6" t="s">
        <v>81</v>
      </c>
      <c r="D1335" s="6" t="s">
        <v>378</v>
      </c>
      <c r="E1335" s="6" t="s">
        <v>4494</v>
      </c>
      <c r="F1335" s="3" t="s">
        <v>2746</v>
      </c>
      <c r="G1335" s="3" t="s">
        <v>5037</v>
      </c>
      <c r="H1335" s="5" t="s">
        <v>5038</v>
      </c>
      <c r="I1335" s="6" t="s">
        <v>4194</v>
      </c>
      <c r="J1335" s="68">
        <v>45398.0</v>
      </c>
      <c r="K1335" s="6" t="s">
        <v>5039</v>
      </c>
      <c r="L1335" s="6" t="s">
        <v>4858</v>
      </c>
    </row>
    <row r="1336">
      <c r="A1336" s="6">
        <v>277.0</v>
      </c>
      <c r="B1336" s="6" t="s">
        <v>7</v>
      </c>
      <c r="C1336" s="6" t="s">
        <v>293</v>
      </c>
      <c r="D1336" s="6" t="s">
        <v>378</v>
      </c>
      <c r="E1336" s="6" t="s">
        <v>4494</v>
      </c>
      <c r="F1336" s="3" t="s">
        <v>2746</v>
      </c>
      <c r="G1336" s="3" t="s">
        <v>5040</v>
      </c>
      <c r="H1336" s="5" t="s">
        <v>5041</v>
      </c>
      <c r="I1336" s="6" t="s">
        <v>4194</v>
      </c>
      <c r="J1336" s="68">
        <v>45398.0</v>
      </c>
      <c r="K1336" s="6" t="s">
        <v>2415</v>
      </c>
      <c r="L1336" s="6" t="s">
        <v>4846</v>
      </c>
    </row>
    <row r="1337">
      <c r="A1337" s="6">
        <v>278.0</v>
      </c>
      <c r="B1337" s="6" t="s">
        <v>7</v>
      </c>
      <c r="C1337" s="6" t="s">
        <v>293</v>
      </c>
      <c r="D1337" s="6" t="s">
        <v>378</v>
      </c>
      <c r="E1337" s="6" t="s">
        <v>4494</v>
      </c>
      <c r="F1337" s="3" t="s">
        <v>2746</v>
      </c>
      <c r="G1337" s="3" t="s">
        <v>5042</v>
      </c>
      <c r="H1337" s="5" t="s">
        <v>5043</v>
      </c>
      <c r="I1337" s="6" t="s">
        <v>4194</v>
      </c>
      <c r="J1337" s="68">
        <v>45398.0</v>
      </c>
      <c r="K1337" s="6" t="s">
        <v>2341</v>
      </c>
      <c r="L1337" s="6" t="s">
        <v>4846</v>
      </c>
    </row>
    <row r="1338">
      <c r="A1338" s="6">
        <v>279.0</v>
      </c>
      <c r="B1338" s="6" t="s">
        <v>7</v>
      </c>
      <c r="C1338" s="6" t="s">
        <v>293</v>
      </c>
      <c r="D1338" s="6" t="s">
        <v>378</v>
      </c>
      <c r="E1338" s="6" t="s">
        <v>4494</v>
      </c>
      <c r="F1338" s="3" t="s">
        <v>2746</v>
      </c>
      <c r="G1338" s="3" t="s">
        <v>5044</v>
      </c>
      <c r="H1338" s="5" t="s">
        <v>5045</v>
      </c>
      <c r="I1338" s="6" t="s">
        <v>4194</v>
      </c>
      <c r="J1338" s="68">
        <v>45395.0</v>
      </c>
      <c r="K1338" s="6" t="s">
        <v>5046</v>
      </c>
      <c r="L1338" s="6" t="s">
        <v>4846</v>
      </c>
    </row>
    <row r="1339">
      <c r="A1339" s="6">
        <v>280.0</v>
      </c>
      <c r="B1339" s="6" t="s">
        <v>7</v>
      </c>
      <c r="C1339" s="6" t="s">
        <v>293</v>
      </c>
      <c r="D1339" s="6" t="s">
        <v>378</v>
      </c>
      <c r="E1339" s="6" t="s">
        <v>4494</v>
      </c>
      <c r="F1339" s="3" t="s">
        <v>2746</v>
      </c>
      <c r="G1339" s="3" t="s">
        <v>5047</v>
      </c>
      <c r="H1339" s="5" t="s">
        <v>5048</v>
      </c>
      <c r="I1339" s="6" t="s">
        <v>4194</v>
      </c>
      <c r="J1339" s="68">
        <v>45394.0</v>
      </c>
      <c r="K1339" s="6" t="s">
        <v>5049</v>
      </c>
      <c r="L1339" s="6" t="s">
        <v>4846</v>
      </c>
    </row>
    <row r="1340">
      <c r="A1340" s="6">
        <v>281.0</v>
      </c>
      <c r="B1340" s="6" t="s">
        <v>7</v>
      </c>
      <c r="C1340" s="6" t="s">
        <v>81</v>
      </c>
      <c r="D1340" s="6" t="s">
        <v>378</v>
      </c>
      <c r="E1340" s="6" t="s">
        <v>4494</v>
      </c>
      <c r="F1340" s="3" t="s">
        <v>2746</v>
      </c>
      <c r="G1340" s="3" t="s">
        <v>5050</v>
      </c>
      <c r="H1340" s="5" t="s">
        <v>5051</v>
      </c>
      <c r="I1340" s="6" t="s">
        <v>4194</v>
      </c>
      <c r="J1340" s="68">
        <v>45394.0</v>
      </c>
      <c r="K1340" s="6" t="s">
        <v>4344</v>
      </c>
      <c r="L1340" s="6" t="s">
        <v>4846</v>
      </c>
    </row>
    <row r="1341">
      <c r="A1341" s="6">
        <v>282.0</v>
      </c>
      <c r="B1341" s="6" t="s">
        <v>7</v>
      </c>
      <c r="C1341" s="6" t="s">
        <v>81</v>
      </c>
      <c r="D1341" s="6" t="s">
        <v>378</v>
      </c>
      <c r="E1341" s="6" t="s">
        <v>4494</v>
      </c>
      <c r="F1341" s="3" t="s">
        <v>2746</v>
      </c>
      <c r="G1341" s="3" t="s">
        <v>5052</v>
      </c>
      <c r="H1341" s="5" t="s">
        <v>5053</v>
      </c>
      <c r="I1341" s="6" t="s">
        <v>4194</v>
      </c>
      <c r="J1341" s="68">
        <v>45394.0</v>
      </c>
      <c r="K1341" s="6" t="s">
        <v>3615</v>
      </c>
      <c r="L1341" s="6" t="s">
        <v>4846</v>
      </c>
    </row>
    <row r="1342">
      <c r="A1342" s="6">
        <v>283.0</v>
      </c>
      <c r="B1342" s="6" t="s">
        <v>7</v>
      </c>
      <c r="C1342" s="6" t="s">
        <v>293</v>
      </c>
      <c r="D1342" s="6" t="s">
        <v>378</v>
      </c>
      <c r="E1342" s="6" t="s">
        <v>4494</v>
      </c>
      <c r="F1342" s="3" t="s">
        <v>2746</v>
      </c>
      <c r="G1342" s="3" t="s">
        <v>5054</v>
      </c>
      <c r="H1342" s="5" t="s">
        <v>5055</v>
      </c>
      <c r="I1342" s="6" t="s">
        <v>4194</v>
      </c>
      <c r="J1342" s="68">
        <v>45394.0</v>
      </c>
      <c r="K1342" s="6" t="s">
        <v>4268</v>
      </c>
      <c r="L1342" s="6" t="s">
        <v>4846</v>
      </c>
    </row>
    <row r="1343">
      <c r="A1343" s="6">
        <v>284.0</v>
      </c>
      <c r="B1343" s="6" t="s">
        <v>7</v>
      </c>
      <c r="C1343" s="6" t="s">
        <v>293</v>
      </c>
      <c r="D1343" s="6" t="s">
        <v>378</v>
      </c>
      <c r="E1343" s="6" t="s">
        <v>4494</v>
      </c>
      <c r="F1343" s="3" t="s">
        <v>2746</v>
      </c>
      <c r="G1343" s="3" t="s">
        <v>5056</v>
      </c>
      <c r="H1343" s="5" t="s">
        <v>5057</v>
      </c>
      <c r="I1343" s="6" t="s">
        <v>4194</v>
      </c>
      <c r="J1343" s="68">
        <v>45394.0</v>
      </c>
      <c r="K1343" s="6" t="s">
        <v>4969</v>
      </c>
      <c r="L1343" s="6" t="s">
        <v>4846</v>
      </c>
    </row>
    <row r="1344">
      <c r="A1344" s="6">
        <v>285.0</v>
      </c>
      <c r="B1344" s="6" t="s">
        <v>7</v>
      </c>
      <c r="C1344" s="6" t="s">
        <v>8</v>
      </c>
      <c r="D1344" s="6" t="s">
        <v>53</v>
      </c>
      <c r="E1344" s="6" t="s">
        <v>4494</v>
      </c>
      <c r="F1344" s="3" t="s">
        <v>2746</v>
      </c>
      <c r="G1344" s="33" t="s">
        <v>5058</v>
      </c>
      <c r="H1344" s="5" t="s">
        <v>5059</v>
      </c>
      <c r="I1344" s="6" t="s">
        <v>4194</v>
      </c>
      <c r="J1344" s="68">
        <v>45401.0</v>
      </c>
      <c r="K1344" s="6" t="s">
        <v>5060</v>
      </c>
      <c r="L1344" s="6" t="s">
        <v>953</v>
      </c>
    </row>
    <row r="1345">
      <c r="A1345" s="6">
        <v>286.0</v>
      </c>
      <c r="B1345" s="6" t="s">
        <v>7</v>
      </c>
      <c r="C1345" s="6" t="s">
        <v>81</v>
      </c>
      <c r="D1345" s="6" t="s">
        <v>53</v>
      </c>
      <c r="E1345" s="6" t="s">
        <v>4494</v>
      </c>
      <c r="F1345" s="3" t="s">
        <v>5061</v>
      </c>
      <c r="G1345" s="3" t="s">
        <v>5062</v>
      </c>
      <c r="H1345" s="5" t="s">
        <v>5063</v>
      </c>
      <c r="I1345" s="6" t="s">
        <v>4194</v>
      </c>
      <c r="J1345" s="68">
        <v>45401.0</v>
      </c>
      <c r="K1345" s="6" t="s">
        <v>3006</v>
      </c>
      <c r="L1345" s="6" t="s">
        <v>953</v>
      </c>
    </row>
    <row r="1346">
      <c r="A1346" s="6">
        <v>287.0</v>
      </c>
      <c r="B1346" s="6" t="s">
        <v>7</v>
      </c>
      <c r="C1346" s="6" t="s">
        <v>8</v>
      </c>
      <c r="D1346" s="6" t="s">
        <v>53</v>
      </c>
      <c r="E1346" s="6" t="s">
        <v>4494</v>
      </c>
      <c r="F1346" s="3" t="s">
        <v>5064</v>
      </c>
      <c r="G1346" s="3" t="s">
        <v>5065</v>
      </c>
      <c r="H1346" s="5" t="s">
        <v>5066</v>
      </c>
      <c r="I1346" s="6" t="s">
        <v>4194</v>
      </c>
      <c r="J1346" s="68">
        <v>45401.0</v>
      </c>
      <c r="K1346" s="6" t="s">
        <v>5067</v>
      </c>
      <c r="L1346" s="6" t="s">
        <v>953</v>
      </c>
    </row>
    <row r="1347">
      <c r="A1347" s="6">
        <v>288.0</v>
      </c>
      <c r="B1347" s="6" t="s">
        <v>7</v>
      </c>
      <c r="C1347" s="6" t="s">
        <v>8</v>
      </c>
      <c r="D1347" s="6" t="s">
        <v>53</v>
      </c>
      <c r="E1347" s="6" t="s">
        <v>4494</v>
      </c>
      <c r="F1347" s="3" t="s">
        <v>5068</v>
      </c>
      <c r="G1347" s="3" t="s">
        <v>5069</v>
      </c>
      <c r="H1347" s="5" t="s">
        <v>5070</v>
      </c>
      <c r="I1347" s="6" t="s">
        <v>4194</v>
      </c>
      <c r="J1347" s="68">
        <v>45400.0</v>
      </c>
      <c r="K1347" s="6" t="s">
        <v>5071</v>
      </c>
      <c r="L1347" s="6" t="s">
        <v>953</v>
      </c>
    </row>
    <row r="1348">
      <c r="A1348" s="6">
        <v>289.0</v>
      </c>
      <c r="B1348" s="6" t="s">
        <v>7</v>
      </c>
      <c r="C1348" s="6" t="s">
        <v>8</v>
      </c>
      <c r="D1348" s="6" t="s">
        <v>53</v>
      </c>
      <c r="E1348" s="6" t="s">
        <v>4494</v>
      </c>
      <c r="F1348" s="3" t="s">
        <v>5072</v>
      </c>
      <c r="G1348" s="3" t="s">
        <v>5073</v>
      </c>
      <c r="H1348" s="5" t="s">
        <v>5074</v>
      </c>
      <c r="I1348" s="6" t="s">
        <v>4194</v>
      </c>
      <c r="J1348" s="68">
        <v>45400.0</v>
      </c>
      <c r="K1348" s="6" t="s">
        <v>5020</v>
      </c>
      <c r="L1348" s="6" t="s">
        <v>953</v>
      </c>
    </row>
    <row r="1349">
      <c r="A1349" s="6">
        <v>290.0</v>
      </c>
      <c r="B1349" s="6" t="s">
        <v>7</v>
      </c>
      <c r="C1349" s="6" t="s">
        <v>81</v>
      </c>
      <c r="D1349" s="6" t="s">
        <v>53</v>
      </c>
      <c r="E1349" s="6" t="s">
        <v>4494</v>
      </c>
      <c r="F1349" s="3" t="s">
        <v>5075</v>
      </c>
      <c r="G1349" s="3" t="s">
        <v>5076</v>
      </c>
      <c r="H1349" s="5" t="s">
        <v>5077</v>
      </c>
      <c r="I1349" s="6" t="s">
        <v>4194</v>
      </c>
      <c r="J1349" s="68">
        <v>45403.0</v>
      </c>
      <c r="K1349" s="6" t="s">
        <v>1958</v>
      </c>
      <c r="L1349" s="6" t="s">
        <v>2854</v>
      </c>
    </row>
    <row r="1350">
      <c r="A1350" s="6">
        <v>291.0</v>
      </c>
      <c r="B1350" s="6" t="s">
        <v>7</v>
      </c>
      <c r="C1350" s="6" t="s">
        <v>81</v>
      </c>
      <c r="D1350" s="6" t="s">
        <v>53</v>
      </c>
      <c r="E1350" s="6" t="s">
        <v>4494</v>
      </c>
      <c r="F1350" s="3" t="s">
        <v>5078</v>
      </c>
      <c r="G1350" s="3" t="s">
        <v>5079</v>
      </c>
      <c r="H1350" s="5" t="s">
        <v>5080</v>
      </c>
      <c r="I1350" s="6" t="s">
        <v>4194</v>
      </c>
      <c r="J1350" s="68">
        <v>45403.0</v>
      </c>
      <c r="K1350" s="6" t="s">
        <v>1860</v>
      </c>
      <c r="L1350" s="6" t="s">
        <v>2854</v>
      </c>
    </row>
    <row r="1351">
      <c r="A1351" s="6">
        <v>292.0</v>
      </c>
      <c r="B1351" s="6" t="s">
        <v>7</v>
      </c>
      <c r="C1351" s="6" t="s">
        <v>8</v>
      </c>
      <c r="D1351" s="6" t="s">
        <v>53</v>
      </c>
      <c r="E1351" s="6" t="s">
        <v>4494</v>
      </c>
      <c r="F1351" s="3" t="s">
        <v>5081</v>
      </c>
      <c r="G1351" s="3" t="s">
        <v>4971</v>
      </c>
      <c r="H1351" s="5" t="s">
        <v>5082</v>
      </c>
      <c r="I1351" s="6" t="s">
        <v>4194</v>
      </c>
      <c r="J1351" s="68">
        <v>45403.0</v>
      </c>
      <c r="K1351" s="6" t="s">
        <v>5083</v>
      </c>
      <c r="L1351" s="6" t="s">
        <v>2854</v>
      </c>
    </row>
    <row r="1352">
      <c r="A1352" s="6">
        <v>293.0</v>
      </c>
      <c r="B1352" s="6" t="s">
        <v>7</v>
      </c>
      <c r="C1352" s="6" t="s">
        <v>164</v>
      </c>
      <c r="D1352" s="6" t="s">
        <v>53</v>
      </c>
      <c r="E1352" s="6" t="s">
        <v>4494</v>
      </c>
      <c r="F1352" s="3" t="s">
        <v>5084</v>
      </c>
      <c r="G1352" s="3" t="s">
        <v>5085</v>
      </c>
      <c r="H1352" s="5" t="s">
        <v>5086</v>
      </c>
      <c r="I1352" s="6" t="s">
        <v>4194</v>
      </c>
      <c r="J1352" s="68">
        <v>45403.0</v>
      </c>
      <c r="K1352" s="6" t="s">
        <v>3040</v>
      </c>
      <c r="L1352" s="6" t="s">
        <v>2854</v>
      </c>
    </row>
    <row r="1353">
      <c r="A1353" s="6">
        <v>294.0</v>
      </c>
      <c r="B1353" s="6" t="s">
        <v>7</v>
      </c>
      <c r="C1353" s="6" t="s">
        <v>164</v>
      </c>
      <c r="D1353" s="6" t="s">
        <v>53</v>
      </c>
      <c r="E1353" s="6" t="s">
        <v>4494</v>
      </c>
      <c r="F1353" s="3" t="s">
        <v>5087</v>
      </c>
      <c r="G1353" s="3" t="s">
        <v>5088</v>
      </c>
      <c r="H1353" s="5" t="s">
        <v>5089</v>
      </c>
      <c r="I1353" s="6" t="s">
        <v>4194</v>
      </c>
      <c r="J1353" s="68">
        <v>45403.0</v>
      </c>
      <c r="K1353" s="6" t="s">
        <v>2331</v>
      </c>
      <c r="L1353" s="6" t="s">
        <v>2854</v>
      </c>
    </row>
    <row r="1354">
      <c r="A1354" s="6">
        <v>295.0</v>
      </c>
      <c r="B1354" s="6" t="s">
        <v>7</v>
      </c>
      <c r="C1354" s="6" t="s">
        <v>81</v>
      </c>
      <c r="D1354" s="6" t="s">
        <v>53</v>
      </c>
      <c r="E1354" s="6" t="s">
        <v>4494</v>
      </c>
      <c r="F1354" s="3" t="s">
        <v>5090</v>
      </c>
      <c r="G1354" s="3" t="s">
        <v>5091</v>
      </c>
      <c r="H1354" s="5" t="s">
        <v>5092</v>
      </c>
      <c r="I1354" s="6" t="s">
        <v>4194</v>
      </c>
      <c r="J1354" s="68">
        <v>45403.0</v>
      </c>
      <c r="K1354" s="6" t="s">
        <v>4095</v>
      </c>
      <c r="L1354" s="6" t="s">
        <v>2854</v>
      </c>
    </row>
    <row r="1355">
      <c r="A1355" s="6">
        <v>296.0</v>
      </c>
      <c r="B1355" s="6" t="s">
        <v>7</v>
      </c>
      <c r="C1355" s="6" t="s">
        <v>81</v>
      </c>
      <c r="D1355" s="6" t="s">
        <v>53</v>
      </c>
      <c r="E1355" s="6" t="s">
        <v>4494</v>
      </c>
      <c r="F1355" s="3" t="s">
        <v>5093</v>
      </c>
      <c r="G1355" s="3" t="s">
        <v>5094</v>
      </c>
      <c r="H1355" s="5" t="s">
        <v>5095</v>
      </c>
      <c r="I1355" s="6" t="s">
        <v>4194</v>
      </c>
      <c r="J1355" s="68">
        <v>45403.0</v>
      </c>
      <c r="K1355" s="6" t="s">
        <v>2260</v>
      </c>
      <c r="L1355" s="6" t="s">
        <v>2854</v>
      </c>
    </row>
    <row r="1356">
      <c r="A1356" s="6">
        <v>297.0</v>
      </c>
      <c r="B1356" s="6" t="s">
        <v>7</v>
      </c>
      <c r="C1356" s="6" t="s">
        <v>164</v>
      </c>
      <c r="D1356" s="6" t="s">
        <v>53</v>
      </c>
      <c r="E1356" s="6" t="s">
        <v>4494</v>
      </c>
      <c r="F1356" s="3" t="s">
        <v>5096</v>
      </c>
      <c r="G1356" s="3" t="s">
        <v>5097</v>
      </c>
      <c r="H1356" s="5" t="s">
        <v>5098</v>
      </c>
      <c r="I1356" s="6" t="s">
        <v>4194</v>
      </c>
      <c r="J1356" s="68">
        <v>45403.0</v>
      </c>
      <c r="K1356" s="6" t="s">
        <v>5099</v>
      </c>
      <c r="L1356" s="6" t="s">
        <v>2854</v>
      </c>
    </row>
    <row r="1357">
      <c r="A1357" s="6">
        <v>298.0</v>
      </c>
      <c r="B1357" s="6" t="s">
        <v>7</v>
      </c>
      <c r="C1357" s="6" t="s">
        <v>164</v>
      </c>
      <c r="D1357" s="6" t="s">
        <v>53</v>
      </c>
      <c r="E1357" s="6" t="s">
        <v>4494</v>
      </c>
      <c r="F1357" s="3" t="s">
        <v>5100</v>
      </c>
      <c r="G1357" s="3" t="s">
        <v>5101</v>
      </c>
      <c r="H1357" s="5" t="s">
        <v>5102</v>
      </c>
      <c r="I1357" s="6" t="s">
        <v>4194</v>
      </c>
      <c r="J1357" s="68">
        <v>45403.0</v>
      </c>
      <c r="K1357" s="6" t="s">
        <v>5103</v>
      </c>
      <c r="L1357" s="6" t="s">
        <v>2854</v>
      </c>
    </row>
    <row r="1358">
      <c r="A1358" s="6">
        <v>299.0</v>
      </c>
      <c r="B1358" s="6" t="s">
        <v>7</v>
      </c>
      <c r="C1358" s="6" t="s">
        <v>164</v>
      </c>
      <c r="D1358" s="6" t="s">
        <v>53</v>
      </c>
      <c r="E1358" s="6" t="s">
        <v>4494</v>
      </c>
      <c r="F1358" s="3" t="s">
        <v>5104</v>
      </c>
      <c r="G1358" s="3" t="s">
        <v>5105</v>
      </c>
      <c r="H1358" s="5" t="s">
        <v>5106</v>
      </c>
      <c r="I1358" s="6" t="s">
        <v>4194</v>
      </c>
      <c r="J1358" s="68">
        <v>45403.0</v>
      </c>
      <c r="K1358" s="6" t="s">
        <v>5107</v>
      </c>
      <c r="L1358" s="6" t="s">
        <v>2854</v>
      </c>
    </row>
    <row r="1359">
      <c r="A1359" s="6">
        <v>300.0</v>
      </c>
      <c r="B1359" s="6" t="s">
        <v>7</v>
      </c>
      <c r="C1359" s="6" t="s">
        <v>164</v>
      </c>
      <c r="D1359" s="6" t="s">
        <v>53</v>
      </c>
      <c r="E1359" s="6" t="s">
        <v>4494</v>
      </c>
      <c r="F1359" s="3" t="s">
        <v>5108</v>
      </c>
      <c r="G1359" s="3" t="s">
        <v>5109</v>
      </c>
      <c r="H1359" s="5" t="s">
        <v>5110</v>
      </c>
      <c r="I1359" s="6" t="s">
        <v>4194</v>
      </c>
      <c r="J1359" s="68">
        <v>45403.0</v>
      </c>
      <c r="K1359" s="6" t="s">
        <v>5111</v>
      </c>
      <c r="L1359" s="6" t="s">
        <v>2854</v>
      </c>
    </row>
    <row r="1360">
      <c r="A1360" s="6">
        <v>301.0</v>
      </c>
      <c r="B1360" s="6" t="s">
        <v>7</v>
      </c>
      <c r="C1360" s="6" t="s">
        <v>8</v>
      </c>
      <c r="D1360" s="6" t="s">
        <v>53</v>
      </c>
      <c r="E1360" s="6" t="s">
        <v>4494</v>
      </c>
      <c r="F1360" s="3" t="s">
        <v>5112</v>
      </c>
      <c r="G1360" s="3" t="s">
        <v>5113</v>
      </c>
      <c r="H1360" s="5" t="s">
        <v>5114</v>
      </c>
      <c r="I1360" s="6" t="s">
        <v>4194</v>
      </c>
      <c r="J1360" s="68">
        <v>45403.0</v>
      </c>
      <c r="K1360" s="6" t="s">
        <v>5115</v>
      </c>
      <c r="L1360" s="6" t="s">
        <v>2854</v>
      </c>
    </row>
    <row r="1361">
      <c r="A1361" s="6">
        <v>302.0</v>
      </c>
      <c r="B1361" s="6" t="s">
        <v>7</v>
      </c>
      <c r="C1361" s="6" t="s">
        <v>164</v>
      </c>
      <c r="D1361" s="6" t="s">
        <v>53</v>
      </c>
      <c r="E1361" s="6" t="s">
        <v>4494</v>
      </c>
      <c r="F1361" s="3" t="s">
        <v>5116</v>
      </c>
      <c r="G1361" s="3" t="s">
        <v>5117</v>
      </c>
      <c r="H1361" s="5" t="s">
        <v>5118</v>
      </c>
      <c r="I1361" s="6" t="s">
        <v>4194</v>
      </c>
      <c r="J1361" s="68">
        <v>45403.0</v>
      </c>
      <c r="K1361" s="6" t="s">
        <v>5119</v>
      </c>
      <c r="L1361" s="6" t="s">
        <v>2854</v>
      </c>
    </row>
    <row r="1362">
      <c r="A1362" s="6">
        <v>303.0</v>
      </c>
      <c r="B1362" s="6" t="s">
        <v>7</v>
      </c>
      <c r="C1362" s="6" t="s">
        <v>293</v>
      </c>
      <c r="D1362" s="6" t="s">
        <v>53</v>
      </c>
      <c r="E1362" s="6" t="s">
        <v>4494</v>
      </c>
      <c r="F1362" s="3" t="s">
        <v>5120</v>
      </c>
      <c r="G1362" s="3" t="s">
        <v>5121</v>
      </c>
      <c r="H1362" s="5" t="s">
        <v>5122</v>
      </c>
      <c r="I1362" s="6" t="s">
        <v>4194</v>
      </c>
      <c r="J1362" s="68">
        <v>45403.0</v>
      </c>
      <c r="K1362" s="6" t="s">
        <v>5123</v>
      </c>
      <c r="L1362" s="6" t="s">
        <v>2854</v>
      </c>
    </row>
    <row r="1363">
      <c r="A1363" s="6">
        <v>304.0</v>
      </c>
      <c r="B1363" s="6" t="s">
        <v>7</v>
      </c>
      <c r="C1363" s="6" t="s">
        <v>81</v>
      </c>
      <c r="D1363" s="6" t="s">
        <v>53</v>
      </c>
      <c r="E1363" s="6" t="s">
        <v>4494</v>
      </c>
      <c r="F1363" s="3" t="s">
        <v>5124</v>
      </c>
      <c r="G1363" s="3" t="s">
        <v>5125</v>
      </c>
      <c r="H1363" s="5" t="s">
        <v>5126</v>
      </c>
      <c r="I1363" s="6" t="s">
        <v>4194</v>
      </c>
      <c r="J1363" s="68">
        <v>45402.0</v>
      </c>
      <c r="K1363" s="6" t="s">
        <v>5127</v>
      </c>
      <c r="L1363" s="6" t="s">
        <v>2854</v>
      </c>
    </row>
    <row r="1364">
      <c r="A1364" s="6">
        <v>305.0</v>
      </c>
      <c r="B1364" s="6" t="s">
        <v>7</v>
      </c>
      <c r="C1364" s="6" t="s">
        <v>293</v>
      </c>
      <c r="D1364" s="6" t="s">
        <v>53</v>
      </c>
      <c r="E1364" s="6" t="s">
        <v>4494</v>
      </c>
      <c r="F1364" s="3" t="s">
        <v>2746</v>
      </c>
      <c r="G1364" s="3" t="s">
        <v>5128</v>
      </c>
      <c r="H1364" s="5" t="s">
        <v>5129</v>
      </c>
      <c r="I1364" s="6" t="s">
        <v>4194</v>
      </c>
      <c r="J1364" s="68">
        <v>45403.0</v>
      </c>
      <c r="K1364" s="6" t="s">
        <v>2363</v>
      </c>
      <c r="L1364" s="6" t="s">
        <v>2835</v>
      </c>
    </row>
    <row r="1365">
      <c r="A1365" s="6">
        <v>306.0</v>
      </c>
      <c r="B1365" s="6" t="s">
        <v>7</v>
      </c>
      <c r="C1365" s="6" t="s">
        <v>293</v>
      </c>
      <c r="D1365" s="6" t="s">
        <v>53</v>
      </c>
      <c r="E1365" s="6" t="s">
        <v>4494</v>
      </c>
      <c r="F1365" s="3" t="s">
        <v>2746</v>
      </c>
      <c r="G1365" s="3" t="s">
        <v>5130</v>
      </c>
      <c r="H1365" s="5" t="s">
        <v>5131</v>
      </c>
      <c r="I1365" s="6" t="s">
        <v>4194</v>
      </c>
      <c r="J1365" s="68">
        <v>45403.0</v>
      </c>
      <c r="K1365" s="6" t="s">
        <v>5132</v>
      </c>
      <c r="L1365" s="6" t="s">
        <v>2835</v>
      </c>
    </row>
    <row r="1366">
      <c r="A1366" s="6">
        <v>307.0</v>
      </c>
      <c r="B1366" s="6" t="s">
        <v>7</v>
      </c>
      <c r="C1366" s="6" t="s">
        <v>293</v>
      </c>
      <c r="D1366" s="6" t="s">
        <v>53</v>
      </c>
      <c r="E1366" s="6" t="s">
        <v>4494</v>
      </c>
      <c r="F1366" s="3" t="s">
        <v>2746</v>
      </c>
      <c r="G1366" s="3" t="s">
        <v>5133</v>
      </c>
      <c r="H1366" s="5" t="s">
        <v>5134</v>
      </c>
      <c r="I1366" s="6" t="s">
        <v>4194</v>
      </c>
      <c r="J1366" s="68">
        <v>45403.0</v>
      </c>
      <c r="K1366" s="6" t="s">
        <v>5135</v>
      </c>
      <c r="L1366" s="6" t="s">
        <v>2835</v>
      </c>
    </row>
    <row r="1367">
      <c r="A1367" s="6">
        <v>308.0</v>
      </c>
      <c r="B1367" s="6" t="s">
        <v>7</v>
      </c>
      <c r="C1367" s="6" t="s">
        <v>293</v>
      </c>
      <c r="D1367" s="6" t="s">
        <v>53</v>
      </c>
      <c r="E1367" s="6" t="s">
        <v>4494</v>
      </c>
      <c r="F1367" s="3" t="s">
        <v>2746</v>
      </c>
      <c r="G1367" s="3" t="s">
        <v>5136</v>
      </c>
      <c r="H1367" s="5" t="s">
        <v>5137</v>
      </c>
      <c r="I1367" s="6" t="s">
        <v>4194</v>
      </c>
      <c r="J1367" s="68">
        <v>45403.0</v>
      </c>
      <c r="K1367" s="6" t="s">
        <v>2260</v>
      </c>
      <c r="L1367" s="6" t="s">
        <v>2835</v>
      </c>
    </row>
    <row r="1368">
      <c r="A1368" s="6">
        <v>309.0</v>
      </c>
      <c r="B1368" s="6" t="s">
        <v>7</v>
      </c>
      <c r="C1368" s="6" t="s">
        <v>293</v>
      </c>
      <c r="D1368" s="6" t="s">
        <v>53</v>
      </c>
      <c r="E1368" s="6" t="s">
        <v>4494</v>
      </c>
      <c r="F1368" s="3" t="s">
        <v>2746</v>
      </c>
      <c r="G1368" s="33" t="s">
        <v>5138</v>
      </c>
      <c r="H1368" s="5" t="s">
        <v>5139</v>
      </c>
      <c r="I1368" s="6" t="s">
        <v>4194</v>
      </c>
      <c r="J1368" s="68">
        <v>45398.0</v>
      </c>
      <c r="K1368" s="6" t="s">
        <v>5140</v>
      </c>
      <c r="L1368" s="6" t="s">
        <v>2835</v>
      </c>
    </row>
    <row r="1369">
      <c r="A1369" s="6">
        <v>310.0</v>
      </c>
      <c r="B1369" s="6" t="s">
        <v>7</v>
      </c>
      <c r="C1369" s="6" t="s">
        <v>293</v>
      </c>
      <c r="D1369" s="6" t="s">
        <v>53</v>
      </c>
      <c r="E1369" s="6" t="s">
        <v>4494</v>
      </c>
      <c r="F1369" s="3" t="s">
        <v>2746</v>
      </c>
      <c r="G1369" s="3" t="s">
        <v>5141</v>
      </c>
      <c r="H1369" s="5" t="s">
        <v>5142</v>
      </c>
      <c r="I1369" s="6" t="s">
        <v>4194</v>
      </c>
      <c r="J1369" s="68">
        <v>45397.0</v>
      </c>
      <c r="K1369" s="6" t="s">
        <v>2818</v>
      </c>
      <c r="L1369" s="6" t="s">
        <v>2835</v>
      </c>
    </row>
    <row r="1370">
      <c r="A1370" s="6"/>
      <c r="B1370" s="6"/>
      <c r="C1370" s="6"/>
      <c r="D1370" s="3"/>
      <c r="E1370" s="3"/>
      <c r="F1370" s="6"/>
      <c r="G1370" s="6"/>
      <c r="H1370" s="6"/>
      <c r="I1370" s="6"/>
      <c r="J1370" s="68"/>
      <c r="K1370" s="6"/>
      <c r="L1370" s="6"/>
    </row>
    <row r="1371">
      <c r="A1371" s="6"/>
      <c r="B1371" s="6"/>
      <c r="C1371" s="6"/>
      <c r="D1371" s="3"/>
      <c r="E1371" s="3"/>
      <c r="F1371" s="6"/>
      <c r="G1371" s="6"/>
      <c r="H1371" s="6"/>
      <c r="I1371" s="6"/>
      <c r="J1371" s="68"/>
      <c r="K1371" s="6"/>
      <c r="L1371" s="6"/>
    </row>
    <row r="1372">
      <c r="A1372" s="6"/>
      <c r="B1372" s="6"/>
      <c r="C1372" s="6"/>
      <c r="D1372" s="3"/>
      <c r="E1372" s="3"/>
      <c r="F1372" s="6"/>
      <c r="G1372" s="6"/>
      <c r="H1372" s="6"/>
      <c r="I1372" s="6"/>
      <c r="J1372" s="68"/>
      <c r="K1372" s="6"/>
      <c r="L1372" s="6"/>
    </row>
    <row r="1373">
      <c r="A1373" s="6"/>
      <c r="B1373" s="6"/>
      <c r="C1373" s="6"/>
      <c r="D1373" s="3"/>
      <c r="E1373" s="3"/>
      <c r="F1373" s="6"/>
      <c r="G1373" s="6"/>
      <c r="H1373" s="6"/>
      <c r="I1373" s="6"/>
      <c r="J1373" s="68"/>
      <c r="K1373" s="6"/>
      <c r="L1373" s="6"/>
    </row>
    <row r="1374">
      <c r="A1374" s="6"/>
      <c r="B1374" s="6"/>
      <c r="C1374" s="6"/>
      <c r="D1374" s="3"/>
      <c r="E1374" s="3"/>
      <c r="F1374" s="6"/>
      <c r="G1374" s="6"/>
      <c r="H1374" s="6"/>
      <c r="I1374" s="6"/>
      <c r="J1374" s="68"/>
      <c r="K1374" s="6"/>
      <c r="L1374" s="6"/>
    </row>
    <row r="1375">
      <c r="A1375" s="6"/>
      <c r="B1375" s="6"/>
      <c r="C1375" s="6"/>
      <c r="D1375" s="3"/>
      <c r="E1375" s="3"/>
      <c r="F1375" s="6"/>
      <c r="G1375" s="6"/>
      <c r="H1375" s="6"/>
      <c r="I1375" s="6"/>
      <c r="J1375" s="68"/>
      <c r="K1375" s="6"/>
      <c r="L1375" s="6"/>
    </row>
    <row r="1376">
      <c r="A1376" s="6"/>
      <c r="B1376" s="6"/>
      <c r="C1376" s="6"/>
      <c r="D1376" s="3"/>
      <c r="E1376" s="3"/>
      <c r="F1376" s="6"/>
      <c r="G1376" s="6"/>
      <c r="H1376" s="6"/>
      <c r="I1376" s="6"/>
      <c r="J1376" s="68"/>
      <c r="K1376" s="6"/>
      <c r="L1376" s="6"/>
    </row>
    <row r="1377">
      <c r="A1377" s="6"/>
      <c r="B1377" s="6"/>
      <c r="C1377" s="6"/>
      <c r="D1377" s="3"/>
      <c r="E1377" s="3"/>
      <c r="F1377" s="6"/>
      <c r="G1377" s="6"/>
      <c r="H1377" s="6"/>
      <c r="I1377" s="6"/>
      <c r="J1377" s="68"/>
      <c r="K1377" s="6"/>
      <c r="L1377" s="6"/>
    </row>
    <row r="1378">
      <c r="A1378" s="6"/>
      <c r="B1378" s="6"/>
      <c r="C1378" s="6"/>
      <c r="D1378" s="3"/>
      <c r="E1378" s="3"/>
      <c r="F1378" s="6"/>
      <c r="G1378" s="6"/>
      <c r="H1378" s="6"/>
      <c r="I1378" s="6"/>
      <c r="J1378" s="68"/>
      <c r="K1378" s="6"/>
      <c r="L1378" s="6"/>
    </row>
    <row r="1379">
      <c r="A1379" s="6"/>
      <c r="B1379" s="6"/>
      <c r="C1379" s="6"/>
      <c r="D1379" s="3"/>
      <c r="E1379" s="3"/>
      <c r="F1379" s="6"/>
      <c r="G1379" s="6"/>
      <c r="H1379" s="6"/>
      <c r="I1379" s="6"/>
      <c r="J1379" s="68"/>
      <c r="K1379" s="6"/>
      <c r="L1379" s="6"/>
    </row>
    <row r="1380">
      <c r="A1380" s="6"/>
      <c r="B1380" s="6"/>
      <c r="C1380" s="6"/>
      <c r="D1380" s="3"/>
      <c r="E1380" s="3"/>
      <c r="F1380" s="6"/>
      <c r="G1380" s="6"/>
      <c r="H1380" s="6"/>
      <c r="I1380" s="6"/>
      <c r="J1380" s="68"/>
      <c r="K1380" s="6"/>
      <c r="L1380" s="6"/>
    </row>
    <row r="1381">
      <c r="A1381" s="6"/>
      <c r="B1381" s="6"/>
      <c r="C1381" s="6"/>
      <c r="D1381" s="3"/>
      <c r="E1381" s="3"/>
      <c r="F1381" s="6"/>
      <c r="G1381" s="6"/>
      <c r="H1381" s="6"/>
      <c r="I1381" s="6"/>
      <c r="J1381" s="68"/>
      <c r="K1381" s="6"/>
      <c r="L1381" s="6"/>
    </row>
    <row r="1382">
      <c r="A1382" s="6"/>
      <c r="B1382" s="6"/>
      <c r="C1382" s="6"/>
      <c r="D1382" s="3"/>
      <c r="E1382" s="3"/>
      <c r="F1382" s="6"/>
      <c r="G1382" s="6"/>
      <c r="H1382" s="6"/>
      <c r="I1382" s="6"/>
      <c r="J1382" s="68"/>
      <c r="K1382" s="6"/>
      <c r="L1382" s="6"/>
    </row>
    <row r="1383">
      <c r="A1383" s="6"/>
      <c r="B1383" s="6"/>
      <c r="C1383" s="6"/>
      <c r="D1383" s="3"/>
      <c r="E1383" s="3"/>
      <c r="F1383" s="6"/>
      <c r="G1383" s="6"/>
      <c r="H1383" s="6"/>
      <c r="I1383" s="6"/>
      <c r="J1383" s="68"/>
      <c r="K1383" s="6"/>
      <c r="L1383" s="6"/>
    </row>
    <row r="1384">
      <c r="A1384" s="6"/>
      <c r="B1384" s="6"/>
      <c r="C1384" s="6"/>
      <c r="D1384" s="3"/>
      <c r="E1384" s="3"/>
      <c r="F1384" s="6"/>
      <c r="G1384" s="6"/>
      <c r="H1384" s="6"/>
      <c r="I1384" s="6"/>
      <c r="J1384" s="68"/>
      <c r="K1384" s="6"/>
      <c r="L1384" s="6"/>
    </row>
    <row r="1385">
      <c r="A1385" s="6"/>
      <c r="B1385" s="6"/>
      <c r="C1385" s="6"/>
      <c r="D1385" s="3"/>
      <c r="E1385" s="3"/>
      <c r="F1385" s="6"/>
      <c r="G1385" s="6"/>
      <c r="H1385" s="6"/>
      <c r="I1385" s="6"/>
      <c r="J1385" s="68"/>
      <c r="K1385" s="6"/>
      <c r="L1385" s="6"/>
    </row>
    <row r="1386">
      <c r="A1386" s="6"/>
      <c r="B1386" s="6"/>
      <c r="C1386" s="6"/>
      <c r="D1386" s="3"/>
      <c r="E1386" s="3"/>
      <c r="F1386" s="6"/>
      <c r="G1386" s="6"/>
      <c r="H1386" s="6"/>
      <c r="I1386" s="6"/>
      <c r="J1386" s="68"/>
      <c r="K1386" s="6"/>
      <c r="L1386" s="6"/>
    </row>
    <row r="1387">
      <c r="A1387" s="6"/>
      <c r="B1387" s="6"/>
      <c r="C1387" s="6"/>
      <c r="D1387" s="3"/>
      <c r="E1387" s="3"/>
      <c r="F1387" s="6"/>
      <c r="G1387" s="6"/>
      <c r="H1387" s="6"/>
      <c r="I1387" s="6"/>
      <c r="J1387" s="68"/>
      <c r="K1387" s="6"/>
      <c r="L1387" s="6"/>
    </row>
    <row r="1388">
      <c r="A1388" s="6"/>
      <c r="B1388" s="6"/>
      <c r="C1388" s="6"/>
      <c r="D1388" s="3"/>
      <c r="E1388" s="3"/>
      <c r="F1388" s="6"/>
      <c r="G1388" s="6"/>
      <c r="H1388" s="6"/>
      <c r="I1388" s="6"/>
      <c r="J1388" s="68"/>
      <c r="K1388" s="6"/>
      <c r="L1388" s="6"/>
    </row>
    <row r="1389">
      <c r="A1389" s="6"/>
      <c r="B1389" s="6"/>
      <c r="C1389" s="6"/>
      <c r="D1389" s="3"/>
      <c r="E1389" s="3"/>
      <c r="F1389" s="6"/>
      <c r="G1389" s="6"/>
      <c r="H1389" s="6"/>
      <c r="I1389" s="6"/>
      <c r="J1389" s="68"/>
      <c r="K1389" s="6"/>
      <c r="L1389" s="6"/>
    </row>
    <row r="1390">
      <c r="A1390" s="6"/>
      <c r="B1390" s="6"/>
      <c r="C1390" s="6"/>
      <c r="D1390" s="3"/>
      <c r="E1390" s="3"/>
      <c r="F1390" s="6"/>
      <c r="G1390" s="6"/>
      <c r="H1390" s="6"/>
      <c r="I1390" s="6"/>
      <c r="J1390" s="68"/>
      <c r="K1390" s="6"/>
      <c r="L1390" s="6"/>
    </row>
    <row r="1391">
      <c r="A1391" s="6"/>
      <c r="B1391" s="6"/>
      <c r="C1391" s="6"/>
      <c r="D1391" s="3"/>
      <c r="E1391" s="3"/>
      <c r="F1391" s="6"/>
      <c r="G1391" s="6"/>
      <c r="H1391" s="6"/>
      <c r="I1391" s="6"/>
      <c r="J1391" s="68"/>
      <c r="K1391" s="6"/>
      <c r="L1391" s="6"/>
    </row>
    <row r="1392">
      <c r="A1392" s="6"/>
      <c r="B1392" s="6"/>
      <c r="C1392" s="6"/>
      <c r="D1392" s="3"/>
      <c r="E1392" s="3"/>
      <c r="F1392" s="6"/>
      <c r="G1392" s="6"/>
      <c r="H1392" s="6"/>
      <c r="I1392" s="6"/>
      <c r="J1392" s="68"/>
      <c r="K1392" s="6"/>
      <c r="L1392" s="6"/>
    </row>
    <row r="1393">
      <c r="A1393" s="6"/>
      <c r="B1393" s="6"/>
      <c r="C1393" s="6"/>
      <c r="D1393" s="3"/>
      <c r="E1393" s="3"/>
      <c r="F1393" s="6"/>
      <c r="G1393" s="6"/>
      <c r="H1393" s="6"/>
      <c r="I1393" s="6"/>
      <c r="J1393" s="68"/>
      <c r="K1393" s="6"/>
      <c r="L1393" s="6"/>
    </row>
    <row r="1394">
      <c r="A1394" s="6"/>
      <c r="B1394" s="6"/>
      <c r="C1394" s="6"/>
      <c r="D1394" s="3"/>
      <c r="E1394" s="3"/>
      <c r="F1394" s="6"/>
      <c r="G1394" s="6"/>
      <c r="H1394" s="6"/>
      <c r="I1394" s="6"/>
      <c r="J1394" s="68"/>
      <c r="K1394" s="6"/>
      <c r="L1394" s="6"/>
    </row>
    <row r="1395">
      <c r="A1395" s="6"/>
      <c r="B1395" s="6"/>
      <c r="C1395" s="6"/>
      <c r="D1395" s="3"/>
      <c r="E1395" s="3"/>
      <c r="F1395" s="6"/>
      <c r="G1395" s="6"/>
      <c r="H1395" s="6"/>
      <c r="I1395" s="6"/>
      <c r="J1395" s="68"/>
      <c r="K1395" s="6"/>
      <c r="L1395" s="6"/>
    </row>
    <row r="1396">
      <c r="A1396" s="6"/>
      <c r="B1396" s="6"/>
      <c r="C1396" s="6"/>
      <c r="D1396" s="3"/>
      <c r="E1396" s="3"/>
      <c r="F1396" s="6"/>
      <c r="G1396" s="6"/>
      <c r="H1396" s="6"/>
      <c r="I1396" s="6"/>
      <c r="J1396" s="68"/>
      <c r="K1396" s="6"/>
      <c r="L1396" s="6"/>
    </row>
    <row r="1397">
      <c r="A1397" s="6"/>
      <c r="B1397" s="6"/>
      <c r="C1397" s="6"/>
      <c r="D1397" s="3"/>
      <c r="E1397" s="3"/>
      <c r="F1397" s="6"/>
      <c r="G1397" s="6"/>
      <c r="H1397" s="6"/>
      <c r="I1397" s="6"/>
      <c r="J1397" s="68"/>
      <c r="K1397" s="6"/>
      <c r="L1397" s="6"/>
    </row>
    <row r="1398">
      <c r="A1398" s="6"/>
      <c r="B1398" s="6"/>
      <c r="C1398" s="6"/>
      <c r="D1398" s="3"/>
      <c r="E1398" s="3"/>
      <c r="F1398" s="6"/>
      <c r="G1398" s="6"/>
      <c r="H1398" s="6"/>
      <c r="I1398" s="6"/>
      <c r="J1398" s="68"/>
      <c r="K1398" s="6"/>
      <c r="L1398" s="6"/>
    </row>
    <row r="1399">
      <c r="A1399" s="6"/>
      <c r="B1399" s="6"/>
      <c r="C1399" s="6"/>
      <c r="D1399" s="3"/>
      <c r="E1399" s="3"/>
      <c r="F1399" s="6"/>
      <c r="G1399" s="6"/>
      <c r="H1399" s="6"/>
      <c r="I1399" s="6"/>
      <c r="J1399" s="68"/>
      <c r="K1399" s="6"/>
      <c r="L1399" s="6"/>
    </row>
    <row r="1400">
      <c r="A1400" s="6"/>
      <c r="B1400" s="6"/>
      <c r="C1400" s="6"/>
      <c r="D1400" s="3"/>
      <c r="E1400" s="3"/>
      <c r="F1400" s="6"/>
      <c r="G1400" s="6"/>
      <c r="H1400" s="6"/>
      <c r="I1400" s="6"/>
      <c r="J1400" s="68"/>
      <c r="K1400" s="6"/>
      <c r="L1400" s="6"/>
    </row>
    <row r="1401">
      <c r="A1401" s="6"/>
      <c r="B1401" s="6"/>
      <c r="C1401" s="6"/>
      <c r="D1401" s="3"/>
      <c r="E1401" s="3"/>
      <c r="F1401" s="6"/>
      <c r="G1401" s="6"/>
      <c r="H1401" s="6"/>
      <c r="I1401" s="6"/>
      <c r="J1401" s="68"/>
      <c r="K1401" s="6"/>
      <c r="L1401" s="6"/>
    </row>
    <row r="1402">
      <c r="A1402" s="6"/>
      <c r="B1402" s="6"/>
      <c r="C1402" s="6"/>
      <c r="D1402" s="3"/>
      <c r="E1402" s="3"/>
      <c r="F1402" s="6"/>
      <c r="G1402" s="6"/>
      <c r="H1402" s="6"/>
      <c r="I1402" s="6"/>
      <c r="J1402" s="68"/>
      <c r="K1402" s="6"/>
      <c r="L1402" s="6"/>
    </row>
    <row r="1403">
      <c r="A1403" s="6"/>
      <c r="B1403" s="6"/>
      <c r="C1403" s="6"/>
      <c r="D1403" s="3"/>
      <c r="E1403" s="3"/>
      <c r="F1403" s="6"/>
      <c r="G1403" s="6"/>
      <c r="H1403" s="6"/>
      <c r="I1403" s="6"/>
      <c r="J1403" s="68"/>
      <c r="K1403" s="6"/>
      <c r="L1403" s="6"/>
    </row>
    <row r="1404">
      <c r="A1404" s="6"/>
      <c r="B1404" s="6"/>
      <c r="C1404" s="6"/>
      <c r="D1404" s="3"/>
      <c r="E1404" s="3"/>
      <c r="F1404" s="6"/>
      <c r="G1404" s="6"/>
      <c r="H1404" s="6"/>
      <c r="I1404" s="6"/>
      <c r="J1404" s="68"/>
      <c r="K1404" s="6"/>
      <c r="L1404" s="6"/>
    </row>
    <row r="1405">
      <c r="A1405" s="6"/>
      <c r="B1405" s="6"/>
      <c r="C1405" s="6"/>
      <c r="D1405" s="3"/>
      <c r="E1405" s="3"/>
      <c r="F1405" s="6"/>
      <c r="G1405" s="6"/>
      <c r="H1405" s="6"/>
      <c r="I1405" s="6"/>
      <c r="J1405" s="68"/>
      <c r="K1405" s="6"/>
      <c r="L1405" s="6"/>
    </row>
    <row r="1406">
      <c r="A1406" s="6"/>
      <c r="B1406" s="6"/>
      <c r="C1406" s="6"/>
      <c r="D1406" s="3"/>
      <c r="E1406" s="3"/>
      <c r="F1406" s="6"/>
      <c r="G1406" s="6"/>
      <c r="H1406" s="6"/>
      <c r="I1406" s="6"/>
      <c r="J1406" s="68"/>
      <c r="K1406" s="6"/>
      <c r="L1406" s="6"/>
    </row>
    <row r="1407">
      <c r="A1407" s="6"/>
      <c r="B1407" s="6"/>
      <c r="C1407" s="6"/>
      <c r="D1407" s="3"/>
      <c r="E1407" s="3"/>
      <c r="F1407" s="6"/>
      <c r="G1407" s="6"/>
      <c r="H1407" s="6"/>
      <c r="I1407" s="6"/>
      <c r="J1407" s="68"/>
      <c r="K1407" s="6"/>
      <c r="L1407" s="6"/>
    </row>
    <row r="1408">
      <c r="A1408" s="6"/>
      <c r="B1408" s="6"/>
      <c r="C1408" s="6"/>
      <c r="D1408" s="3"/>
      <c r="E1408" s="3"/>
      <c r="F1408" s="6"/>
      <c r="G1408" s="6"/>
      <c r="H1408" s="6"/>
      <c r="I1408" s="6"/>
      <c r="J1408" s="68"/>
      <c r="K1408" s="6"/>
      <c r="L1408" s="6"/>
    </row>
    <row r="1409">
      <c r="A1409" s="6"/>
      <c r="B1409" s="6"/>
      <c r="C1409" s="6"/>
      <c r="D1409" s="3"/>
      <c r="E1409" s="3"/>
      <c r="F1409" s="6"/>
      <c r="G1409" s="6"/>
      <c r="H1409" s="6"/>
      <c r="I1409" s="6"/>
      <c r="J1409" s="68"/>
      <c r="K1409" s="6"/>
      <c r="L1409" s="6"/>
    </row>
    <row r="1410">
      <c r="A1410" s="6"/>
      <c r="B1410" s="6"/>
      <c r="C1410" s="6"/>
      <c r="D1410" s="3"/>
      <c r="E1410" s="3"/>
      <c r="F1410" s="6"/>
      <c r="G1410" s="6"/>
      <c r="H1410" s="6"/>
      <c r="I1410" s="6"/>
      <c r="J1410" s="68"/>
      <c r="K1410" s="6"/>
      <c r="L1410" s="6"/>
    </row>
    <row r="1411">
      <c r="A1411" s="6"/>
      <c r="B1411" s="6"/>
      <c r="C1411" s="6"/>
      <c r="D1411" s="3"/>
      <c r="E1411" s="3"/>
      <c r="F1411" s="6"/>
      <c r="G1411" s="6"/>
      <c r="H1411" s="6"/>
      <c r="I1411" s="6"/>
      <c r="J1411" s="68"/>
      <c r="K1411" s="6"/>
      <c r="L1411" s="6"/>
    </row>
    <row r="1412">
      <c r="A1412" s="6"/>
      <c r="B1412" s="6"/>
      <c r="C1412" s="6"/>
      <c r="D1412" s="3"/>
      <c r="E1412" s="3"/>
      <c r="F1412" s="6"/>
      <c r="G1412" s="6"/>
      <c r="H1412" s="6"/>
      <c r="I1412" s="6"/>
      <c r="J1412" s="68"/>
      <c r="K1412" s="6"/>
      <c r="L1412" s="6"/>
    </row>
    <row r="1413">
      <c r="A1413" s="6"/>
      <c r="B1413" s="6"/>
      <c r="C1413" s="6"/>
      <c r="D1413" s="3"/>
      <c r="E1413" s="3"/>
      <c r="F1413" s="6"/>
      <c r="G1413" s="6"/>
      <c r="H1413" s="6"/>
      <c r="I1413" s="6"/>
      <c r="J1413" s="68"/>
      <c r="K1413" s="6"/>
      <c r="L1413" s="6"/>
    </row>
    <row r="1414">
      <c r="A1414" s="6"/>
      <c r="B1414" s="6"/>
      <c r="C1414" s="6"/>
      <c r="D1414" s="3"/>
      <c r="E1414" s="3"/>
      <c r="F1414" s="6"/>
      <c r="G1414" s="6"/>
      <c r="H1414" s="6"/>
      <c r="I1414" s="6"/>
      <c r="J1414" s="68"/>
      <c r="K1414" s="6"/>
      <c r="L1414" s="6"/>
    </row>
    <row r="1415">
      <c r="A1415" s="6"/>
      <c r="B1415" s="6"/>
      <c r="C1415" s="6"/>
      <c r="D1415" s="3"/>
      <c r="E1415" s="3"/>
      <c r="F1415" s="6"/>
      <c r="G1415" s="6"/>
      <c r="H1415" s="6"/>
      <c r="I1415" s="6"/>
      <c r="J1415" s="68"/>
      <c r="K1415" s="6"/>
      <c r="L1415" s="6"/>
    </row>
    <row r="1416">
      <c r="A1416" s="6"/>
      <c r="B1416" s="6"/>
      <c r="C1416" s="6"/>
      <c r="D1416" s="3"/>
      <c r="E1416" s="3"/>
      <c r="F1416" s="6"/>
      <c r="G1416" s="6"/>
      <c r="H1416" s="6"/>
      <c r="I1416" s="6"/>
      <c r="J1416" s="68"/>
      <c r="K1416" s="6"/>
      <c r="L1416" s="6"/>
    </row>
    <row r="1417">
      <c r="A1417" s="6"/>
      <c r="B1417" s="6"/>
      <c r="C1417" s="6"/>
      <c r="D1417" s="3"/>
      <c r="E1417" s="3"/>
      <c r="F1417" s="6"/>
      <c r="G1417" s="6"/>
      <c r="H1417" s="6"/>
      <c r="I1417" s="6"/>
      <c r="J1417" s="68"/>
      <c r="K1417" s="6"/>
      <c r="L1417" s="6"/>
    </row>
    <row r="1418">
      <c r="A1418" s="6"/>
      <c r="B1418" s="6"/>
      <c r="C1418" s="6"/>
      <c r="D1418" s="3"/>
      <c r="E1418" s="3"/>
      <c r="F1418" s="6"/>
      <c r="G1418" s="6"/>
      <c r="H1418" s="6"/>
      <c r="I1418" s="6"/>
      <c r="J1418" s="68"/>
      <c r="K1418" s="6"/>
      <c r="L1418" s="6"/>
    </row>
    <row r="1419">
      <c r="A1419" s="6"/>
      <c r="B1419" s="6"/>
      <c r="C1419" s="6"/>
      <c r="D1419" s="3"/>
      <c r="E1419" s="3"/>
      <c r="F1419" s="6"/>
      <c r="G1419" s="6"/>
      <c r="H1419" s="6"/>
      <c r="I1419" s="6"/>
      <c r="J1419" s="68"/>
      <c r="K1419" s="6"/>
      <c r="L1419" s="6"/>
    </row>
    <row r="1420">
      <c r="A1420" s="6"/>
      <c r="B1420" s="6"/>
      <c r="C1420" s="6"/>
      <c r="D1420" s="3"/>
      <c r="E1420" s="3"/>
      <c r="F1420" s="6"/>
      <c r="G1420" s="6"/>
      <c r="H1420" s="6"/>
      <c r="I1420" s="6"/>
      <c r="J1420" s="68"/>
      <c r="K1420" s="6"/>
      <c r="L1420" s="6"/>
    </row>
    <row r="1421">
      <c r="A1421" s="6"/>
      <c r="B1421" s="6"/>
      <c r="C1421" s="6"/>
      <c r="D1421" s="3"/>
      <c r="E1421" s="3"/>
      <c r="F1421" s="6"/>
      <c r="G1421" s="6"/>
      <c r="H1421" s="6"/>
      <c r="I1421" s="6"/>
      <c r="J1421" s="68"/>
      <c r="K1421" s="6"/>
      <c r="L1421" s="6"/>
    </row>
    <row r="1422">
      <c r="A1422" s="6"/>
      <c r="B1422" s="6"/>
      <c r="C1422" s="6"/>
      <c r="D1422" s="3"/>
      <c r="E1422" s="3"/>
      <c r="F1422" s="6"/>
      <c r="G1422" s="6"/>
      <c r="H1422" s="6"/>
      <c r="I1422" s="6"/>
      <c r="J1422" s="68"/>
      <c r="K1422" s="6"/>
      <c r="L1422" s="6"/>
    </row>
    <row r="1423">
      <c r="A1423" s="6"/>
      <c r="B1423" s="6"/>
      <c r="C1423" s="6"/>
      <c r="D1423" s="3"/>
      <c r="E1423" s="3"/>
      <c r="F1423" s="6"/>
      <c r="G1423" s="6"/>
      <c r="H1423" s="6"/>
      <c r="I1423" s="6"/>
      <c r="J1423" s="68"/>
      <c r="K1423" s="6"/>
      <c r="L1423" s="6"/>
    </row>
    <row r="1424">
      <c r="A1424" s="6"/>
      <c r="B1424" s="6"/>
      <c r="C1424" s="6"/>
      <c r="D1424" s="3"/>
      <c r="E1424" s="3"/>
      <c r="F1424" s="6"/>
      <c r="G1424" s="6"/>
      <c r="H1424" s="6"/>
      <c r="I1424" s="6"/>
      <c r="J1424" s="68"/>
      <c r="K1424" s="6"/>
      <c r="L1424" s="6"/>
    </row>
    <row r="1425">
      <c r="A1425" s="6"/>
      <c r="B1425" s="6"/>
      <c r="C1425" s="6"/>
      <c r="D1425" s="3"/>
      <c r="E1425" s="3"/>
      <c r="F1425" s="6"/>
      <c r="G1425" s="6"/>
      <c r="H1425" s="6"/>
      <c r="I1425" s="6"/>
      <c r="J1425" s="68"/>
      <c r="K1425" s="6"/>
      <c r="L1425" s="6"/>
    </row>
    <row r="1426">
      <c r="A1426" s="6"/>
      <c r="B1426" s="6"/>
      <c r="C1426" s="6"/>
      <c r="D1426" s="3"/>
      <c r="E1426" s="3"/>
      <c r="F1426" s="6"/>
      <c r="G1426" s="6"/>
      <c r="H1426" s="6"/>
      <c r="I1426" s="6"/>
      <c r="J1426" s="68"/>
      <c r="K1426" s="6"/>
      <c r="L1426" s="6"/>
    </row>
    <row r="1427">
      <c r="A1427" s="6"/>
      <c r="B1427" s="6"/>
      <c r="C1427" s="6"/>
      <c r="D1427" s="3"/>
      <c r="E1427" s="3"/>
      <c r="F1427" s="6"/>
      <c r="G1427" s="6"/>
      <c r="H1427" s="6"/>
      <c r="I1427" s="6"/>
      <c r="J1427" s="68"/>
      <c r="K1427" s="6"/>
      <c r="L1427" s="6"/>
    </row>
    <row r="1428">
      <c r="A1428" s="6"/>
      <c r="B1428" s="6"/>
      <c r="C1428" s="6"/>
      <c r="D1428" s="3"/>
      <c r="E1428" s="3"/>
      <c r="F1428" s="6"/>
      <c r="G1428" s="6"/>
      <c r="H1428" s="6"/>
      <c r="I1428" s="6"/>
      <c r="J1428" s="68"/>
      <c r="K1428" s="6"/>
      <c r="L1428" s="6"/>
    </row>
    <row r="1429">
      <c r="A1429" s="6"/>
      <c r="B1429" s="6"/>
      <c r="C1429" s="6"/>
      <c r="D1429" s="3"/>
      <c r="E1429" s="3"/>
      <c r="F1429" s="6"/>
      <c r="G1429" s="6"/>
      <c r="H1429" s="6"/>
      <c r="I1429" s="6"/>
      <c r="J1429" s="68"/>
      <c r="K1429" s="6"/>
      <c r="L1429" s="6"/>
    </row>
    <row r="1430">
      <c r="A1430" s="6"/>
      <c r="B1430" s="6"/>
      <c r="C1430" s="6"/>
      <c r="D1430" s="3"/>
      <c r="E1430" s="3"/>
      <c r="F1430" s="6"/>
      <c r="G1430" s="6"/>
      <c r="H1430" s="6"/>
      <c r="I1430" s="6"/>
      <c r="J1430" s="68"/>
      <c r="K1430" s="6"/>
      <c r="L1430" s="6"/>
    </row>
    <row r="1431">
      <c r="A1431" s="6"/>
      <c r="B1431" s="6"/>
      <c r="C1431" s="6"/>
      <c r="D1431" s="3"/>
      <c r="E1431" s="3"/>
      <c r="F1431" s="6"/>
      <c r="G1431" s="6"/>
      <c r="H1431" s="6"/>
      <c r="I1431" s="6"/>
      <c r="J1431" s="68"/>
      <c r="K1431" s="6"/>
      <c r="L1431" s="6"/>
    </row>
    <row r="1432">
      <c r="A1432" s="6"/>
      <c r="B1432" s="6"/>
      <c r="C1432" s="6"/>
      <c r="D1432" s="3"/>
      <c r="E1432" s="3"/>
      <c r="F1432" s="6"/>
      <c r="G1432" s="6"/>
      <c r="H1432" s="6"/>
      <c r="I1432" s="6"/>
      <c r="J1432" s="68"/>
      <c r="K1432" s="6"/>
      <c r="L1432" s="6"/>
    </row>
    <row r="1433">
      <c r="A1433" s="6"/>
      <c r="B1433" s="6"/>
      <c r="C1433" s="6"/>
      <c r="D1433" s="3"/>
      <c r="E1433" s="3"/>
      <c r="F1433" s="6"/>
      <c r="G1433" s="6"/>
      <c r="H1433" s="6"/>
      <c r="I1433" s="6"/>
      <c r="J1433" s="68"/>
      <c r="K1433" s="6"/>
      <c r="L1433" s="6"/>
    </row>
    <row r="1434">
      <c r="A1434" s="6"/>
      <c r="B1434" s="6"/>
      <c r="C1434" s="6"/>
      <c r="D1434" s="3"/>
      <c r="E1434" s="3"/>
      <c r="F1434" s="6"/>
      <c r="G1434" s="6"/>
      <c r="H1434" s="6"/>
      <c r="I1434" s="6"/>
      <c r="J1434" s="68"/>
      <c r="K1434" s="6"/>
      <c r="L1434" s="6"/>
    </row>
    <row r="1435">
      <c r="A1435" s="6"/>
      <c r="B1435" s="6"/>
      <c r="C1435" s="6"/>
      <c r="D1435" s="3"/>
      <c r="E1435" s="3"/>
      <c r="F1435" s="6"/>
      <c r="G1435" s="6"/>
      <c r="H1435" s="6"/>
      <c r="I1435" s="6"/>
      <c r="J1435" s="68"/>
      <c r="K1435" s="6"/>
      <c r="L1435" s="6"/>
    </row>
    <row r="1436">
      <c r="A1436" s="6"/>
      <c r="B1436" s="6"/>
      <c r="C1436" s="6"/>
      <c r="D1436" s="3"/>
      <c r="E1436" s="3"/>
      <c r="F1436" s="6"/>
      <c r="G1436" s="6"/>
      <c r="H1436" s="6"/>
      <c r="I1436" s="6"/>
      <c r="J1436" s="68"/>
      <c r="K1436" s="6"/>
      <c r="L1436" s="6"/>
    </row>
    <row r="1437">
      <c r="A1437" s="6"/>
      <c r="B1437" s="6"/>
      <c r="C1437" s="6"/>
      <c r="D1437" s="3"/>
      <c r="E1437" s="3"/>
      <c r="F1437" s="6"/>
      <c r="G1437" s="6"/>
      <c r="H1437" s="6"/>
      <c r="I1437" s="6"/>
      <c r="J1437" s="68"/>
      <c r="K1437" s="6"/>
      <c r="L1437" s="6"/>
    </row>
    <row r="1438">
      <c r="A1438" s="6"/>
      <c r="B1438" s="6"/>
      <c r="C1438" s="6"/>
      <c r="D1438" s="3"/>
      <c r="E1438" s="3"/>
      <c r="F1438" s="6"/>
      <c r="G1438" s="6"/>
      <c r="H1438" s="6"/>
      <c r="I1438" s="6"/>
      <c r="J1438" s="68"/>
      <c r="K1438" s="6"/>
      <c r="L1438" s="6"/>
    </row>
    <row r="1439">
      <c r="A1439" s="6"/>
      <c r="B1439" s="6"/>
      <c r="C1439" s="6"/>
      <c r="D1439" s="3"/>
      <c r="E1439" s="3"/>
      <c r="F1439" s="6"/>
      <c r="G1439" s="6"/>
      <c r="H1439" s="6"/>
      <c r="I1439" s="6"/>
      <c r="J1439" s="68"/>
      <c r="K1439" s="6"/>
      <c r="L1439" s="6"/>
    </row>
    <row r="1440">
      <c r="A1440" s="6"/>
      <c r="B1440" s="6"/>
      <c r="C1440" s="6"/>
      <c r="D1440" s="3"/>
      <c r="E1440" s="3"/>
      <c r="F1440" s="6"/>
      <c r="G1440" s="6"/>
      <c r="H1440" s="6"/>
      <c r="I1440" s="6"/>
      <c r="J1440" s="68"/>
      <c r="K1440" s="6"/>
      <c r="L1440" s="6"/>
    </row>
    <row r="1441">
      <c r="A1441" s="6"/>
      <c r="B1441" s="6"/>
      <c r="C1441" s="6"/>
      <c r="D1441" s="3"/>
      <c r="E1441" s="3"/>
      <c r="F1441" s="6"/>
      <c r="G1441" s="6"/>
      <c r="H1441" s="6"/>
      <c r="I1441" s="6"/>
      <c r="J1441" s="68"/>
      <c r="K1441" s="6"/>
      <c r="L1441" s="6"/>
    </row>
    <row r="1442">
      <c r="A1442" s="6"/>
      <c r="B1442" s="6"/>
      <c r="C1442" s="6"/>
      <c r="D1442" s="3"/>
      <c r="E1442" s="3"/>
      <c r="F1442" s="6"/>
      <c r="G1442" s="6"/>
      <c r="H1442" s="6"/>
      <c r="I1442" s="6"/>
      <c r="J1442" s="68"/>
      <c r="K1442" s="6"/>
      <c r="L1442" s="6"/>
    </row>
    <row r="1443">
      <c r="A1443" s="6"/>
      <c r="B1443" s="6"/>
      <c r="C1443" s="6"/>
      <c r="D1443" s="3"/>
      <c r="E1443" s="3"/>
      <c r="F1443" s="6"/>
      <c r="G1443" s="6"/>
      <c r="H1443" s="6"/>
      <c r="I1443" s="6"/>
      <c r="J1443" s="68"/>
      <c r="K1443" s="6"/>
      <c r="L1443" s="6"/>
    </row>
    <row r="1444">
      <c r="A1444" s="6"/>
      <c r="B1444" s="6"/>
      <c r="C1444" s="6"/>
      <c r="D1444" s="3"/>
      <c r="E1444" s="3"/>
      <c r="F1444" s="6"/>
      <c r="G1444" s="6"/>
      <c r="H1444" s="6"/>
      <c r="I1444" s="6"/>
      <c r="J1444" s="68"/>
      <c r="K1444" s="6"/>
      <c r="L1444" s="6"/>
    </row>
    <row r="1445">
      <c r="A1445" s="6"/>
      <c r="B1445" s="6"/>
      <c r="C1445" s="6"/>
      <c r="D1445" s="3"/>
      <c r="E1445" s="3"/>
      <c r="F1445" s="6"/>
      <c r="G1445" s="6"/>
      <c r="H1445" s="6"/>
      <c r="I1445" s="6"/>
      <c r="J1445" s="68"/>
      <c r="K1445" s="6"/>
      <c r="L1445" s="6"/>
    </row>
    <row r="1446">
      <c r="A1446" s="6"/>
      <c r="B1446" s="6"/>
      <c r="C1446" s="6"/>
      <c r="D1446" s="3"/>
      <c r="E1446" s="3"/>
      <c r="F1446" s="6"/>
      <c r="G1446" s="6"/>
      <c r="H1446" s="6"/>
      <c r="I1446" s="6"/>
      <c r="J1446" s="68"/>
      <c r="K1446" s="6"/>
      <c r="L1446" s="6"/>
    </row>
    <row r="1447">
      <c r="A1447" s="6"/>
      <c r="B1447" s="6"/>
      <c r="C1447" s="6"/>
      <c r="D1447" s="3"/>
      <c r="E1447" s="3"/>
      <c r="F1447" s="6"/>
      <c r="G1447" s="6"/>
      <c r="H1447" s="6"/>
      <c r="I1447" s="6"/>
      <c r="J1447" s="68"/>
      <c r="K1447" s="6"/>
      <c r="L1447" s="6"/>
    </row>
    <row r="1448">
      <c r="A1448" s="6"/>
      <c r="B1448" s="6"/>
      <c r="C1448" s="6"/>
      <c r="D1448" s="3"/>
      <c r="E1448" s="3"/>
      <c r="F1448" s="6"/>
      <c r="G1448" s="6"/>
      <c r="H1448" s="6"/>
      <c r="I1448" s="6"/>
      <c r="J1448" s="68"/>
      <c r="K1448" s="6"/>
      <c r="L1448" s="6"/>
    </row>
    <row r="1449">
      <c r="A1449" s="6"/>
      <c r="B1449" s="6"/>
      <c r="C1449" s="6"/>
      <c r="D1449" s="3"/>
      <c r="E1449" s="3"/>
      <c r="F1449" s="6"/>
      <c r="G1449" s="6"/>
      <c r="H1449" s="6"/>
      <c r="I1449" s="6"/>
      <c r="J1449" s="68"/>
      <c r="K1449" s="6"/>
      <c r="L1449" s="6"/>
    </row>
    <row r="1450">
      <c r="A1450" s="6"/>
      <c r="B1450" s="6"/>
      <c r="C1450" s="6"/>
      <c r="D1450" s="3"/>
      <c r="E1450" s="3"/>
      <c r="F1450" s="6"/>
      <c r="G1450" s="6"/>
      <c r="H1450" s="6"/>
      <c r="I1450" s="6"/>
      <c r="J1450" s="68"/>
      <c r="K1450" s="6"/>
      <c r="L1450" s="6"/>
    </row>
    <row r="1451">
      <c r="A1451" s="6"/>
      <c r="B1451" s="6"/>
      <c r="C1451" s="6"/>
      <c r="D1451" s="3"/>
      <c r="E1451" s="3"/>
      <c r="F1451" s="6"/>
      <c r="G1451" s="6"/>
      <c r="H1451" s="6"/>
      <c r="I1451" s="6"/>
      <c r="J1451" s="68"/>
      <c r="K1451" s="6"/>
      <c r="L1451" s="6"/>
    </row>
    <row r="1452">
      <c r="A1452" s="6"/>
      <c r="B1452" s="6"/>
      <c r="C1452" s="6"/>
      <c r="D1452" s="3"/>
      <c r="E1452" s="3"/>
      <c r="F1452" s="6"/>
      <c r="G1452" s="6"/>
      <c r="H1452" s="6"/>
      <c r="I1452" s="6"/>
      <c r="J1452" s="68"/>
      <c r="K1452" s="6"/>
      <c r="L1452" s="6"/>
    </row>
    <row r="1453">
      <c r="A1453" s="6"/>
      <c r="B1453" s="6"/>
      <c r="C1453" s="6"/>
      <c r="D1453" s="3"/>
      <c r="E1453" s="3"/>
      <c r="F1453" s="6"/>
      <c r="G1453" s="6"/>
      <c r="H1453" s="6"/>
      <c r="I1453" s="6"/>
      <c r="J1453" s="68"/>
      <c r="K1453" s="6"/>
      <c r="L1453" s="6"/>
    </row>
    <row r="1454">
      <c r="A1454" s="6"/>
      <c r="B1454" s="6"/>
      <c r="C1454" s="6"/>
      <c r="D1454" s="3"/>
      <c r="E1454" s="3"/>
      <c r="F1454" s="6"/>
      <c r="G1454" s="6"/>
      <c r="H1454" s="6"/>
      <c r="I1454" s="6"/>
      <c r="J1454" s="68"/>
      <c r="K1454" s="6"/>
      <c r="L1454" s="6"/>
    </row>
    <row r="1455">
      <c r="A1455" s="6"/>
      <c r="B1455" s="6"/>
      <c r="C1455" s="6"/>
      <c r="D1455" s="3"/>
      <c r="E1455" s="3"/>
      <c r="F1455" s="6"/>
      <c r="G1455" s="6"/>
      <c r="H1455" s="6"/>
      <c r="I1455" s="6"/>
      <c r="J1455" s="68"/>
      <c r="K1455" s="6"/>
      <c r="L1455" s="6"/>
    </row>
    <row r="1456">
      <c r="A1456" s="6"/>
      <c r="B1456" s="6"/>
      <c r="C1456" s="6"/>
      <c r="D1456" s="3"/>
      <c r="E1456" s="3"/>
      <c r="F1456" s="6"/>
      <c r="G1456" s="6"/>
      <c r="H1456" s="6"/>
      <c r="I1456" s="6"/>
      <c r="J1456" s="68"/>
      <c r="K1456" s="6"/>
      <c r="L1456" s="6"/>
    </row>
    <row r="1457">
      <c r="A1457" s="6"/>
      <c r="B1457" s="6"/>
      <c r="C1457" s="6"/>
      <c r="D1457" s="3"/>
      <c r="E1457" s="3"/>
      <c r="F1457" s="6"/>
      <c r="G1457" s="6"/>
      <c r="H1457" s="6"/>
      <c r="I1457" s="6"/>
      <c r="J1457" s="68"/>
      <c r="K1457" s="6"/>
      <c r="L1457" s="6"/>
    </row>
    <row r="1458">
      <c r="A1458" s="6"/>
      <c r="B1458" s="6"/>
      <c r="C1458" s="6"/>
      <c r="D1458" s="3"/>
      <c r="E1458" s="3"/>
      <c r="F1458" s="6"/>
      <c r="G1458" s="6"/>
      <c r="H1458" s="6"/>
      <c r="I1458" s="6"/>
      <c r="J1458" s="68"/>
      <c r="K1458" s="6"/>
      <c r="L1458" s="6"/>
    </row>
    <row r="1459">
      <c r="A1459" s="6"/>
      <c r="B1459" s="6"/>
      <c r="C1459" s="6"/>
      <c r="D1459" s="3"/>
      <c r="E1459" s="3"/>
      <c r="F1459" s="6"/>
      <c r="G1459" s="6"/>
      <c r="H1459" s="6"/>
      <c r="I1459" s="6"/>
      <c r="J1459" s="68"/>
      <c r="K1459" s="6"/>
      <c r="L1459" s="6"/>
    </row>
    <row r="1460">
      <c r="A1460" s="6"/>
      <c r="B1460" s="6"/>
      <c r="C1460" s="6"/>
      <c r="D1460" s="3"/>
      <c r="E1460" s="3"/>
      <c r="F1460" s="6"/>
      <c r="G1460" s="6"/>
      <c r="H1460" s="6"/>
      <c r="I1460" s="6"/>
      <c r="J1460" s="68"/>
      <c r="K1460" s="6"/>
      <c r="L1460" s="6"/>
    </row>
    <row r="1461">
      <c r="A1461" s="6"/>
      <c r="B1461" s="6"/>
      <c r="C1461" s="6"/>
      <c r="D1461" s="3"/>
      <c r="E1461" s="3"/>
      <c r="F1461" s="6"/>
      <c r="G1461" s="6"/>
      <c r="H1461" s="6"/>
      <c r="I1461" s="6"/>
      <c r="J1461" s="68"/>
      <c r="K1461" s="6"/>
      <c r="L1461" s="6"/>
    </row>
    <row r="1462">
      <c r="A1462" s="6"/>
      <c r="B1462" s="6"/>
      <c r="C1462" s="6"/>
      <c r="D1462" s="3"/>
      <c r="E1462" s="3"/>
      <c r="F1462" s="6"/>
      <c r="G1462" s="6"/>
      <c r="H1462" s="6"/>
      <c r="I1462" s="6"/>
      <c r="J1462" s="68"/>
      <c r="K1462" s="6"/>
      <c r="L1462" s="6"/>
    </row>
    <row r="1463">
      <c r="A1463" s="6"/>
      <c r="B1463" s="6"/>
      <c r="C1463" s="6"/>
      <c r="D1463" s="3"/>
      <c r="E1463" s="3"/>
      <c r="F1463" s="6"/>
      <c r="G1463" s="6"/>
      <c r="H1463" s="6"/>
      <c r="I1463" s="6"/>
      <c r="J1463" s="68"/>
      <c r="K1463" s="6"/>
      <c r="L1463" s="6"/>
    </row>
    <row r="1464">
      <c r="A1464" s="6"/>
      <c r="B1464" s="6"/>
      <c r="C1464" s="6"/>
      <c r="D1464" s="3"/>
      <c r="E1464" s="3"/>
      <c r="F1464" s="6"/>
      <c r="G1464" s="6"/>
      <c r="H1464" s="6"/>
      <c r="I1464" s="6"/>
      <c r="J1464" s="68"/>
      <c r="K1464" s="6"/>
      <c r="L1464" s="6"/>
    </row>
    <row r="1465">
      <c r="A1465" s="6"/>
      <c r="B1465" s="6"/>
      <c r="C1465" s="6"/>
      <c r="D1465" s="3"/>
      <c r="E1465" s="3"/>
      <c r="F1465" s="6"/>
      <c r="G1465" s="6"/>
      <c r="H1465" s="6"/>
      <c r="I1465" s="6"/>
      <c r="J1465" s="68"/>
      <c r="K1465" s="6"/>
      <c r="L1465" s="6"/>
    </row>
    <row r="1466">
      <c r="A1466" s="6"/>
      <c r="B1466" s="6"/>
      <c r="C1466" s="6"/>
      <c r="D1466" s="3"/>
      <c r="E1466" s="3"/>
      <c r="F1466" s="6"/>
      <c r="G1466" s="6"/>
      <c r="H1466" s="6"/>
      <c r="I1466" s="6"/>
      <c r="J1466" s="68"/>
      <c r="K1466" s="6"/>
      <c r="L1466" s="6"/>
    </row>
    <row r="1467">
      <c r="A1467" s="6"/>
      <c r="B1467" s="6"/>
      <c r="C1467" s="6"/>
      <c r="D1467" s="3"/>
      <c r="E1467" s="3"/>
      <c r="F1467" s="6"/>
      <c r="G1467" s="6"/>
      <c r="H1467" s="6"/>
      <c r="I1467" s="6"/>
      <c r="J1467" s="68"/>
      <c r="K1467" s="6"/>
      <c r="L1467" s="6"/>
    </row>
    <row r="1468">
      <c r="A1468" s="6"/>
      <c r="B1468" s="6"/>
      <c r="C1468" s="6"/>
      <c r="D1468" s="3"/>
      <c r="E1468" s="3"/>
      <c r="F1468" s="6"/>
      <c r="G1468" s="6"/>
      <c r="H1468" s="6"/>
      <c r="I1468" s="6"/>
      <c r="J1468" s="68"/>
      <c r="K1468" s="6"/>
      <c r="L1468" s="6"/>
    </row>
    <row r="1469">
      <c r="A1469" s="6"/>
      <c r="B1469" s="6"/>
      <c r="C1469" s="6"/>
      <c r="D1469" s="3"/>
      <c r="E1469" s="3"/>
      <c r="F1469" s="6"/>
      <c r="G1469" s="6"/>
      <c r="H1469" s="6"/>
      <c r="I1469" s="6"/>
      <c r="J1469" s="68"/>
      <c r="K1469" s="6"/>
      <c r="L1469" s="6"/>
    </row>
    <row r="1470">
      <c r="A1470" s="6"/>
      <c r="B1470" s="6"/>
      <c r="C1470" s="6"/>
      <c r="D1470" s="3"/>
      <c r="E1470" s="3"/>
      <c r="F1470" s="6"/>
      <c r="G1470" s="6"/>
      <c r="H1470" s="6"/>
      <c r="I1470" s="6"/>
      <c r="J1470" s="68"/>
      <c r="K1470" s="6"/>
      <c r="L1470" s="6"/>
    </row>
    <row r="1471">
      <c r="A1471" s="6"/>
      <c r="B1471" s="6"/>
      <c r="C1471" s="6"/>
      <c r="D1471" s="3"/>
      <c r="E1471" s="3"/>
      <c r="F1471" s="6"/>
      <c r="G1471" s="6"/>
      <c r="H1471" s="6"/>
      <c r="I1471" s="6"/>
      <c r="J1471" s="68"/>
      <c r="K1471" s="6"/>
      <c r="L1471" s="6"/>
    </row>
    <row r="1472">
      <c r="A1472" s="6"/>
      <c r="B1472" s="6"/>
      <c r="C1472" s="6"/>
      <c r="D1472" s="3"/>
      <c r="E1472" s="3"/>
      <c r="F1472" s="6"/>
      <c r="G1472" s="6"/>
      <c r="H1472" s="6"/>
      <c r="I1472" s="6"/>
      <c r="J1472" s="68"/>
      <c r="K1472" s="6"/>
      <c r="L1472" s="6"/>
    </row>
    <row r="1473">
      <c r="A1473" s="6"/>
      <c r="B1473" s="6"/>
      <c r="C1473" s="6"/>
      <c r="D1473" s="3"/>
      <c r="E1473" s="3"/>
      <c r="F1473" s="6"/>
      <c r="G1473" s="6"/>
      <c r="H1473" s="6"/>
      <c r="I1473" s="6"/>
      <c r="J1473" s="68"/>
      <c r="K1473" s="6"/>
      <c r="L1473" s="6"/>
    </row>
    <row r="1474">
      <c r="A1474" s="6"/>
      <c r="B1474" s="6"/>
      <c r="C1474" s="6"/>
      <c r="D1474" s="3"/>
      <c r="E1474" s="3"/>
      <c r="F1474" s="6"/>
      <c r="G1474" s="6"/>
      <c r="H1474" s="6"/>
      <c r="I1474" s="6"/>
      <c r="J1474" s="68"/>
      <c r="K1474" s="6"/>
      <c r="L1474" s="6"/>
    </row>
    <row r="1475">
      <c r="A1475" s="6"/>
      <c r="B1475" s="6"/>
      <c r="C1475" s="6"/>
      <c r="D1475" s="3"/>
      <c r="E1475" s="3"/>
      <c r="F1475" s="6"/>
      <c r="G1475" s="6"/>
      <c r="H1475" s="6"/>
      <c r="I1475" s="6"/>
      <c r="J1475" s="68"/>
      <c r="K1475" s="6"/>
      <c r="L1475" s="6"/>
    </row>
    <row r="1476">
      <c r="A1476" s="6"/>
      <c r="B1476" s="6"/>
      <c r="C1476" s="6"/>
      <c r="D1476" s="3"/>
      <c r="E1476" s="3"/>
      <c r="F1476" s="6"/>
      <c r="G1476" s="6"/>
      <c r="H1476" s="6"/>
      <c r="I1476" s="6"/>
      <c r="J1476" s="68"/>
      <c r="K1476" s="6"/>
      <c r="L1476" s="6"/>
    </row>
    <row r="1477">
      <c r="A1477" s="6"/>
      <c r="B1477" s="6"/>
      <c r="C1477" s="6"/>
      <c r="D1477" s="3"/>
      <c r="E1477" s="3"/>
      <c r="F1477" s="6"/>
      <c r="G1477" s="6"/>
      <c r="H1477" s="6"/>
      <c r="I1477" s="6"/>
      <c r="J1477" s="68"/>
      <c r="K1477" s="6"/>
      <c r="L1477" s="6"/>
    </row>
    <row r="1478">
      <c r="A1478" s="6"/>
      <c r="B1478" s="6"/>
      <c r="C1478" s="6"/>
      <c r="D1478" s="3"/>
      <c r="E1478" s="3"/>
      <c r="F1478" s="6"/>
      <c r="G1478" s="6"/>
      <c r="H1478" s="6"/>
      <c r="I1478" s="6"/>
      <c r="J1478" s="68"/>
      <c r="K1478" s="6"/>
      <c r="L1478" s="6"/>
    </row>
    <row r="1479">
      <c r="A1479" s="6"/>
      <c r="B1479" s="6"/>
      <c r="C1479" s="6"/>
      <c r="D1479" s="3"/>
      <c r="E1479" s="3"/>
      <c r="F1479" s="6"/>
      <c r="G1479" s="6"/>
      <c r="H1479" s="6"/>
      <c r="I1479" s="6"/>
      <c r="J1479" s="68"/>
      <c r="K1479" s="6"/>
      <c r="L1479" s="6"/>
    </row>
    <row r="1480">
      <c r="A1480" s="6"/>
      <c r="B1480" s="6"/>
      <c r="C1480" s="6"/>
      <c r="D1480" s="3"/>
      <c r="E1480" s="3"/>
      <c r="F1480" s="6"/>
      <c r="G1480" s="6"/>
      <c r="H1480" s="6"/>
      <c r="I1480" s="6"/>
      <c r="J1480" s="68"/>
      <c r="K1480" s="6"/>
      <c r="L1480" s="6"/>
    </row>
    <row r="1481">
      <c r="A1481" s="6"/>
      <c r="B1481" s="6"/>
      <c r="C1481" s="6"/>
      <c r="D1481" s="3"/>
      <c r="E1481" s="3"/>
      <c r="F1481" s="6"/>
      <c r="G1481" s="6"/>
      <c r="H1481" s="6"/>
      <c r="I1481" s="6"/>
      <c r="J1481" s="68"/>
      <c r="K1481" s="6"/>
      <c r="L1481" s="6"/>
    </row>
    <row r="1482">
      <c r="A1482" s="6"/>
      <c r="B1482" s="6"/>
      <c r="C1482" s="6"/>
      <c r="D1482" s="3"/>
      <c r="E1482" s="3"/>
      <c r="F1482" s="6"/>
      <c r="G1482" s="6"/>
      <c r="H1482" s="6"/>
      <c r="I1482" s="6"/>
      <c r="J1482" s="68"/>
      <c r="K1482" s="6"/>
      <c r="L1482" s="6"/>
    </row>
    <row r="1483">
      <c r="A1483" s="6"/>
      <c r="B1483" s="6"/>
      <c r="C1483" s="6"/>
      <c r="D1483" s="3"/>
      <c r="E1483" s="3"/>
      <c r="F1483" s="6"/>
      <c r="G1483" s="6"/>
      <c r="H1483" s="6"/>
      <c r="I1483" s="6"/>
      <c r="J1483" s="68"/>
      <c r="K1483" s="6"/>
      <c r="L1483" s="6"/>
    </row>
    <row r="1484">
      <c r="A1484" s="6"/>
      <c r="B1484" s="6"/>
      <c r="C1484" s="6"/>
      <c r="D1484" s="3"/>
      <c r="E1484" s="3"/>
      <c r="F1484" s="6"/>
      <c r="G1484" s="6"/>
      <c r="H1484" s="6"/>
      <c r="I1484" s="6"/>
      <c r="J1484" s="68"/>
      <c r="K1484" s="6"/>
      <c r="L1484" s="6"/>
    </row>
    <row r="1485">
      <c r="A1485" s="6"/>
      <c r="B1485" s="6"/>
      <c r="C1485" s="6"/>
      <c r="D1485" s="3"/>
      <c r="E1485" s="3"/>
      <c r="F1485" s="6"/>
      <c r="G1485" s="6"/>
      <c r="H1485" s="6"/>
      <c r="I1485" s="6"/>
      <c r="J1485" s="68"/>
      <c r="K1485" s="6"/>
      <c r="L1485" s="6"/>
    </row>
    <row r="1486">
      <c r="A1486" s="6"/>
      <c r="B1486" s="6"/>
      <c r="C1486" s="6"/>
      <c r="D1486" s="3"/>
      <c r="E1486" s="3"/>
      <c r="F1486" s="6"/>
      <c r="G1486" s="6"/>
      <c r="H1486" s="6"/>
      <c r="I1486" s="6"/>
      <c r="J1486" s="68"/>
      <c r="K1486" s="6"/>
      <c r="L1486" s="6"/>
    </row>
    <row r="1487">
      <c r="A1487" s="6"/>
      <c r="B1487" s="6"/>
      <c r="C1487" s="6"/>
      <c r="D1487" s="3"/>
      <c r="E1487" s="3"/>
      <c r="F1487" s="6"/>
      <c r="G1487" s="6"/>
      <c r="H1487" s="6"/>
      <c r="I1487" s="6"/>
      <c r="J1487" s="68"/>
      <c r="K1487" s="6"/>
      <c r="L1487" s="6"/>
    </row>
    <row r="1488">
      <c r="A1488" s="6"/>
      <c r="B1488" s="6"/>
      <c r="C1488" s="6"/>
      <c r="D1488" s="3"/>
      <c r="E1488" s="3"/>
      <c r="F1488" s="6"/>
      <c r="G1488" s="6"/>
      <c r="H1488" s="6"/>
      <c r="I1488" s="6"/>
      <c r="J1488" s="68"/>
      <c r="K1488" s="6"/>
      <c r="L1488" s="6"/>
    </row>
    <row r="1489">
      <c r="A1489" s="6"/>
      <c r="B1489" s="6"/>
      <c r="C1489" s="6"/>
      <c r="D1489" s="3"/>
      <c r="E1489" s="3"/>
      <c r="F1489" s="6"/>
      <c r="G1489" s="6"/>
      <c r="H1489" s="6"/>
      <c r="I1489" s="6"/>
      <c r="J1489" s="68"/>
      <c r="K1489" s="6"/>
      <c r="L1489" s="6"/>
    </row>
    <row r="1490">
      <c r="A1490" s="6"/>
      <c r="B1490" s="6"/>
      <c r="C1490" s="6"/>
      <c r="D1490" s="3"/>
      <c r="E1490" s="3"/>
      <c r="F1490" s="6"/>
      <c r="G1490" s="6"/>
      <c r="H1490" s="6"/>
      <c r="I1490" s="6"/>
      <c r="J1490" s="68"/>
      <c r="K1490" s="6"/>
      <c r="L1490" s="6"/>
    </row>
    <row r="1491">
      <c r="A1491" s="6"/>
      <c r="B1491" s="6"/>
      <c r="C1491" s="6"/>
      <c r="D1491" s="3"/>
      <c r="E1491" s="3"/>
      <c r="F1491" s="6"/>
      <c r="G1491" s="6"/>
      <c r="H1491" s="6"/>
      <c r="I1491" s="6"/>
      <c r="J1491" s="68"/>
      <c r="K1491" s="6"/>
      <c r="L1491" s="6"/>
    </row>
    <row r="1492">
      <c r="A1492" s="6"/>
      <c r="B1492" s="6"/>
      <c r="C1492" s="6"/>
      <c r="D1492" s="3"/>
      <c r="E1492" s="3"/>
      <c r="F1492" s="6"/>
      <c r="G1492" s="6"/>
      <c r="H1492" s="6"/>
      <c r="I1492" s="6"/>
      <c r="J1492" s="68"/>
      <c r="K1492" s="6"/>
      <c r="L1492" s="6"/>
    </row>
    <row r="1493">
      <c r="A1493" s="6"/>
      <c r="B1493" s="6"/>
      <c r="C1493" s="6"/>
      <c r="D1493" s="3"/>
      <c r="E1493" s="3"/>
      <c r="F1493" s="6"/>
      <c r="G1493" s="6"/>
      <c r="H1493" s="6"/>
      <c r="I1493" s="6"/>
      <c r="J1493" s="68"/>
      <c r="K1493" s="6"/>
      <c r="L1493" s="6"/>
    </row>
    <row r="1494">
      <c r="A1494" s="6"/>
      <c r="B1494" s="6"/>
      <c r="C1494" s="6"/>
      <c r="D1494" s="3"/>
      <c r="E1494" s="3"/>
      <c r="F1494" s="6"/>
      <c r="G1494" s="6"/>
      <c r="H1494" s="6"/>
      <c r="I1494" s="6"/>
      <c r="J1494" s="68"/>
      <c r="K1494" s="6"/>
      <c r="L1494" s="6"/>
    </row>
    <row r="1495">
      <c r="A1495" s="6"/>
      <c r="B1495" s="6"/>
      <c r="C1495" s="6"/>
      <c r="D1495" s="3"/>
      <c r="E1495" s="3"/>
      <c r="F1495" s="6"/>
      <c r="G1495" s="6"/>
      <c r="H1495" s="6"/>
      <c r="I1495" s="6"/>
      <c r="J1495" s="68"/>
      <c r="K1495" s="6"/>
      <c r="L1495" s="6"/>
    </row>
    <row r="1496">
      <c r="A1496" s="6"/>
      <c r="B1496" s="6"/>
      <c r="C1496" s="6"/>
      <c r="D1496" s="3"/>
      <c r="E1496" s="3"/>
      <c r="F1496" s="6"/>
      <c r="G1496" s="6"/>
      <c r="H1496" s="6"/>
      <c r="I1496" s="6"/>
      <c r="J1496" s="68"/>
      <c r="K1496" s="6"/>
      <c r="L1496" s="6"/>
    </row>
    <row r="1497">
      <c r="A1497" s="6"/>
      <c r="B1497" s="6"/>
      <c r="C1497" s="6"/>
      <c r="D1497" s="3"/>
      <c r="E1497" s="3"/>
      <c r="F1497" s="6"/>
      <c r="G1497" s="6"/>
      <c r="H1497" s="6"/>
      <c r="I1497" s="6"/>
      <c r="J1497" s="68"/>
      <c r="K1497" s="6"/>
      <c r="L1497" s="6"/>
    </row>
    <row r="1498">
      <c r="A1498" s="6"/>
      <c r="B1498" s="6"/>
      <c r="C1498" s="6"/>
      <c r="D1498" s="3"/>
      <c r="E1498" s="3"/>
      <c r="F1498" s="6"/>
      <c r="G1498" s="6"/>
      <c r="H1498" s="6"/>
      <c r="I1498" s="6"/>
      <c r="J1498" s="68"/>
      <c r="K1498" s="6"/>
      <c r="L1498" s="6"/>
    </row>
    <row r="1499">
      <c r="A1499" s="6"/>
      <c r="B1499" s="6"/>
      <c r="C1499" s="6"/>
      <c r="D1499" s="3"/>
      <c r="E1499" s="3"/>
      <c r="F1499" s="6"/>
      <c r="G1499" s="6"/>
      <c r="H1499" s="6"/>
      <c r="I1499" s="6"/>
      <c r="J1499" s="68"/>
      <c r="K1499" s="6"/>
      <c r="L1499" s="6"/>
    </row>
    <row r="1500">
      <c r="A1500" s="6"/>
      <c r="B1500" s="6"/>
      <c r="C1500" s="6"/>
      <c r="D1500" s="3"/>
      <c r="E1500" s="3"/>
      <c r="F1500" s="6"/>
      <c r="G1500" s="6"/>
      <c r="H1500" s="6"/>
      <c r="I1500" s="6"/>
      <c r="J1500" s="68"/>
      <c r="K1500" s="6"/>
      <c r="L1500" s="6"/>
    </row>
    <row r="1501">
      <c r="A1501" s="6"/>
      <c r="B1501" s="6"/>
      <c r="C1501" s="6"/>
      <c r="D1501" s="3"/>
      <c r="E1501" s="3"/>
      <c r="F1501" s="6"/>
      <c r="G1501" s="6"/>
      <c r="H1501" s="6"/>
      <c r="I1501" s="6"/>
      <c r="J1501" s="68"/>
      <c r="K1501" s="6"/>
      <c r="L1501" s="6"/>
    </row>
    <row r="1502">
      <c r="A1502" s="6"/>
      <c r="B1502" s="6"/>
      <c r="C1502" s="6"/>
      <c r="D1502" s="3"/>
      <c r="E1502" s="3"/>
      <c r="F1502" s="6"/>
      <c r="G1502" s="6"/>
      <c r="H1502" s="6"/>
      <c r="I1502" s="6"/>
      <c r="J1502" s="68"/>
      <c r="K1502" s="6"/>
      <c r="L1502" s="6"/>
    </row>
    <row r="1503">
      <c r="A1503" s="6"/>
      <c r="B1503" s="6"/>
      <c r="C1503" s="6"/>
      <c r="D1503" s="3"/>
      <c r="E1503" s="3"/>
      <c r="F1503" s="6"/>
      <c r="G1503" s="6"/>
      <c r="H1503" s="6"/>
      <c r="I1503" s="6"/>
      <c r="J1503" s="68"/>
      <c r="K1503" s="6"/>
      <c r="L1503" s="6"/>
    </row>
    <row r="1504">
      <c r="A1504" s="6"/>
      <c r="B1504" s="6"/>
      <c r="C1504" s="6"/>
      <c r="D1504" s="3"/>
      <c r="E1504" s="3"/>
      <c r="F1504" s="6"/>
      <c r="G1504" s="6"/>
      <c r="H1504" s="6"/>
      <c r="I1504" s="6"/>
      <c r="J1504" s="68"/>
      <c r="K1504" s="6"/>
      <c r="L1504" s="6"/>
    </row>
    <row r="1505">
      <c r="A1505" s="6"/>
      <c r="B1505" s="6"/>
      <c r="C1505" s="6"/>
      <c r="D1505" s="3"/>
      <c r="E1505" s="3"/>
      <c r="F1505" s="6"/>
      <c r="G1505" s="6"/>
      <c r="H1505" s="6"/>
      <c r="I1505" s="6"/>
      <c r="J1505" s="68"/>
      <c r="K1505" s="6"/>
      <c r="L1505" s="6"/>
    </row>
    <row r="1506">
      <c r="A1506" s="6"/>
      <c r="B1506" s="6"/>
      <c r="C1506" s="6"/>
      <c r="D1506" s="3"/>
      <c r="E1506" s="3"/>
      <c r="F1506" s="6"/>
      <c r="G1506" s="6"/>
      <c r="H1506" s="6"/>
      <c r="I1506" s="6"/>
      <c r="J1506" s="68"/>
      <c r="K1506" s="6"/>
      <c r="L1506" s="6"/>
    </row>
    <row r="1507">
      <c r="A1507" s="6"/>
      <c r="B1507" s="6"/>
      <c r="C1507" s="6"/>
      <c r="D1507" s="3"/>
      <c r="E1507" s="3"/>
      <c r="F1507" s="6"/>
      <c r="G1507" s="6"/>
      <c r="H1507" s="6"/>
      <c r="I1507" s="6"/>
      <c r="J1507" s="68"/>
      <c r="K1507" s="6"/>
      <c r="L1507" s="6"/>
    </row>
    <row r="1508">
      <c r="A1508" s="6"/>
      <c r="B1508" s="6"/>
      <c r="C1508" s="6"/>
      <c r="D1508" s="3"/>
      <c r="E1508" s="3"/>
      <c r="F1508" s="6"/>
      <c r="G1508" s="6"/>
      <c r="H1508" s="6"/>
      <c r="I1508" s="6"/>
      <c r="J1508" s="68"/>
      <c r="K1508" s="6"/>
      <c r="L1508" s="6"/>
    </row>
    <row r="1509">
      <c r="A1509" s="6"/>
      <c r="B1509" s="6"/>
      <c r="C1509" s="6"/>
      <c r="D1509" s="3"/>
      <c r="E1509" s="3"/>
      <c r="F1509" s="6"/>
      <c r="G1509" s="6"/>
      <c r="H1509" s="6"/>
      <c r="I1509" s="6"/>
      <c r="J1509" s="68"/>
      <c r="K1509" s="6"/>
      <c r="L1509" s="6"/>
    </row>
    <row r="1510">
      <c r="A1510" s="6"/>
      <c r="B1510" s="6"/>
      <c r="C1510" s="6"/>
      <c r="D1510" s="3"/>
      <c r="E1510" s="3"/>
      <c r="F1510" s="6"/>
      <c r="G1510" s="6"/>
      <c r="H1510" s="6"/>
      <c r="I1510" s="6"/>
      <c r="J1510" s="68"/>
      <c r="K1510" s="6"/>
      <c r="L1510" s="6"/>
    </row>
    <row r="1511">
      <c r="A1511" s="6"/>
      <c r="B1511" s="6"/>
      <c r="C1511" s="6"/>
      <c r="D1511" s="3"/>
      <c r="E1511" s="3"/>
      <c r="F1511" s="6"/>
      <c r="G1511" s="6"/>
      <c r="H1511" s="6"/>
      <c r="I1511" s="6"/>
      <c r="J1511" s="68"/>
      <c r="K1511" s="6"/>
      <c r="L1511" s="6"/>
    </row>
    <row r="1512">
      <c r="A1512" s="6"/>
      <c r="B1512" s="6"/>
      <c r="C1512" s="6"/>
      <c r="D1512" s="3"/>
      <c r="E1512" s="3"/>
      <c r="F1512" s="6"/>
      <c r="G1512" s="6"/>
      <c r="H1512" s="6"/>
      <c r="I1512" s="6"/>
      <c r="J1512" s="68"/>
      <c r="K1512" s="6"/>
      <c r="L1512" s="6"/>
    </row>
    <row r="1513">
      <c r="A1513" s="6"/>
      <c r="B1513" s="6"/>
      <c r="C1513" s="6"/>
      <c r="D1513" s="3"/>
      <c r="E1513" s="3"/>
      <c r="F1513" s="6"/>
      <c r="G1513" s="6"/>
      <c r="H1513" s="6"/>
      <c r="I1513" s="6"/>
      <c r="J1513" s="68"/>
      <c r="K1513" s="6"/>
      <c r="L1513" s="6"/>
    </row>
    <row r="1514">
      <c r="A1514" s="6"/>
      <c r="B1514" s="6"/>
      <c r="C1514" s="6"/>
      <c r="D1514" s="3"/>
      <c r="E1514" s="3"/>
      <c r="F1514" s="6"/>
      <c r="G1514" s="6"/>
      <c r="H1514" s="6"/>
      <c r="I1514" s="6"/>
      <c r="J1514" s="68"/>
      <c r="K1514" s="6"/>
      <c r="L1514" s="6"/>
    </row>
    <row r="1515">
      <c r="A1515" s="6"/>
      <c r="B1515" s="6"/>
      <c r="C1515" s="6"/>
      <c r="D1515" s="3"/>
      <c r="E1515" s="3"/>
      <c r="F1515" s="6"/>
      <c r="G1515" s="6"/>
      <c r="H1515" s="6"/>
      <c r="I1515" s="6"/>
      <c r="J1515" s="68"/>
      <c r="K1515" s="6"/>
      <c r="L1515" s="6"/>
    </row>
    <row r="1516">
      <c r="A1516" s="6"/>
      <c r="B1516" s="6"/>
      <c r="C1516" s="6"/>
      <c r="D1516" s="3"/>
      <c r="E1516" s="3"/>
      <c r="F1516" s="6"/>
      <c r="G1516" s="6"/>
      <c r="H1516" s="6"/>
      <c r="I1516" s="6"/>
      <c r="J1516" s="68"/>
      <c r="K1516" s="6"/>
      <c r="L1516" s="6"/>
    </row>
    <row r="1517">
      <c r="A1517" s="6"/>
      <c r="B1517" s="6"/>
      <c r="C1517" s="6"/>
      <c r="D1517" s="3"/>
      <c r="E1517" s="3"/>
      <c r="F1517" s="6"/>
      <c r="G1517" s="6"/>
      <c r="H1517" s="6"/>
      <c r="I1517" s="6"/>
      <c r="J1517" s="68"/>
      <c r="K1517" s="6"/>
      <c r="L1517" s="6"/>
    </row>
    <row r="1518">
      <c r="A1518" s="6"/>
      <c r="B1518" s="6"/>
      <c r="C1518" s="6"/>
      <c r="D1518" s="3"/>
      <c r="E1518" s="3"/>
      <c r="F1518" s="6"/>
      <c r="G1518" s="6"/>
      <c r="H1518" s="6"/>
      <c r="I1518" s="6"/>
      <c r="J1518" s="68"/>
      <c r="K1518" s="6"/>
      <c r="L1518" s="6"/>
    </row>
    <row r="1519">
      <c r="A1519" s="6"/>
      <c r="B1519" s="6"/>
      <c r="C1519" s="6"/>
      <c r="D1519" s="3"/>
      <c r="E1519" s="3"/>
      <c r="F1519" s="6"/>
      <c r="G1519" s="6"/>
      <c r="H1519" s="6"/>
      <c r="I1519" s="6"/>
      <c r="J1519" s="68"/>
      <c r="K1519" s="6"/>
      <c r="L1519" s="6"/>
    </row>
    <row r="1520">
      <c r="A1520" s="6"/>
      <c r="B1520" s="6"/>
      <c r="C1520" s="6"/>
      <c r="D1520" s="3"/>
      <c r="E1520" s="3"/>
      <c r="F1520" s="6"/>
      <c r="G1520" s="6"/>
      <c r="H1520" s="6"/>
      <c r="I1520" s="6"/>
      <c r="J1520" s="68"/>
      <c r="K1520" s="6"/>
      <c r="L1520" s="6"/>
    </row>
    <row r="1521">
      <c r="A1521" s="6"/>
      <c r="B1521" s="6"/>
      <c r="C1521" s="6"/>
      <c r="D1521" s="3"/>
      <c r="E1521" s="3"/>
      <c r="F1521" s="6"/>
      <c r="G1521" s="6"/>
      <c r="H1521" s="6"/>
      <c r="I1521" s="6"/>
      <c r="J1521" s="68"/>
      <c r="K1521" s="6"/>
      <c r="L1521" s="6"/>
    </row>
    <row r="1522">
      <c r="A1522" s="6"/>
      <c r="B1522" s="6"/>
      <c r="C1522" s="6"/>
      <c r="D1522" s="3"/>
      <c r="E1522" s="3"/>
      <c r="F1522" s="6"/>
      <c r="G1522" s="6"/>
      <c r="H1522" s="6"/>
      <c r="I1522" s="6"/>
      <c r="J1522" s="68"/>
      <c r="K1522" s="6"/>
      <c r="L1522" s="6"/>
    </row>
    <row r="1523">
      <c r="A1523" s="6"/>
      <c r="B1523" s="6"/>
      <c r="C1523" s="6"/>
      <c r="D1523" s="3"/>
      <c r="E1523" s="3"/>
      <c r="F1523" s="6"/>
      <c r="G1523" s="6"/>
      <c r="H1523" s="6"/>
      <c r="I1523" s="6"/>
      <c r="J1523" s="68"/>
      <c r="K1523" s="6"/>
      <c r="L1523" s="6"/>
    </row>
    <row r="1524">
      <c r="A1524" s="6"/>
      <c r="B1524" s="6"/>
      <c r="C1524" s="6"/>
      <c r="D1524" s="3"/>
      <c r="E1524" s="3"/>
      <c r="F1524" s="6"/>
      <c r="G1524" s="6"/>
      <c r="H1524" s="6"/>
      <c r="I1524" s="6"/>
      <c r="J1524" s="68"/>
      <c r="K1524" s="6"/>
      <c r="L1524" s="6"/>
    </row>
    <row r="1525">
      <c r="A1525" s="6"/>
      <c r="B1525" s="6"/>
      <c r="C1525" s="6"/>
      <c r="D1525" s="3"/>
      <c r="E1525" s="3"/>
      <c r="F1525" s="6"/>
      <c r="G1525" s="6"/>
      <c r="H1525" s="6"/>
      <c r="I1525" s="6"/>
      <c r="J1525" s="68"/>
      <c r="K1525" s="6"/>
      <c r="L1525" s="6"/>
    </row>
    <row r="1526">
      <c r="A1526" s="6"/>
      <c r="B1526" s="6"/>
      <c r="C1526" s="6"/>
      <c r="D1526" s="3"/>
      <c r="E1526" s="3"/>
      <c r="F1526" s="6"/>
      <c r="G1526" s="6"/>
      <c r="H1526" s="6"/>
      <c r="I1526" s="6"/>
      <c r="J1526" s="68"/>
      <c r="K1526" s="6"/>
      <c r="L1526" s="6"/>
    </row>
    <row r="1527">
      <c r="A1527" s="6"/>
      <c r="B1527" s="6"/>
      <c r="C1527" s="6"/>
      <c r="D1527" s="3"/>
      <c r="E1527" s="3"/>
      <c r="F1527" s="6"/>
      <c r="G1527" s="6"/>
      <c r="H1527" s="6"/>
      <c r="I1527" s="6"/>
      <c r="J1527" s="68"/>
      <c r="K1527" s="6"/>
      <c r="L1527" s="6"/>
    </row>
    <row r="1528">
      <c r="A1528" s="6"/>
      <c r="B1528" s="6"/>
      <c r="C1528" s="6"/>
      <c r="D1528" s="3"/>
      <c r="E1528" s="3"/>
      <c r="F1528" s="6"/>
      <c r="G1528" s="6"/>
      <c r="H1528" s="6"/>
      <c r="I1528" s="6"/>
      <c r="J1528" s="68"/>
      <c r="K1528" s="6"/>
      <c r="L1528" s="6"/>
    </row>
    <row r="1529">
      <c r="A1529" s="6"/>
      <c r="B1529" s="6"/>
      <c r="C1529" s="6"/>
      <c r="D1529" s="3"/>
      <c r="E1529" s="3"/>
      <c r="F1529" s="6"/>
      <c r="G1529" s="6"/>
      <c r="H1529" s="6"/>
      <c r="I1529" s="6"/>
      <c r="J1529" s="68"/>
      <c r="K1529" s="6"/>
      <c r="L1529" s="6"/>
    </row>
    <row r="1530">
      <c r="A1530" s="6"/>
      <c r="B1530" s="6"/>
      <c r="C1530" s="6"/>
      <c r="D1530" s="3"/>
      <c r="E1530" s="3"/>
      <c r="F1530" s="6"/>
      <c r="G1530" s="6"/>
      <c r="H1530" s="6"/>
      <c r="I1530" s="6"/>
      <c r="J1530" s="68"/>
      <c r="K1530" s="6"/>
      <c r="L1530" s="6"/>
    </row>
    <row r="1531">
      <c r="A1531" s="6"/>
      <c r="B1531" s="6"/>
      <c r="C1531" s="6"/>
      <c r="D1531" s="3"/>
      <c r="E1531" s="3"/>
      <c r="F1531" s="6"/>
      <c r="G1531" s="6"/>
      <c r="H1531" s="6"/>
      <c r="I1531" s="6"/>
      <c r="J1531" s="68"/>
      <c r="K1531" s="6"/>
      <c r="L1531" s="6"/>
    </row>
    <row r="1532">
      <c r="A1532" s="6"/>
      <c r="B1532" s="6"/>
      <c r="C1532" s="6"/>
      <c r="D1532" s="3"/>
      <c r="E1532" s="3"/>
      <c r="F1532" s="6"/>
      <c r="G1532" s="6"/>
      <c r="H1532" s="6"/>
      <c r="I1532" s="6"/>
      <c r="J1532" s="68"/>
      <c r="K1532" s="6"/>
      <c r="L1532" s="6"/>
    </row>
    <row r="1533">
      <c r="A1533" s="6"/>
      <c r="B1533" s="6"/>
      <c r="C1533" s="6"/>
      <c r="D1533" s="3"/>
      <c r="E1533" s="3"/>
      <c r="F1533" s="6"/>
      <c r="G1533" s="6"/>
      <c r="H1533" s="6"/>
      <c r="I1533" s="6"/>
      <c r="J1533" s="68"/>
      <c r="K1533" s="6"/>
      <c r="L1533" s="6"/>
    </row>
    <row r="1534">
      <c r="A1534" s="6"/>
      <c r="B1534" s="6"/>
      <c r="C1534" s="6"/>
      <c r="D1534" s="3"/>
      <c r="E1534" s="3"/>
      <c r="F1534" s="6"/>
      <c r="G1534" s="6"/>
      <c r="H1534" s="6"/>
      <c r="I1534" s="6"/>
      <c r="J1534" s="68"/>
      <c r="K1534" s="6"/>
      <c r="L1534" s="6"/>
    </row>
    <row r="1535">
      <c r="A1535" s="6"/>
      <c r="B1535" s="6"/>
      <c r="C1535" s="6"/>
      <c r="D1535" s="3"/>
      <c r="E1535" s="3"/>
      <c r="F1535" s="6"/>
      <c r="G1535" s="6"/>
      <c r="H1535" s="6"/>
      <c r="I1535" s="6"/>
      <c r="J1535" s="68"/>
      <c r="K1535" s="6"/>
      <c r="L1535" s="6"/>
    </row>
    <row r="1536">
      <c r="A1536" s="6"/>
      <c r="B1536" s="6"/>
      <c r="C1536" s="6"/>
      <c r="D1536" s="3"/>
      <c r="E1536" s="3"/>
      <c r="F1536" s="6"/>
      <c r="G1536" s="6"/>
      <c r="H1536" s="6"/>
      <c r="I1536" s="6"/>
      <c r="J1536" s="68"/>
      <c r="K1536" s="6"/>
      <c r="L1536" s="6"/>
    </row>
    <row r="1537">
      <c r="A1537" s="6"/>
      <c r="B1537" s="6"/>
      <c r="C1537" s="6"/>
      <c r="D1537" s="3"/>
      <c r="E1537" s="3"/>
      <c r="F1537" s="6"/>
      <c r="G1537" s="6"/>
      <c r="H1537" s="6"/>
      <c r="I1537" s="6"/>
      <c r="J1537" s="68"/>
      <c r="K1537" s="6"/>
      <c r="L1537" s="6"/>
    </row>
    <row r="1538">
      <c r="A1538" s="6"/>
      <c r="B1538" s="6"/>
      <c r="C1538" s="6"/>
      <c r="D1538" s="3"/>
      <c r="E1538" s="3"/>
      <c r="F1538" s="6"/>
      <c r="G1538" s="6"/>
      <c r="H1538" s="6"/>
      <c r="I1538" s="6"/>
      <c r="J1538" s="68"/>
      <c r="K1538" s="6"/>
      <c r="L1538" s="6"/>
    </row>
    <row r="1539">
      <c r="A1539" s="6"/>
      <c r="B1539" s="6"/>
      <c r="C1539" s="6"/>
      <c r="D1539" s="3"/>
      <c r="E1539" s="3"/>
      <c r="F1539" s="6"/>
      <c r="G1539" s="6"/>
      <c r="H1539" s="6"/>
      <c r="I1539" s="6"/>
      <c r="J1539" s="68"/>
      <c r="K1539" s="6"/>
      <c r="L1539" s="6"/>
    </row>
    <row r="1540">
      <c r="A1540" s="6"/>
      <c r="B1540" s="6"/>
      <c r="C1540" s="6"/>
      <c r="D1540" s="3"/>
      <c r="E1540" s="3"/>
      <c r="F1540" s="6"/>
      <c r="G1540" s="6"/>
      <c r="H1540" s="6"/>
      <c r="I1540" s="6"/>
      <c r="J1540" s="68"/>
      <c r="K1540" s="6"/>
      <c r="L1540" s="6"/>
    </row>
    <row r="1541">
      <c r="A1541" s="6"/>
      <c r="B1541" s="6"/>
      <c r="C1541" s="6"/>
      <c r="D1541" s="3"/>
      <c r="E1541" s="3"/>
      <c r="F1541" s="6"/>
      <c r="G1541" s="6"/>
      <c r="H1541" s="6"/>
      <c r="I1541" s="6"/>
      <c r="J1541" s="68"/>
      <c r="K1541" s="6"/>
      <c r="L1541" s="6"/>
    </row>
    <row r="1542">
      <c r="A1542" s="6"/>
      <c r="B1542" s="6"/>
      <c r="C1542" s="6"/>
      <c r="D1542" s="3"/>
      <c r="E1542" s="3"/>
      <c r="F1542" s="6"/>
      <c r="G1542" s="6"/>
      <c r="H1542" s="6"/>
      <c r="I1542" s="6"/>
      <c r="J1542" s="68"/>
      <c r="K1542" s="6"/>
      <c r="L1542" s="6"/>
    </row>
    <row r="1543">
      <c r="A1543" s="6"/>
      <c r="B1543" s="6"/>
      <c r="C1543" s="6"/>
      <c r="D1543" s="3"/>
      <c r="E1543" s="3"/>
      <c r="F1543" s="6"/>
      <c r="G1543" s="6"/>
      <c r="H1543" s="6"/>
      <c r="I1543" s="6"/>
      <c r="J1543" s="68"/>
      <c r="K1543" s="6"/>
      <c r="L1543" s="6"/>
    </row>
    <row r="1544">
      <c r="A1544" s="6"/>
      <c r="B1544" s="6"/>
      <c r="C1544" s="6"/>
      <c r="D1544" s="3"/>
      <c r="E1544" s="3"/>
      <c r="F1544" s="6"/>
      <c r="G1544" s="6"/>
      <c r="H1544" s="6"/>
      <c r="I1544" s="6"/>
      <c r="J1544" s="68"/>
      <c r="K1544" s="6"/>
      <c r="L1544" s="6"/>
    </row>
    <row r="1545">
      <c r="A1545" s="6"/>
      <c r="B1545" s="6"/>
      <c r="C1545" s="6"/>
      <c r="D1545" s="3"/>
      <c r="E1545" s="3"/>
      <c r="F1545" s="6"/>
      <c r="G1545" s="6"/>
      <c r="H1545" s="6"/>
      <c r="I1545" s="6"/>
      <c r="J1545" s="68"/>
      <c r="K1545" s="6"/>
      <c r="L1545" s="6"/>
    </row>
    <row r="1546">
      <c r="A1546" s="6"/>
      <c r="B1546" s="6"/>
      <c r="C1546" s="6"/>
      <c r="D1546" s="3"/>
      <c r="E1546" s="3"/>
      <c r="F1546" s="6"/>
      <c r="G1546" s="6"/>
      <c r="H1546" s="6"/>
      <c r="I1546" s="6"/>
      <c r="J1546" s="68"/>
      <c r="K1546" s="6"/>
      <c r="L1546" s="6"/>
    </row>
    <row r="1547">
      <c r="A1547" s="6"/>
      <c r="B1547" s="6"/>
      <c r="C1547" s="6"/>
      <c r="D1547" s="3"/>
      <c r="E1547" s="3"/>
      <c r="F1547" s="6"/>
      <c r="G1547" s="6"/>
      <c r="H1547" s="6"/>
      <c r="I1547" s="6"/>
      <c r="J1547" s="68"/>
      <c r="K1547" s="6"/>
      <c r="L1547" s="6"/>
    </row>
    <row r="1548">
      <c r="A1548" s="6"/>
      <c r="B1548" s="6"/>
      <c r="C1548" s="6"/>
      <c r="D1548" s="3"/>
      <c r="E1548" s="3"/>
      <c r="F1548" s="6"/>
      <c r="G1548" s="6"/>
      <c r="H1548" s="6"/>
      <c r="I1548" s="6"/>
      <c r="J1548" s="68"/>
      <c r="K1548" s="6"/>
      <c r="L1548" s="6"/>
    </row>
    <row r="1549">
      <c r="A1549" s="6"/>
      <c r="B1549" s="6"/>
      <c r="C1549" s="6"/>
      <c r="D1549" s="3"/>
      <c r="E1549" s="3"/>
      <c r="F1549" s="6"/>
      <c r="G1549" s="6"/>
      <c r="H1549" s="6"/>
      <c r="I1549" s="6"/>
      <c r="J1549" s="68"/>
      <c r="K1549" s="6"/>
      <c r="L1549" s="6"/>
    </row>
    <row r="1550">
      <c r="A1550" s="6"/>
      <c r="B1550" s="6"/>
      <c r="C1550" s="6"/>
      <c r="D1550" s="3"/>
      <c r="E1550" s="3"/>
      <c r="F1550" s="6"/>
      <c r="G1550" s="6"/>
      <c r="H1550" s="6"/>
      <c r="I1550" s="6"/>
      <c r="J1550" s="68"/>
      <c r="K1550" s="6"/>
      <c r="L1550" s="6"/>
    </row>
    <row r="1551">
      <c r="A1551" s="6"/>
      <c r="B1551" s="6"/>
      <c r="C1551" s="6"/>
      <c r="D1551" s="3"/>
      <c r="E1551" s="3"/>
      <c r="F1551" s="6"/>
      <c r="G1551" s="6"/>
      <c r="H1551" s="6"/>
      <c r="I1551" s="6"/>
      <c r="J1551" s="68"/>
      <c r="K1551" s="6"/>
      <c r="L1551" s="6"/>
    </row>
    <row r="1552">
      <c r="A1552" s="6"/>
      <c r="B1552" s="6"/>
      <c r="C1552" s="6"/>
      <c r="D1552" s="3"/>
      <c r="E1552" s="3"/>
      <c r="F1552" s="6"/>
      <c r="G1552" s="6"/>
      <c r="H1552" s="6"/>
      <c r="I1552" s="6"/>
      <c r="J1552" s="68"/>
      <c r="K1552" s="6"/>
      <c r="L1552" s="6"/>
    </row>
    <row r="1553">
      <c r="A1553" s="6"/>
      <c r="B1553" s="6"/>
      <c r="C1553" s="6"/>
      <c r="D1553" s="3"/>
      <c r="E1553" s="3"/>
      <c r="F1553" s="6"/>
      <c r="G1553" s="6"/>
      <c r="H1553" s="6"/>
      <c r="I1553" s="6"/>
      <c r="J1553" s="68"/>
      <c r="K1553" s="6"/>
      <c r="L1553" s="6"/>
    </row>
    <row r="1554">
      <c r="A1554" s="6"/>
      <c r="B1554" s="6"/>
      <c r="C1554" s="6"/>
      <c r="D1554" s="3"/>
      <c r="E1554" s="3"/>
      <c r="F1554" s="6"/>
      <c r="G1554" s="6"/>
      <c r="H1554" s="6"/>
      <c r="I1554" s="6"/>
      <c r="J1554" s="68"/>
      <c r="K1554" s="6"/>
      <c r="L1554" s="6"/>
    </row>
    <row r="1555">
      <c r="A1555" s="6"/>
      <c r="B1555" s="6"/>
      <c r="C1555" s="6"/>
      <c r="D1555" s="3"/>
      <c r="E1555" s="3"/>
      <c r="F1555" s="6"/>
      <c r="G1555" s="6"/>
      <c r="H1555" s="6"/>
      <c r="I1555" s="6"/>
      <c r="J1555" s="68"/>
      <c r="K1555" s="6"/>
      <c r="L1555" s="6"/>
    </row>
    <row r="1556">
      <c r="A1556" s="6"/>
      <c r="B1556" s="6"/>
      <c r="C1556" s="6"/>
      <c r="D1556" s="3"/>
      <c r="E1556" s="3"/>
      <c r="F1556" s="6"/>
      <c r="G1556" s="6"/>
      <c r="H1556" s="6"/>
      <c r="I1556" s="6"/>
      <c r="J1556" s="68"/>
      <c r="K1556" s="6"/>
      <c r="L1556" s="6"/>
    </row>
    <row r="1557">
      <c r="A1557" s="6"/>
      <c r="B1557" s="6"/>
      <c r="C1557" s="6"/>
      <c r="D1557" s="3"/>
      <c r="E1557" s="3"/>
      <c r="F1557" s="6"/>
      <c r="G1557" s="6"/>
      <c r="H1557" s="6"/>
      <c r="I1557" s="6"/>
      <c r="J1557" s="68"/>
      <c r="K1557" s="6"/>
      <c r="L1557" s="6"/>
    </row>
    <row r="1558">
      <c r="A1558" s="6"/>
      <c r="B1558" s="6"/>
      <c r="C1558" s="6"/>
      <c r="D1558" s="3"/>
      <c r="E1558" s="3"/>
      <c r="F1558" s="6"/>
      <c r="G1558" s="6"/>
      <c r="H1558" s="6"/>
      <c r="I1558" s="6"/>
      <c r="J1558" s="68"/>
      <c r="K1558" s="6"/>
      <c r="L1558" s="6"/>
    </row>
    <row r="1559">
      <c r="A1559" s="6"/>
      <c r="B1559" s="6"/>
      <c r="C1559" s="6"/>
      <c r="D1559" s="3"/>
      <c r="E1559" s="3"/>
      <c r="F1559" s="6"/>
      <c r="G1559" s="6"/>
      <c r="H1559" s="6"/>
      <c r="I1559" s="6"/>
      <c r="J1559" s="68"/>
      <c r="K1559" s="6"/>
      <c r="L1559" s="6"/>
    </row>
    <row r="1560">
      <c r="A1560" s="6"/>
      <c r="B1560" s="6"/>
      <c r="C1560" s="6"/>
      <c r="D1560" s="3"/>
      <c r="E1560" s="3"/>
      <c r="F1560" s="6"/>
      <c r="G1560" s="6"/>
      <c r="H1560" s="6"/>
      <c r="I1560" s="6"/>
      <c r="J1560" s="68"/>
      <c r="K1560" s="6"/>
      <c r="L1560" s="6"/>
    </row>
    <row r="1561">
      <c r="A1561" s="6"/>
      <c r="B1561" s="6"/>
      <c r="C1561" s="6"/>
      <c r="D1561" s="3"/>
      <c r="E1561" s="3"/>
      <c r="F1561" s="6"/>
      <c r="G1561" s="6"/>
      <c r="H1561" s="6"/>
      <c r="I1561" s="6"/>
      <c r="J1561" s="68"/>
      <c r="K1561" s="6"/>
      <c r="L1561" s="6"/>
    </row>
    <row r="1562">
      <c r="A1562" s="6"/>
      <c r="B1562" s="6"/>
      <c r="C1562" s="6"/>
      <c r="D1562" s="3"/>
      <c r="E1562" s="3"/>
      <c r="F1562" s="6"/>
      <c r="G1562" s="6"/>
      <c r="H1562" s="6"/>
      <c r="I1562" s="6"/>
      <c r="J1562" s="68"/>
      <c r="K1562" s="6"/>
      <c r="L1562" s="6"/>
    </row>
    <row r="1563">
      <c r="A1563" s="6"/>
      <c r="B1563" s="6"/>
      <c r="C1563" s="6"/>
      <c r="D1563" s="3"/>
      <c r="E1563" s="3"/>
      <c r="F1563" s="6"/>
      <c r="G1563" s="6"/>
      <c r="H1563" s="6"/>
      <c r="I1563" s="6"/>
      <c r="J1563" s="68"/>
      <c r="K1563" s="6"/>
      <c r="L1563" s="6"/>
    </row>
    <row r="1564">
      <c r="A1564" s="6"/>
      <c r="B1564" s="6"/>
      <c r="C1564" s="6"/>
      <c r="D1564" s="3"/>
      <c r="E1564" s="3"/>
      <c r="F1564" s="6"/>
      <c r="G1564" s="6"/>
      <c r="H1564" s="6"/>
      <c r="I1564" s="6"/>
      <c r="J1564" s="68"/>
      <c r="K1564" s="6"/>
      <c r="L1564" s="6"/>
    </row>
    <row r="1565">
      <c r="A1565" s="6"/>
      <c r="B1565" s="6"/>
      <c r="C1565" s="6"/>
      <c r="D1565" s="3"/>
      <c r="E1565" s="3"/>
      <c r="F1565" s="6"/>
      <c r="G1565" s="6"/>
      <c r="H1565" s="6"/>
      <c r="I1565" s="6"/>
      <c r="J1565" s="68"/>
      <c r="K1565" s="6"/>
      <c r="L1565" s="6"/>
    </row>
    <row r="1566">
      <c r="A1566" s="6"/>
      <c r="B1566" s="6"/>
      <c r="C1566" s="6"/>
      <c r="D1566" s="3"/>
      <c r="E1566" s="3"/>
      <c r="F1566" s="6"/>
      <c r="G1566" s="6"/>
      <c r="H1566" s="6"/>
      <c r="I1566" s="6"/>
      <c r="J1566" s="68"/>
      <c r="K1566" s="6"/>
      <c r="L1566" s="6"/>
    </row>
    <row r="1567">
      <c r="A1567" s="6"/>
      <c r="B1567" s="6"/>
      <c r="C1567" s="6"/>
      <c r="D1567" s="3"/>
      <c r="E1567" s="3"/>
      <c r="F1567" s="6"/>
      <c r="G1567" s="6"/>
      <c r="H1567" s="6"/>
      <c r="I1567" s="6"/>
      <c r="J1567" s="68"/>
      <c r="K1567" s="6"/>
      <c r="L1567" s="6"/>
    </row>
    <row r="1568">
      <c r="A1568" s="6"/>
      <c r="B1568" s="6"/>
      <c r="C1568" s="6"/>
      <c r="D1568" s="3"/>
      <c r="E1568" s="3"/>
      <c r="F1568" s="6"/>
      <c r="G1568" s="6"/>
      <c r="H1568" s="6"/>
      <c r="I1568" s="6"/>
      <c r="J1568" s="68"/>
      <c r="K1568" s="6"/>
      <c r="L1568" s="6"/>
    </row>
    <row r="1569">
      <c r="A1569" s="6"/>
      <c r="B1569" s="6"/>
      <c r="C1569" s="6"/>
      <c r="D1569" s="3"/>
      <c r="E1569" s="3"/>
      <c r="F1569" s="6"/>
      <c r="G1569" s="6"/>
      <c r="H1569" s="6"/>
      <c r="I1569" s="6"/>
      <c r="J1569" s="68"/>
      <c r="K1569" s="6"/>
      <c r="L1569" s="6"/>
    </row>
    <row r="1570">
      <c r="A1570" s="6"/>
      <c r="B1570" s="6"/>
      <c r="C1570" s="6"/>
      <c r="D1570" s="3"/>
      <c r="E1570" s="3"/>
      <c r="F1570" s="6"/>
      <c r="G1570" s="6"/>
      <c r="H1570" s="6"/>
      <c r="I1570" s="6"/>
      <c r="J1570" s="68"/>
      <c r="K1570" s="6"/>
      <c r="L1570" s="6"/>
    </row>
    <row r="1571">
      <c r="A1571" s="6"/>
      <c r="B1571" s="6"/>
      <c r="C1571" s="6"/>
      <c r="D1571" s="3"/>
      <c r="E1571" s="3"/>
      <c r="F1571" s="6"/>
      <c r="G1571" s="6"/>
      <c r="H1571" s="6"/>
      <c r="I1571" s="6"/>
      <c r="J1571" s="68"/>
      <c r="K1571" s="6"/>
      <c r="L1571" s="6"/>
    </row>
    <row r="1572">
      <c r="A1572" s="6"/>
      <c r="B1572" s="6"/>
      <c r="C1572" s="6"/>
      <c r="D1572" s="3"/>
      <c r="E1572" s="3"/>
      <c r="F1572" s="6"/>
      <c r="G1572" s="6"/>
      <c r="H1572" s="6"/>
      <c r="I1572" s="6"/>
      <c r="J1572" s="68"/>
      <c r="K1572" s="6"/>
      <c r="L1572" s="6"/>
    </row>
    <row r="1573">
      <c r="A1573" s="6"/>
      <c r="B1573" s="6"/>
      <c r="C1573" s="6"/>
      <c r="D1573" s="3"/>
      <c r="E1573" s="3"/>
      <c r="F1573" s="6"/>
      <c r="G1573" s="6"/>
      <c r="H1573" s="6"/>
      <c r="I1573" s="6"/>
      <c r="J1573" s="68"/>
      <c r="K1573" s="6"/>
      <c r="L1573" s="6"/>
    </row>
    <row r="1574">
      <c r="A1574" s="6"/>
      <c r="B1574" s="6"/>
      <c r="C1574" s="6"/>
      <c r="D1574" s="3"/>
      <c r="E1574" s="3"/>
      <c r="F1574" s="6"/>
      <c r="G1574" s="6"/>
      <c r="H1574" s="6"/>
      <c r="I1574" s="6"/>
      <c r="J1574" s="68"/>
      <c r="K1574" s="6"/>
      <c r="L1574" s="6"/>
    </row>
    <row r="1575">
      <c r="A1575" s="6"/>
      <c r="B1575" s="6"/>
      <c r="C1575" s="6"/>
      <c r="D1575" s="3"/>
      <c r="E1575" s="3"/>
      <c r="F1575" s="6"/>
      <c r="G1575" s="6"/>
      <c r="H1575" s="6"/>
      <c r="I1575" s="6"/>
      <c r="J1575" s="68"/>
      <c r="K1575" s="6"/>
      <c r="L1575" s="6"/>
    </row>
    <row r="1576">
      <c r="A1576" s="6"/>
      <c r="B1576" s="6"/>
      <c r="C1576" s="6"/>
      <c r="D1576" s="3"/>
      <c r="E1576" s="3"/>
      <c r="F1576" s="6"/>
      <c r="G1576" s="6"/>
      <c r="H1576" s="6"/>
      <c r="I1576" s="6"/>
      <c r="J1576" s="68"/>
      <c r="K1576" s="6"/>
      <c r="L1576" s="6"/>
    </row>
    <row r="1577">
      <c r="A1577" s="6"/>
      <c r="B1577" s="6"/>
      <c r="C1577" s="6"/>
      <c r="D1577" s="3"/>
      <c r="E1577" s="3"/>
      <c r="F1577" s="6"/>
      <c r="G1577" s="6"/>
      <c r="H1577" s="6"/>
      <c r="I1577" s="6"/>
      <c r="J1577" s="68"/>
      <c r="K1577" s="6"/>
      <c r="L1577" s="6"/>
    </row>
    <row r="1578">
      <c r="A1578" s="6"/>
      <c r="B1578" s="6"/>
      <c r="C1578" s="6"/>
      <c r="D1578" s="3"/>
      <c r="E1578" s="3"/>
      <c r="F1578" s="6"/>
      <c r="G1578" s="6"/>
      <c r="H1578" s="6"/>
      <c r="I1578" s="6"/>
      <c r="J1578" s="68"/>
      <c r="K1578" s="6"/>
      <c r="L1578" s="6"/>
    </row>
    <row r="1579">
      <c r="A1579" s="6"/>
      <c r="B1579" s="6"/>
      <c r="C1579" s="6"/>
      <c r="D1579" s="3"/>
      <c r="E1579" s="3"/>
      <c r="F1579" s="6"/>
      <c r="G1579" s="6"/>
      <c r="H1579" s="6"/>
      <c r="I1579" s="6"/>
      <c r="J1579" s="68"/>
      <c r="K1579" s="6"/>
      <c r="L1579" s="6"/>
    </row>
    <row r="1580">
      <c r="A1580" s="6"/>
      <c r="B1580" s="6"/>
      <c r="C1580" s="6"/>
      <c r="D1580" s="3"/>
      <c r="E1580" s="3"/>
      <c r="F1580" s="6"/>
      <c r="G1580" s="6"/>
      <c r="H1580" s="6"/>
      <c r="I1580" s="6"/>
      <c r="J1580" s="68"/>
      <c r="K1580" s="6"/>
      <c r="L1580" s="6"/>
    </row>
    <row r="1581">
      <c r="A1581" s="6"/>
      <c r="B1581" s="6"/>
      <c r="C1581" s="6"/>
      <c r="D1581" s="3"/>
      <c r="E1581" s="3"/>
      <c r="F1581" s="6"/>
      <c r="G1581" s="6"/>
      <c r="H1581" s="6"/>
      <c r="I1581" s="6"/>
      <c r="J1581" s="68"/>
      <c r="K1581" s="6"/>
      <c r="L1581" s="6"/>
    </row>
    <row r="1582">
      <c r="A1582" s="6"/>
      <c r="B1582" s="6"/>
      <c r="C1582" s="6"/>
      <c r="D1582" s="3"/>
      <c r="E1582" s="3"/>
      <c r="F1582" s="6"/>
      <c r="G1582" s="6"/>
      <c r="H1582" s="6"/>
      <c r="I1582" s="6"/>
      <c r="J1582" s="68"/>
      <c r="K1582" s="6"/>
      <c r="L1582" s="6"/>
    </row>
    <row r="1583">
      <c r="A1583" s="6"/>
      <c r="B1583" s="6"/>
      <c r="C1583" s="6"/>
      <c r="D1583" s="3"/>
      <c r="E1583" s="3"/>
      <c r="F1583" s="6"/>
      <c r="G1583" s="6"/>
      <c r="H1583" s="6"/>
      <c r="I1583" s="6"/>
      <c r="J1583" s="68"/>
      <c r="K1583" s="6"/>
      <c r="L1583" s="6"/>
    </row>
    <row r="1584">
      <c r="A1584" s="6"/>
      <c r="B1584" s="6"/>
      <c r="C1584" s="6"/>
      <c r="D1584" s="3"/>
      <c r="E1584" s="3"/>
      <c r="F1584" s="6"/>
      <c r="G1584" s="6"/>
      <c r="H1584" s="6"/>
      <c r="I1584" s="6"/>
      <c r="J1584" s="68"/>
      <c r="K1584" s="6"/>
      <c r="L1584" s="6"/>
    </row>
    <row r="1585">
      <c r="A1585" s="6"/>
      <c r="B1585" s="6"/>
      <c r="C1585" s="6"/>
      <c r="D1585" s="3"/>
      <c r="E1585" s="3"/>
      <c r="F1585" s="6"/>
      <c r="G1585" s="6"/>
      <c r="H1585" s="6"/>
      <c r="I1585" s="6"/>
      <c r="J1585" s="68"/>
      <c r="K1585" s="6"/>
      <c r="L1585" s="6"/>
    </row>
    <row r="1586">
      <c r="A1586" s="6"/>
      <c r="B1586" s="6"/>
      <c r="C1586" s="6"/>
      <c r="D1586" s="3"/>
      <c r="E1586" s="3"/>
      <c r="F1586" s="6"/>
      <c r="G1586" s="6"/>
      <c r="H1586" s="6"/>
      <c r="I1586" s="6"/>
      <c r="J1586" s="68"/>
      <c r="K1586" s="6"/>
      <c r="L1586" s="6"/>
    </row>
    <row r="1587">
      <c r="A1587" s="6"/>
      <c r="B1587" s="6"/>
      <c r="C1587" s="6"/>
      <c r="D1587" s="3"/>
      <c r="E1587" s="3"/>
      <c r="F1587" s="6"/>
      <c r="G1587" s="6"/>
      <c r="H1587" s="6"/>
      <c r="I1587" s="6"/>
      <c r="J1587" s="68"/>
      <c r="K1587" s="6"/>
      <c r="L1587" s="6"/>
    </row>
    <row r="1588">
      <c r="A1588" s="6"/>
      <c r="B1588" s="6"/>
      <c r="C1588" s="6"/>
      <c r="D1588" s="3"/>
      <c r="E1588" s="3"/>
      <c r="F1588" s="6"/>
      <c r="G1588" s="6"/>
      <c r="H1588" s="6"/>
      <c r="I1588" s="6"/>
      <c r="J1588" s="68"/>
      <c r="K1588" s="6"/>
      <c r="L1588" s="6"/>
    </row>
    <row r="1589">
      <c r="A1589" s="6"/>
      <c r="B1589" s="6"/>
      <c r="C1589" s="6"/>
      <c r="D1589" s="3"/>
      <c r="E1589" s="3"/>
      <c r="F1589" s="6"/>
      <c r="G1589" s="6"/>
      <c r="H1589" s="6"/>
      <c r="I1589" s="6"/>
      <c r="J1589" s="68"/>
      <c r="K1589" s="6"/>
      <c r="L1589" s="6"/>
    </row>
    <row r="1590">
      <c r="A1590" s="6"/>
      <c r="B1590" s="6"/>
      <c r="C1590" s="6"/>
      <c r="D1590" s="3"/>
      <c r="E1590" s="3"/>
      <c r="F1590" s="6"/>
      <c r="G1590" s="6"/>
      <c r="H1590" s="6"/>
      <c r="I1590" s="6"/>
      <c r="J1590" s="68"/>
      <c r="K1590" s="6"/>
      <c r="L1590" s="6"/>
    </row>
    <row r="1591">
      <c r="A1591" s="6"/>
      <c r="B1591" s="6"/>
      <c r="C1591" s="6"/>
      <c r="D1591" s="3"/>
      <c r="E1591" s="3"/>
      <c r="F1591" s="6"/>
      <c r="G1591" s="6"/>
      <c r="H1591" s="6"/>
      <c r="I1591" s="6"/>
      <c r="J1591" s="68"/>
      <c r="K1591" s="6"/>
      <c r="L1591" s="6"/>
    </row>
    <row r="1592">
      <c r="A1592" s="6"/>
      <c r="B1592" s="6"/>
      <c r="C1592" s="6"/>
      <c r="D1592" s="3"/>
      <c r="E1592" s="3"/>
      <c r="F1592" s="6"/>
      <c r="G1592" s="6"/>
      <c r="H1592" s="6"/>
      <c r="I1592" s="6"/>
      <c r="J1592" s="68"/>
      <c r="K1592" s="6"/>
      <c r="L1592" s="6"/>
    </row>
    <row r="1593">
      <c r="A1593" s="6"/>
      <c r="B1593" s="6"/>
      <c r="C1593" s="6"/>
      <c r="D1593" s="3"/>
      <c r="E1593" s="3"/>
      <c r="F1593" s="6"/>
      <c r="G1593" s="6"/>
      <c r="H1593" s="6"/>
      <c r="I1593" s="6"/>
      <c r="J1593" s="68"/>
      <c r="K1593" s="6"/>
      <c r="L1593" s="6"/>
    </row>
    <row r="1594">
      <c r="A1594" s="6"/>
      <c r="B1594" s="6"/>
      <c r="C1594" s="6"/>
      <c r="D1594" s="3"/>
      <c r="E1594" s="3"/>
      <c r="F1594" s="6"/>
      <c r="G1594" s="6"/>
      <c r="H1594" s="6"/>
      <c r="I1594" s="6"/>
      <c r="J1594" s="68"/>
      <c r="K1594" s="6"/>
      <c r="L1594" s="6"/>
    </row>
    <row r="1595">
      <c r="A1595" s="6"/>
      <c r="B1595" s="6"/>
      <c r="C1595" s="6"/>
      <c r="D1595" s="3"/>
      <c r="E1595" s="3"/>
      <c r="F1595" s="6"/>
      <c r="G1595" s="6"/>
      <c r="H1595" s="6"/>
      <c r="I1595" s="6"/>
      <c r="J1595" s="68"/>
      <c r="K1595" s="6"/>
      <c r="L1595" s="6"/>
    </row>
    <row r="1596">
      <c r="A1596" s="6"/>
      <c r="B1596" s="6"/>
      <c r="C1596" s="6"/>
      <c r="D1596" s="3"/>
      <c r="E1596" s="3"/>
      <c r="F1596" s="6"/>
      <c r="G1596" s="6"/>
      <c r="H1596" s="6"/>
      <c r="I1596" s="6"/>
      <c r="J1596" s="68"/>
      <c r="K1596" s="6"/>
      <c r="L1596" s="6"/>
    </row>
    <row r="1597">
      <c r="A1597" s="6"/>
      <c r="B1597" s="6"/>
      <c r="C1597" s="6"/>
      <c r="D1597" s="3"/>
      <c r="E1597" s="3"/>
      <c r="F1597" s="6"/>
      <c r="G1597" s="6"/>
      <c r="H1597" s="6"/>
      <c r="I1597" s="6"/>
      <c r="J1597" s="68"/>
      <c r="K1597" s="6"/>
      <c r="L1597" s="6"/>
    </row>
    <row r="1598">
      <c r="A1598" s="6"/>
      <c r="B1598" s="6"/>
      <c r="C1598" s="6"/>
      <c r="D1598" s="3"/>
      <c r="E1598" s="3"/>
      <c r="F1598" s="6"/>
      <c r="G1598" s="6"/>
      <c r="H1598" s="6"/>
      <c r="I1598" s="6"/>
      <c r="J1598" s="68"/>
      <c r="K1598" s="6"/>
      <c r="L1598" s="6"/>
    </row>
    <row r="1599">
      <c r="A1599" s="6"/>
      <c r="B1599" s="6"/>
      <c r="C1599" s="6"/>
      <c r="D1599" s="3"/>
      <c r="E1599" s="3"/>
      <c r="F1599" s="6"/>
      <c r="G1599" s="6"/>
      <c r="H1599" s="6"/>
      <c r="I1599" s="6"/>
      <c r="J1599" s="68"/>
      <c r="K1599" s="6"/>
      <c r="L1599" s="6"/>
    </row>
    <row r="1600">
      <c r="A1600" s="6"/>
      <c r="B1600" s="6"/>
      <c r="C1600" s="6"/>
      <c r="D1600" s="3"/>
      <c r="E1600" s="3"/>
      <c r="F1600" s="6"/>
      <c r="G1600" s="6"/>
      <c r="H1600" s="6"/>
      <c r="I1600" s="6"/>
      <c r="J1600" s="68"/>
      <c r="K1600" s="6"/>
      <c r="L1600" s="6"/>
    </row>
    <row r="1601">
      <c r="A1601" s="6"/>
      <c r="B1601" s="6"/>
      <c r="C1601" s="6"/>
      <c r="D1601" s="3"/>
      <c r="E1601" s="3"/>
      <c r="F1601" s="6"/>
      <c r="G1601" s="6"/>
      <c r="H1601" s="6"/>
      <c r="I1601" s="6"/>
      <c r="J1601" s="68"/>
      <c r="K1601" s="6"/>
      <c r="L1601" s="6"/>
    </row>
    <row r="1602">
      <c r="A1602" s="6"/>
      <c r="B1602" s="6"/>
      <c r="C1602" s="6"/>
      <c r="D1602" s="3"/>
      <c r="E1602" s="3"/>
      <c r="F1602" s="6"/>
      <c r="G1602" s="6"/>
      <c r="H1602" s="6"/>
      <c r="I1602" s="6"/>
      <c r="J1602" s="68"/>
      <c r="K1602" s="6"/>
      <c r="L1602" s="6"/>
    </row>
    <row r="1603">
      <c r="A1603" s="6"/>
      <c r="B1603" s="6"/>
      <c r="C1603" s="6"/>
      <c r="D1603" s="3"/>
      <c r="E1603" s="3"/>
      <c r="F1603" s="6"/>
      <c r="G1603" s="6"/>
      <c r="H1603" s="6"/>
      <c r="I1603" s="6"/>
      <c r="J1603" s="68"/>
      <c r="K1603" s="6"/>
      <c r="L1603" s="6"/>
    </row>
    <row r="1604">
      <c r="A1604" s="6"/>
      <c r="B1604" s="6"/>
      <c r="C1604" s="6"/>
      <c r="D1604" s="3"/>
      <c r="E1604" s="3"/>
      <c r="F1604" s="6"/>
      <c r="G1604" s="6"/>
      <c r="H1604" s="6"/>
      <c r="I1604" s="6"/>
      <c r="J1604" s="68"/>
      <c r="K1604" s="6"/>
      <c r="L1604" s="6"/>
    </row>
    <row r="1605">
      <c r="A1605" s="6"/>
      <c r="B1605" s="6"/>
      <c r="C1605" s="6"/>
      <c r="D1605" s="3"/>
      <c r="E1605" s="3"/>
      <c r="F1605" s="6"/>
      <c r="G1605" s="6"/>
      <c r="H1605" s="6"/>
      <c r="I1605" s="6"/>
      <c r="J1605" s="68"/>
      <c r="K1605" s="6"/>
      <c r="L1605" s="6"/>
    </row>
    <row r="1606">
      <c r="A1606" s="6"/>
      <c r="B1606" s="6"/>
      <c r="C1606" s="6"/>
      <c r="D1606" s="3"/>
      <c r="E1606" s="3"/>
      <c r="F1606" s="6"/>
      <c r="G1606" s="6"/>
      <c r="H1606" s="6"/>
      <c r="I1606" s="6"/>
      <c r="J1606" s="68"/>
      <c r="K1606" s="6"/>
      <c r="L1606" s="6"/>
    </row>
    <row r="1607">
      <c r="A1607" s="6"/>
      <c r="B1607" s="6"/>
      <c r="C1607" s="6"/>
      <c r="D1607" s="3"/>
      <c r="E1607" s="3"/>
      <c r="F1607" s="6"/>
      <c r="G1607" s="6"/>
      <c r="H1607" s="6"/>
      <c r="I1607" s="6"/>
      <c r="J1607" s="68"/>
      <c r="K1607" s="6"/>
      <c r="L1607" s="6"/>
    </row>
    <row r="1608">
      <c r="A1608" s="6"/>
      <c r="B1608" s="6"/>
      <c r="C1608" s="6"/>
      <c r="D1608" s="3"/>
      <c r="E1608" s="3"/>
      <c r="F1608" s="6"/>
      <c r="G1608" s="6"/>
      <c r="H1608" s="6"/>
      <c r="I1608" s="6"/>
      <c r="J1608" s="68"/>
      <c r="K1608" s="6"/>
      <c r="L1608" s="6"/>
    </row>
    <row r="1609">
      <c r="A1609" s="6"/>
      <c r="B1609" s="6"/>
      <c r="C1609" s="6"/>
      <c r="D1609" s="3"/>
      <c r="E1609" s="3"/>
      <c r="F1609" s="6"/>
      <c r="G1609" s="6"/>
      <c r="H1609" s="6"/>
      <c r="I1609" s="6"/>
      <c r="J1609" s="68"/>
      <c r="K1609" s="6"/>
      <c r="L1609" s="6"/>
    </row>
    <row r="1610">
      <c r="A1610" s="6"/>
      <c r="B1610" s="6"/>
      <c r="C1610" s="6"/>
      <c r="D1610" s="3"/>
      <c r="E1610" s="3"/>
      <c r="F1610" s="6"/>
      <c r="G1610" s="6"/>
      <c r="H1610" s="6"/>
      <c r="I1610" s="6"/>
      <c r="J1610" s="68"/>
      <c r="K1610" s="6"/>
      <c r="L1610" s="6"/>
    </row>
    <row r="1611">
      <c r="A1611" s="6"/>
      <c r="B1611" s="6"/>
      <c r="C1611" s="6"/>
      <c r="D1611" s="3"/>
      <c r="E1611" s="3"/>
      <c r="F1611" s="6"/>
      <c r="G1611" s="6"/>
      <c r="H1611" s="6"/>
      <c r="I1611" s="6"/>
      <c r="J1611" s="68"/>
      <c r="K1611" s="6"/>
      <c r="L1611" s="6"/>
    </row>
    <row r="1612">
      <c r="A1612" s="6"/>
      <c r="B1612" s="6"/>
      <c r="C1612" s="6"/>
      <c r="D1612" s="3"/>
      <c r="E1612" s="3"/>
      <c r="F1612" s="6"/>
      <c r="G1612" s="6"/>
      <c r="H1612" s="6"/>
      <c r="I1612" s="6"/>
      <c r="J1612" s="68"/>
      <c r="K1612" s="6"/>
      <c r="L1612" s="6"/>
    </row>
    <row r="1613">
      <c r="A1613" s="6"/>
      <c r="B1613" s="6"/>
      <c r="C1613" s="6"/>
      <c r="D1613" s="3"/>
      <c r="E1613" s="3"/>
      <c r="F1613" s="6"/>
      <c r="G1613" s="6"/>
      <c r="H1613" s="6"/>
      <c r="I1613" s="6"/>
      <c r="J1613" s="68"/>
      <c r="K1613" s="6"/>
      <c r="L1613" s="6"/>
    </row>
    <row r="1614">
      <c r="A1614" s="6"/>
      <c r="B1614" s="6"/>
      <c r="C1614" s="6"/>
      <c r="D1614" s="3"/>
      <c r="E1614" s="3"/>
      <c r="F1614" s="6"/>
      <c r="G1614" s="6"/>
      <c r="H1614" s="6"/>
      <c r="I1614" s="6"/>
      <c r="J1614" s="68"/>
      <c r="K1614" s="6"/>
      <c r="L1614" s="6"/>
    </row>
    <row r="1615">
      <c r="A1615" s="6"/>
      <c r="B1615" s="6"/>
      <c r="C1615" s="6"/>
      <c r="D1615" s="3"/>
      <c r="E1615" s="3"/>
      <c r="F1615" s="6"/>
      <c r="G1615" s="6"/>
      <c r="H1615" s="6"/>
      <c r="I1615" s="6"/>
      <c r="J1615" s="68"/>
      <c r="K1615" s="6"/>
      <c r="L1615" s="6"/>
    </row>
    <row r="1616">
      <c r="A1616" s="6"/>
      <c r="B1616" s="6"/>
      <c r="C1616" s="6"/>
      <c r="D1616" s="3"/>
      <c r="E1616" s="3"/>
      <c r="F1616" s="6"/>
      <c r="G1616" s="6"/>
      <c r="H1616" s="6"/>
      <c r="I1616" s="6"/>
      <c r="J1616" s="68"/>
      <c r="K1616" s="6"/>
      <c r="L1616" s="6"/>
    </row>
    <row r="1617">
      <c r="A1617" s="6"/>
      <c r="B1617" s="6"/>
      <c r="C1617" s="6"/>
      <c r="D1617" s="3"/>
      <c r="E1617" s="3"/>
      <c r="F1617" s="6"/>
      <c r="G1617" s="6"/>
      <c r="H1617" s="6"/>
      <c r="I1617" s="6"/>
      <c r="J1617" s="68"/>
      <c r="K1617" s="6"/>
      <c r="L1617" s="6"/>
    </row>
    <row r="1618">
      <c r="A1618" s="6"/>
      <c r="B1618" s="6"/>
      <c r="C1618" s="6"/>
      <c r="D1618" s="3"/>
      <c r="E1618" s="3"/>
      <c r="F1618" s="6"/>
      <c r="G1618" s="6"/>
      <c r="H1618" s="6"/>
      <c r="I1618" s="6"/>
      <c r="J1618" s="68"/>
      <c r="K1618" s="6"/>
      <c r="L1618" s="6"/>
    </row>
    <row r="1619">
      <c r="A1619" s="6"/>
      <c r="B1619" s="6"/>
      <c r="C1619" s="6"/>
      <c r="D1619" s="3"/>
      <c r="E1619" s="3"/>
      <c r="F1619" s="6"/>
      <c r="G1619" s="6"/>
      <c r="H1619" s="6"/>
      <c r="I1619" s="6"/>
      <c r="J1619" s="68"/>
      <c r="K1619" s="6"/>
      <c r="L1619" s="6"/>
    </row>
    <row r="1620">
      <c r="A1620" s="6"/>
      <c r="B1620" s="6"/>
      <c r="C1620" s="6"/>
      <c r="D1620" s="3"/>
      <c r="E1620" s="3"/>
      <c r="F1620" s="6"/>
      <c r="G1620" s="6"/>
      <c r="H1620" s="6"/>
      <c r="I1620" s="6"/>
      <c r="J1620" s="68"/>
      <c r="K1620" s="6"/>
      <c r="L1620" s="6"/>
    </row>
    <row r="1621">
      <c r="A1621" s="6"/>
      <c r="B1621" s="6"/>
      <c r="C1621" s="6"/>
      <c r="D1621" s="3"/>
      <c r="E1621" s="3"/>
      <c r="F1621" s="6"/>
      <c r="G1621" s="6"/>
      <c r="H1621" s="6"/>
      <c r="I1621" s="6"/>
      <c r="J1621" s="68"/>
      <c r="K1621" s="6"/>
      <c r="L1621" s="6"/>
    </row>
    <row r="1622">
      <c r="A1622" s="6"/>
      <c r="B1622" s="6"/>
      <c r="C1622" s="6"/>
      <c r="D1622" s="3"/>
      <c r="E1622" s="3"/>
      <c r="F1622" s="6"/>
      <c r="G1622" s="6"/>
      <c r="H1622" s="6"/>
      <c r="I1622" s="6"/>
      <c r="J1622" s="68"/>
      <c r="K1622" s="6"/>
      <c r="L1622" s="6"/>
    </row>
    <row r="1623">
      <c r="A1623" s="6"/>
      <c r="B1623" s="6"/>
      <c r="C1623" s="6"/>
      <c r="D1623" s="3"/>
      <c r="E1623" s="3"/>
      <c r="F1623" s="6"/>
      <c r="G1623" s="6"/>
      <c r="H1623" s="6"/>
      <c r="I1623" s="6"/>
      <c r="J1623" s="68"/>
      <c r="K1623" s="6"/>
      <c r="L1623" s="6"/>
    </row>
    <row r="1624">
      <c r="A1624" s="6"/>
      <c r="B1624" s="6"/>
      <c r="C1624" s="6"/>
      <c r="D1624" s="3"/>
      <c r="E1624" s="3"/>
      <c r="F1624" s="6"/>
      <c r="G1624" s="6"/>
      <c r="H1624" s="6"/>
      <c r="I1624" s="6"/>
      <c r="J1624" s="68"/>
      <c r="K1624" s="6"/>
      <c r="L1624" s="6"/>
    </row>
    <row r="1625">
      <c r="A1625" s="6"/>
      <c r="B1625" s="6"/>
      <c r="C1625" s="6"/>
      <c r="D1625" s="3"/>
      <c r="E1625" s="3"/>
      <c r="F1625" s="6"/>
      <c r="G1625" s="6"/>
      <c r="H1625" s="6"/>
      <c r="I1625" s="6"/>
      <c r="J1625" s="68"/>
      <c r="K1625" s="6"/>
      <c r="L1625" s="6"/>
    </row>
    <row r="1626">
      <c r="A1626" s="6"/>
      <c r="B1626" s="6"/>
      <c r="C1626" s="6"/>
      <c r="D1626" s="3"/>
      <c r="E1626" s="3"/>
      <c r="F1626" s="6"/>
      <c r="G1626" s="6"/>
      <c r="H1626" s="6"/>
      <c r="I1626" s="6"/>
      <c r="J1626" s="68"/>
      <c r="K1626" s="6"/>
      <c r="L1626" s="6"/>
    </row>
    <row r="1627">
      <c r="A1627" s="6"/>
      <c r="B1627" s="6"/>
      <c r="C1627" s="6"/>
      <c r="D1627" s="3"/>
      <c r="E1627" s="3"/>
      <c r="F1627" s="6"/>
      <c r="G1627" s="6"/>
      <c r="H1627" s="6"/>
      <c r="I1627" s="6"/>
      <c r="J1627" s="68"/>
      <c r="K1627" s="6"/>
      <c r="L1627" s="6"/>
    </row>
    <row r="1628">
      <c r="A1628" s="6"/>
      <c r="B1628" s="6"/>
      <c r="C1628" s="6"/>
      <c r="D1628" s="3"/>
      <c r="E1628" s="3"/>
      <c r="F1628" s="6"/>
      <c r="G1628" s="6"/>
      <c r="H1628" s="6"/>
      <c r="I1628" s="6"/>
      <c r="J1628" s="68"/>
      <c r="K1628" s="6"/>
      <c r="L1628" s="6"/>
    </row>
    <row r="1629">
      <c r="A1629" s="6"/>
      <c r="B1629" s="6"/>
      <c r="C1629" s="6"/>
      <c r="D1629" s="3"/>
      <c r="E1629" s="3"/>
      <c r="F1629" s="6"/>
      <c r="G1629" s="6"/>
      <c r="H1629" s="6"/>
      <c r="I1629" s="6"/>
      <c r="J1629" s="68"/>
      <c r="K1629" s="6"/>
      <c r="L1629" s="6"/>
    </row>
    <row r="1630">
      <c r="A1630" s="6"/>
      <c r="B1630" s="6"/>
      <c r="C1630" s="6"/>
      <c r="D1630" s="3"/>
      <c r="E1630" s="3"/>
      <c r="F1630" s="6"/>
      <c r="G1630" s="6"/>
      <c r="H1630" s="6"/>
      <c r="I1630" s="6"/>
      <c r="J1630" s="68"/>
      <c r="K1630" s="6"/>
      <c r="L1630" s="6"/>
    </row>
    <row r="1631">
      <c r="A1631" s="6"/>
      <c r="B1631" s="6"/>
      <c r="C1631" s="6"/>
      <c r="D1631" s="3"/>
      <c r="E1631" s="3"/>
      <c r="F1631" s="6"/>
      <c r="G1631" s="6"/>
      <c r="H1631" s="6"/>
      <c r="I1631" s="6"/>
      <c r="J1631" s="68"/>
      <c r="K1631" s="6"/>
      <c r="L1631" s="6"/>
    </row>
    <row r="1632">
      <c r="A1632" s="6"/>
      <c r="B1632" s="6"/>
      <c r="C1632" s="6"/>
      <c r="D1632" s="3"/>
      <c r="E1632" s="3"/>
      <c r="F1632" s="6"/>
      <c r="G1632" s="6"/>
      <c r="H1632" s="6"/>
      <c r="I1632" s="6"/>
      <c r="J1632" s="68"/>
      <c r="K1632" s="6"/>
      <c r="L1632" s="6"/>
    </row>
    <row r="1633">
      <c r="A1633" s="6"/>
      <c r="B1633" s="6"/>
      <c r="C1633" s="6"/>
      <c r="D1633" s="3"/>
      <c r="E1633" s="3"/>
      <c r="F1633" s="6"/>
      <c r="G1633" s="6"/>
      <c r="H1633" s="6"/>
      <c r="I1633" s="6"/>
      <c r="J1633" s="68"/>
      <c r="K1633" s="6"/>
      <c r="L1633" s="6"/>
    </row>
    <row r="1634">
      <c r="A1634" s="6"/>
      <c r="B1634" s="6"/>
      <c r="C1634" s="6"/>
      <c r="D1634" s="3"/>
      <c r="E1634" s="3"/>
      <c r="F1634" s="6"/>
      <c r="G1634" s="6"/>
      <c r="H1634" s="6"/>
      <c r="I1634" s="6"/>
      <c r="J1634" s="68"/>
      <c r="K1634" s="6"/>
      <c r="L1634" s="6"/>
    </row>
    <row r="1635">
      <c r="A1635" s="6"/>
      <c r="B1635" s="6"/>
      <c r="C1635" s="6"/>
      <c r="D1635" s="3"/>
      <c r="E1635" s="3"/>
      <c r="F1635" s="6"/>
      <c r="G1635" s="6"/>
      <c r="H1635" s="6"/>
      <c r="I1635" s="6"/>
      <c r="J1635" s="68"/>
      <c r="K1635" s="6"/>
      <c r="L1635" s="6"/>
    </row>
    <row r="1636">
      <c r="A1636" s="6"/>
      <c r="B1636" s="6"/>
      <c r="C1636" s="6"/>
      <c r="D1636" s="3"/>
      <c r="E1636" s="3"/>
      <c r="F1636" s="6"/>
      <c r="G1636" s="6"/>
      <c r="H1636" s="6"/>
      <c r="I1636" s="6"/>
      <c r="J1636" s="68"/>
      <c r="K1636" s="6"/>
      <c r="L1636" s="6"/>
    </row>
    <row r="1637">
      <c r="A1637" s="6"/>
      <c r="B1637" s="6"/>
      <c r="C1637" s="6"/>
      <c r="D1637" s="3"/>
      <c r="E1637" s="3"/>
      <c r="F1637" s="6"/>
      <c r="G1637" s="6"/>
      <c r="H1637" s="6"/>
      <c r="I1637" s="6"/>
      <c r="J1637" s="68"/>
      <c r="K1637" s="6"/>
      <c r="L1637" s="6"/>
    </row>
    <row r="1638">
      <c r="A1638" s="6"/>
      <c r="B1638" s="6"/>
      <c r="C1638" s="6"/>
      <c r="D1638" s="3"/>
      <c r="E1638" s="3"/>
      <c r="F1638" s="6"/>
      <c r="G1638" s="6"/>
      <c r="H1638" s="6"/>
      <c r="I1638" s="6"/>
      <c r="J1638" s="68"/>
      <c r="K1638" s="6"/>
      <c r="L1638" s="6"/>
    </row>
    <row r="1639">
      <c r="A1639" s="6"/>
      <c r="B1639" s="6"/>
      <c r="C1639" s="6"/>
      <c r="D1639" s="3"/>
      <c r="E1639" s="3"/>
      <c r="F1639" s="6"/>
      <c r="G1639" s="6"/>
      <c r="H1639" s="6"/>
      <c r="I1639" s="6"/>
      <c r="J1639" s="68"/>
      <c r="K1639" s="6"/>
      <c r="L1639" s="6"/>
    </row>
    <row r="1640">
      <c r="A1640" s="6"/>
      <c r="B1640" s="6"/>
      <c r="C1640" s="6"/>
      <c r="D1640" s="3"/>
      <c r="E1640" s="3"/>
      <c r="F1640" s="6"/>
      <c r="G1640" s="6"/>
      <c r="H1640" s="6"/>
      <c r="I1640" s="6"/>
      <c r="J1640" s="68"/>
      <c r="K1640" s="6"/>
      <c r="L1640" s="6"/>
    </row>
    <row r="1641">
      <c r="A1641" s="6"/>
      <c r="B1641" s="6"/>
      <c r="C1641" s="6"/>
      <c r="D1641" s="3"/>
      <c r="E1641" s="3"/>
      <c r="F1641" s="6"/>
      <c r="G1641" s="6"/>
      <c r="H1641" s="6"/>
      <c r="I1641" s="6"/>
      <c r="J1641" s="68"/>
      <c r="K1641" s="6"/>
      <c r="L1641" s="6"/>
    </row>
    <row r="1642">
      <c r="A1642" s="6"/>
      <c r="B1642" s="6"/>
      <c r="C1642" s="6"/>
      <c r="D1642" s="3"/>
      <c r="E1642" s="3"/>
      <c r="F1642" s="6"/>
      <c r="G1642" s="6"/>
      <c r="H1642" s="6"/>
      <c r="I1642" s="6"/>
      <c r="J1642" s="68"/>
      <c r="K1642" s="6"/>
      <c r="L1642" s="6"/>
    </row>
    <row r="1643">
      <c r="A1643" s="6"/>
      <c r="B1643" s="6"/>
      <c r="C1643" s="6"/>
      <c r="D1643" s="3"/>
      <c r="E1643" s="3"/>
      <c r="F1643" s="6"/>
      <c r="G1643" s="6"/>
      <c r="H1643" s="6"/>
      <c r="I1643" s="6"/>
      <c r="J1643" s="68"/>
      <c r="K1643" s="6"/>
      <c r="L1643" s="6"/>
    </row>
    <row r="1644">
      <c r="A1644" s="6"/>
      <c r="B1644" s="6"/>
      <c r="C1644" s="6"/>
      <c r="D1644" s="3"/>
      <c r="E1644" s="3"/>
      <c r="F1644" s="6"/>
      <c r="G1644" s="6"/>
      <c r="H1644" s="6"/>
      <c r="I1644" s="6"/>
      <c r="J1644" s="68"/>
      <c r="K1644" s="6"/>
      <c r="L1644" s="6"/>
    </row>
    <row r="1645">
      <c r="A1645" s="6"/>
      <c r="B1645" s="6"/>
      <c r="C1645" s="6"/>
      <c r="D1645" s="3"/>
      <c r="E1645" s="3"/>
      <c r="F1645" s="6"/>
      <c r="G1645" s="6"/>
      <c r="H1645" s="6"/>
      <c r="I1645" s="6"/>
      <c r="J1645" s="68"/>
      <c r="K1645" s="6"/>
      <c r="L1645" s="6"/>
    </row>
    <row r="1646">
      <c r="A1646" s="6"/>
      <c r="B1646" s="6"/>
      <c r="C1646" s="6"/>
      <c r="D1646" s="3"/>
      <c r="E1646" s="3"/>
      <c r="F1646" s="6"/>
      <c r="G1646" s="6"/>
      <c r="H1646" s="6"/>
      <c r="I1646" s="6"/>
      <c r="J1646" s="68"/>
      <c r="K1646" s="6"/>
      <c r="L1646" s="6"/>
    </row>
    <row r="1647">
      <c r="A1647" s="6"/>
      <c r="B1647" s="6"/>
      <c r="C1647" s="6"/>
      <c r="D1647" s="3"/>
      <c r="E1647" s="3"/>
      <c r="F1647" s="6"/>
      <c r="G1647" s="6"/>
      <c r="H1647" s="6"/>
      <c r="I1647" s="6"/>
      <c r="J1647" s="68"/>
      <c r="K1647" s="6"/>
      <c r="L1647" s="6"/>
    </row>
    <row r="1648">
      <c r="A1648" s="6"/>
      <c r="B1648" s="6"/>
      <c r="C1648" s="6"/>
      <c r="D1648" s="3"/>
      <c r="E1648" s="3"/>
      <c r="F1648" s="6"/>
      <c r="G1648" s="6"/>
      <c r="H1648" s="6"/>
      <c r="I1648" s="6"/>
      <c r="J1648" s="68"/>
      <c r="K1648" s="6"/>
      <c r="L1648" s="6"/>
    </row>
    <row r="1649">
      <c r="A1649" s="6"/>
      <c r="B1649" s="6"/>
      <c r="C1649" s="6"/>
      <c r="D1649" s="3"/>
      <c r="E1649" s="3"/>
      <c r="F1649" s="6"/>
      <c r="G1649" s="6"/>
      <c r="H1649" s="6"/>
      <c r="I1649" s="6"/>
      <c r="J1649" s="68"/>
      <c r="K1649" s="6"/>
      <c r="L1649" s="6"/>
    </row>
    <row r="1650">
      <c r="A1650" s="6"/>
      <c r="B1650" s="6"/>
      <c r="C1650" s="6"/>
      <c r="D1650" s="3"/>
      <c r="E1650" s="3"/>
      <c r="F1650" s="6"/>
      <c r="G1650" s="6"/>
      <c r="H1650" s="6"/>
      <c r="I1650" s="6"/>
      <c r="J1650" s="68"/>
      <c r="K1650" s="6"/>
      <c r="L1650" s="6"/>
    </row>
    <row r="1651">
      <c r="A1651" s="6"/>
      <c r="B1651" s="6"/>
      <c r="C1651" s="6"/>
      <c r="D1651" s="3"/>
      <c r="E1651" s="3"/>
      <c r="F1651" s="6"/>
      <c r="G1651" s="6"/>
      <c r="H1651" s="6"/>
      <c r="I1651" s="6"/>
      <c r="J1651" s="68"/>
      <c r="K1651" s="6"/>
      <c r="L1651" s="6"/>
    </row>
    <row r="1652">
      <c r="A1652" s="6"/>
      <c r="B1652" s="6"/>
      <c r="C1652" s="6"/>
      <c r="D1652" s="3"/>
      <c r="E1652" s="3"/>
      <c r="F1652" s="6"/>
      <c r="G1652" s="6"/>
      <c r="H1652" s="6"/>
      <c r="I1652" s="6"/>
      <c r="J1652" s="68"/>
      <c r="K1652" s="6"/>
      <c r="L1652" s="6"/>
    </row>
    <row r="1653">
      <c r="A1653" s="6"/>
      <c r="B1653" s="6"/>
      <c r="C1653" s="6"/>
      <c r="D1653" s="3"/>
      <c r="E1653" s="3"/>
      <c r="F1653" s="6"/>
      <c r="G1653" s="6"/>
      <c r="H1653" s="6"/>
      <c r="I1653" s="6"/>
      <c r="J1653" s="68"/>
      <c r="K1653" s="6"/>
      <c r="L1653" s="6"/>
    </row>
    <row r="1654">
      <c r="A1654" s="6"/>
      <c r="B1654" s="6"/>
      <c r="C1654" s="6"/>
      <c r="D1654" s="3"/>
      <c r="E1654" s="3"/>
      <c r="F1654" s="6"/>
      <c r="G1654" s="6"/>
      <c r="H1654" s="6"/>
      <c r="I1654" s="6"/>
      <c r="J1654" s="68"/>
      <c r="K1654" s="6"/>
      <c r="L1654" s="6"/>
    </row>
    <row r="1655">
      <c r="A1655" s="6"/>
      <c r="B1655" s="6"/>
      <c r="C1655" s="6"/>
      <c r="D1655" s="3"/>
      <c r="E1655" s="3"/>
      <c r="F1655" s="6"/>
      <c r="G1655" s="6"/>
      <c r="H1655" s="6"/>
      <c r="I1655" s="6"/>
      <c r="J1655" s="68"/>
      <c r="K1655" s="6"/>
      <c r="L1655" s="6"/>
    </row>
    <row r="1656">
      <c r="A1656" s="6"/>
      <c r="B1656" s="6"/>
      <c r="C1656" s="6"/>
      <c r="D1656" s="3"/>
      <c r="E1656" s="3"/>
      <c r="F1656" s="6"/>
      <c r="G1656" s="6"/>
      <c r="H1656" s="6"/>
      <c r="I1656" s="6"/>
      <c r="J1656" s="68"/>
      <c r="K1656" s="6"/>
      <c r="L1656" s="6"/>
    </row>
    <row r="1657">
      <c r="A1657" s="6"/>
      <c r="B1657" s="6"/>
      <c r="C1657" s="6"/>
      <c r="D1657" s="3"/>
      <c r="E1657" s="3"/>
      <c r="F1657" s="6"/>
      <c r="G1657" s="6"/>
      <c r="H1657" s="6"/>
      <c r="I1657" s="6"/>
      <c r="J1657" s="68"/>
      <c r="K1657" s="6"/>
      <c r="L1657" s="6"/>
    </row>
    <row r="1658">
      <c r="A1658" s="6"/>
      <c r="B1658" s="6"/>
      <c r="C1658" s="6"/>
      <c r="D1658" s="3"/>
      <c r="E1658" s="3"/>
      <c r="F1658" s="6"/>
      <c r="G1658" s="6"/>
      <c r="H1658" s="6"/>
      <c r="I1658" s="6"/>
      <c r="J1658" s="68"/>
      <c r="K1658" s="6"/>
      <c r="L1658" s="6"/>
    </row>
    <row r="1659">
      <c r="A1659" s="6"/>
      <c r="B1659" s="6"/>
      <c r="C1659" s="6"/>
      <c r="D1659" s="3"/>
      <c r="E1659" s="3"/>
      <c r="F1659" s="6"/>
      <c r="G1659" s="6"/>
      <c r="H1659" s="6"/>
      <c r="I1659" s="6"/>
      <c r="J1659" s="68"/>
      <c r="K1659" s="6"/>
      <c r="L1659" s="6"/>
    </row>
    <row r="1660">
      <c r="A1660" s="6"/>
      <c r="B1660" s="6"/>
      <c r="C1660" s="6"/>
      <c r="D1660" s="3"/>
      <c r="E1660" s="3"/>
      <c r="F1660" s="6"/>
      <c r="G1660" s="6"/>
      <c r="H1660" s="6"/>
      <c r="I1660" s="6"/>
      <c r="J1660" s="68"/>
      <c r="K1660" s="6"/>
      <c r="L1660" s="6"/>
    </row>
    <row r="1661">
      <c r="A1661" s="6"/>
      <c r="B1661" s="6"/>
      <c r="C1661" s="6"/>
      <c r="D1661" s="3"/>
      <c r="E1661" s="3"/>
      <c r="F1661" s="6"/>
      <c r="G1661" s="6"/>
      <c r="H1661" s="6"/>
      <c r="I1661" s="6"/>
      <c r="J1661" s="68"/>
      <c r="K1661" s="6"/>
      <c r="L1661" s="6"/>
    </row>
    <row r="1662">
      <c r="A1662" s="6"/>
      <c r="B1662" s="6"/>
      <c r="C1662" s="6"/>
      <c r="D1662" s="3"/>
      <c r="E1662" s="3"/>
      <c r="F1662" s="6"/>
      <c r="G1662" s="6"/>
      <c r="H1662" s="6"/>
      <c r="I1662" s="6"/>
      <c r="J1662" s="68"/>
      <c r="K1662" s="6"/>
      <c r="L1662" s="6"/>
    </row>
    <row r="1663">
      <c r="A1663" s="6"/>
      <c r="B1663" s="6"/>
      <c r="C1663" s="6"/>
      <c r="D1663" s="3"/>
      <c r="E1663" s="3"/>
      <c r="F1663" s="6"/>
      <c r="G1663" s="6"/>
      <c r="H1663" s="6"/>
      <c r="I1663" s="6"/>
      <c r="J1663" s="68"/>
      <c r="K1663" s="6"/>
      <c r="L1663" s="6"/>
    </row>
    <row r="1664">
      <c r="A1664" s="6"/>
      <c r="B1664" s="6"/>
      <c r="C1664" s="6"/>
      <c r="D1664" s="3"/>
      <c r="E1664" s="3"/>
      <c r="F1664" s="6"/>
      <c r="G1664" s="6"/>
      <c r="H1664" s="6"/>
      <c r="I1664" s="6"/>
      <c r="J1664" s="68"/>
      <c r="K1664" s="6"/>
      <c r="L1664" s="6"/>
    </row>
    <row r="1665">
      <c r="A1665" s="6"/>
      <c r="B1665" s="6"/>
      <c r="C1665" s="6"/>
      <c r="D1665" s="3"/>
      <c r="E1665" s="3"/>
      <c r="F1665" s="6"/>
      <c r="G1665" s="6"/>
      <c r="H1665" s="6"/>
      <c r="I1665" s="6"/>
      <c r="J1665" s="68"/>
      <c r="K1665" s="6"/>
      <c r="L1665" s="6"/>
    </row>
    <row r="1666">
      <c r="A1666" s="6"/>
      <c r="B1666" s="6"/>
      <c r="C1666" s="6"/>
      <c r="D1666" s="3"/>
      <c r="E1666" s="3"/>
      <c r="F1666" s="6"/>
      <c r="G1666" s="6"/>
      <c r="H1666" s="6"/>
      <c r="I1666" s="6"/>
      <c r="J1666" s="68"/>
      <c r="K1666" s="6"/>
      <c r="L1666" s="6"/>
    </row>
    <row r="1667">
      <c r="A1667" s="6"/>
      <c r="B1667" s="6"/>
      <c r="C1667" s="6"/>
      <c r="D1667" s="3"/>
      <c r="E1667" s="3"/>
      <c r="F1667" s="6"/>
      <c r="G1667" s="6"/>
      <c r="H1667" s="6"/>
      <c r="I1667" s="6"/>
      <c r="J1667" s="68"/>
      <c r="K1667" s="6"/>
      <c r="L1667" s="6"/>
    </row>
    <row r="1668">
      <c r="A1668" s="6"/>
      <c r="B1668" s="6"/>
      <c r="C1668" s="6"/>
      <c r="D1668" s="3"/>
      <c r="E1668" s="3"/>
      <c r="F1668" s="6"/>
      <c r="G1668" s="6"/>
      <c r="H1668" s="6"/>
      <c r="I1668" s="6"/>
      <c r="J1668" s="68"/>
      <c r="K1668" s="6"/>
      <c r="L1668" s="6"/>
    </row>
    <row r="1669">
      <c r="A1669" s="6"/>
      <c r="B1669" s="6"/>
      <c r="C1669" s="6"/>
      <c r="D1669" s="3"/>
      <c r="E1669" s="3"/>
      <c r="F1669" s="6"/>
      <c r="G1669" s="6"/>
      <c r="H1669" s="6"/>
      <c r="I1669" s="6"/>
      <c r="J1669" s="68"/>
      <c r="K1669" s="6"/>
      <c r="L1669" s="6"/>
    </row>
    <row r="1670">
      <c r="A1670" s="6"/>
      <c r="B1670" s="6"/>
      <c r="C1670" s="6"/>
      <c r="D1670" s="3"/>
      <c r="E1670" s="3"/>
      <c r="F1670" s="6"/>
      <c r="G1670" s="6"/>
      <c r="H1670" s="6"/>
      <c r="I1670" s="6"/>
      <c r="J1670" s="68"/>
      <c r="K1670" s="6"/>
      <c r="L1670" s="6"/>
    </row>
    <row r="1671">
      <c r="A1671" s="6"/>
      <c r="B1671" s="6"/>
      <c r="C1671" s="6"/>
      <c r="D1671" s="3"/>
      <c r="E1671" s="3"/>
      <c r="F1671" s="6"/>
      <c r="G1671" s="6"/>
      <c r="H1671" s="6"/>
      <c r="I1671" s="6"/>
      <c r="J1671" s="68"/>
      <c r="K1671" s="6"/>
      <c r="L1671" s="6"/>
    </row>
    <row r="1672">
      <c r="A1672" s="6"/>
      <c r="B1672" s="6"/>
      <c r="C1672" s="6"/>
      <c r="D1672" s="3"/>
      <c r="E1672" s="3"/>
      <c r="F1672" s="6"/>
      <c r="G1672" s="6"/>
      <c r="H1672" s="6"/>
      <c r="I1672" s="6"/>
      <c r="J1672" s="68"/>
      <c r="K1672" s="6"/>
      <c r="L1672" s="6"/>
    </row>
    <row r="1673">
      <c r="A1673" s="6"/>
      <c r="B1673" s="6"/>
      <c r="C1673" s="6"/>
      <c r="D1673" s="3"/>
      <c r="E1673" s="3"/>
      <c r="F1673" s="6"/>
      <c r="G1673" s="6"/>
      <c r="H1673" s="6"/>
      <c r="I1673" s="6"/>
      <c r="J1673" s="68"/>
      <c r="K1673" s="6"/>
      <c r="L1673" s="6"/>
    </row>
    <row r="1674">
      <c r="A1674" s="6"/>
      <c r="B1674" s="6"/>
      <c r="C1674" s="6"/>
      <c r="D1674" s="3"/>
      <c r="E1674" s="3"/>
      <c r="F1674" s="6"/>
      <c r="G1674" s="6"/>
      <c r="H1674" s="6"/>
      <c r="I1674" s="6"/>
      <c r="J1674" s="68"/>
      <c r="K1674" s="6"/>
      <c r="L1674" s="6"/>
    </row>
    <row r="1675">
      <c r="A1675" s="6"/>
      <c r="B1675" s="6"/>
      <c r="C1675" s="6"/>
      <c r="D1675" s="3"/>
      <c r="E1675" s="3"/>
      <c r="F1675" s="6"/>
      <c r="G1675" s="6"/>
      <c r="H1675" s="6"/>
      <c r="I1675" s="6"/>
      <c r="J1675" s="68"/>
      <c r="K1675" s="6"/>
      <c r="L1675" s="6"/>
    </row>
    <row r="1676">
      <c r="A1676" s="6"/>
      <c r="B1676" s="6"/>
      <c r="C1676" s="6"/>
      <c r="D1676" s="3"/>
      <c r="E1676" s="3"/>
      <c r="F1676" s="6"/>
      <c r="G1676" s="6"/>
      <c r="H1676" s="6"/>
      <c r="I1676" s="6"/>
      <c r="J1676" s="68"/>
      <c r="K1676" s="6"/>
      <c r="L1676" s="6"/>
    </row>
    <row r="1677">
      <c r="A1677" s="6"/>
      <c r="B1677" s="6"/>
      <c r="C1677" s="6"/>
      <c r="D1677" s="3"/>
      <c r="E1677" s="3"/>
      <c r="F1677" s="6"/>
      <c r="G1677" s="6"/>
      <c r="H1677" s="6"/>
      <c r="I1677" s="6"/>
      <c r="J1677" s="68"/>
      <c r="K1677" s="6"/>
      <c r="L1677" s="6"/>
    </row>
    <row r="1678">
      <c r="A1678" s="6"/>
      <c r="B1678" s="6"/>
      <c r="C1678" s="6"/>
      <c r="D1678" s="3"/>
      <c r="E1678" s="3"/>
      <c r="F1678" s="6"/>
      <c r="G1678" s="6"/>
      <c r="H1678" s="6"/>
      <c r="I1678" s="6"/>
      <c r="J1678" s="68"/>
      <c r="K1678" s="6"/>
      <c r="L1678" s="6"/>
    </row>
    <row r="1679">
      <c r="A1679" s="6"/>
      <c r="B1679" s="6"/>
      <c r="C1679" s="6"/>
      <c r="D1679" s="3"/>
      <c r="E1679" s="3"/>
      <c r="F1679" s="6"/>
      <c r="G1679" s="6"/>
      <c r="H1679" s="6"/>
      <c r="I1679" s="6"/>
      <c r="J1679" s="68"/>
      <c r="K1679" s="6"/>
      <c r="L1679" s="6"/>
    </row>
    <row r="1680">
      <c r="A1680" s="6"/>
      <c r="B1680" s="6"/>
      <c r="C1680" s="6"/>
      <c r="D1680" s="3"/>
      <c r="E1680" s="3"/>
      <c r="F1680" s="6"/>
      <c r="G1680" s="6"/>
      <c r="H1680" s="6"/>
      <c r="I1680" s="6"/>
      <c r="J1680" s="68"/>
      <c r="K1680" s="6"/>
      <c r="L1680" s="6"/>
    </row>
    <row r="1681">
      <c r="A1681" s="6"/>
      <c r="B1681" s="6"/>
      <c r="C1681" s="6"/>
      <c r="D1681" s="3"/>
      <c r="E1681" s="3"/>
      <c r="F1681" s="6"/>
      <c r="G1681" s="6"/>
      <c r="H1681" s="6"/>
      <c r="I1681" s="6"/>
      <c r="J1681" s="68"/>
      <c r="K1681" s="6"/>
      <c r="L1681" s="6"/>
    </row>
    <row r="1682">
      <c r="A1682" s="6"/>
      <c r="B1682" s="6"/>
      <c r="C1682" s="6"/>
      <c r="D1682" s="3"/>
      <c r="E1682" s="3"/>
      <c r="F1682" s="6"/>
      <c r="G1682" s="6"/>
      <c r="H1682" s="6"/>
      <c r="I1682" s="6"/>
      <c r="J1682" s="68"/>
      <c r="K1682" s="6"/>
      <c r="L1682" s="6"/>
    </row>
    <row r="1683">
      <c r="A1683" s="6"/>
      <c r="B1683" s="6"/>
      <c r="C1683" s="6"/>
      <c r="D1683" s="3"/>
      <c r="E1683" s="3"/>
      <c r="F1683" s="6"/>
      <c r="G1683" s="6"/>
      <c r="H1683" s="6"/>
      <c r="I1683" s="6"/>
      <c r="J1683" s="68"/>
      <c r="K1683" s="6"/>
      <c r="L1683" s="6"/>
    </row>
    <row r="1684">
      <c r="A1684" s="6"/>
      <c r="B1684" s="6"/>
      <c r="C1684" s="6"/>
      <c r="D1684" s="3"/>
      <c r="E1684" s="3"/>
      <c r="F1684" s="6"/>
      <c r="G1684" s="6"/>
      <c r="H1684" s="6"/>
      <c r="I1684" s="6"/>
      <c r="J1684" s="68"/>
      <c r="K1684" s="6"/>
      <c r="L1684" s="6"/>
    </row>
    <row r="1685">
      <c r="A1685" s="6"/>
      <c r="B1685" s="6"/>
      <c r="C1685" s="6"/>
      <c r="D1685" s="3"/>
      <c r="E1685" s="3"/>
      <c r="F1685" s="6"/>
      <c r="G1685" s="6"/>
      <c r="H1685" s="6"/>
      <c r="I1685" s="6"/>
      <c r="J1685" s="68"/>
      <c r="K1685" s="6"/>
      <c r="L1685" s="6"/>
    </row>
    <row r="1686">
      <c r="A1686" s="6"/>
      <c r="B1686" s="6"/>
      <c r="C1686" s="6"/>
      <c r="D1686" s="3"/>
      <c r="E1686" s="3"/>
      <c r="F1686" s="6"/>
      <c r="G1686" s="6"/>
      <c r="H1686" s="6"/>
      <c r="I1686" s="6"/>
      <c r="J1686" s="68"/>
      <c r="K1686" s="6"/>
      <c r="L1686" s="6"/>
    </row>
    <row r="1687">
      <c r="A1687" s="6"/>
      <c r="B1687" s="6"/>
      <c r="C1687" s="6"/>
      <c r="D1687" s="3"/>
      <c r="E1687" s="3"/>
      <c r="F1687" s="6"/>
      <c r="G1687" s="6"/>
      <c r="H1687" s="6"/>
      <c r="I1687" s="6"/>
      <c r="J1687" s="68"/>
      <c r="K1687" s="6"/>
      <c r="L1687" s="6"/>
    </row>
    <row r="1688">
      <c r="A1688" s="6"/>
      <c r="B1688" s="6"/>
      <c r="C1688" s="6"/>
      <c r="D1688" s="3"/>
      <c r="E1688" s="3"/>
      <c r="F1688" s="6"/>
      <c r="G1688" s="6"/>
      <c r="H1688" s="6"/>
      <c r="I1688" s="6"/>
      <c r="J1688" s="68"/>
      <c r="K1688" s="6"/>
      <c r="L1688" s="6"/>
    </row>
    <row r="1689">
      <c r="A1689" s="6"/>
      <c r="B1689" s="6"/>
      <c r="C1689" s="6"/>
      <c r="D1689" s="3"/>
      <c r="E1689" s="3"/>
      <c r="F1689" s="6"/>
      <c r="G1689" s="6"/>
      <c r="H1689" s="6"/>
      <c r="I1689" s="6"/>
      <c r="J1689" s="68"/>
      <c r="K1689" s="6"/>
      <c r="L1689" s="6"/>
    </row>
    <row r="1690">
      <c r="A1690" s="6"/>
      <c r="B1690" s="6"/>
      <c r="C1690" s="6"/>
      <c r="D1690" s="3"/>
      <c r="E1690" s="3"/>
      <c r="F1690" s="6"/>
      <c r="G1690" s="6"/>
      <c r="H1690" s="6"/>
      <c r="I1690" s="6"/>
      <c r="J1690" s="68"/>
      <c r="K1690" s="6"/>
      <c r="L1690" s="6"/>
    </row>
    <row r="1691">
      <c r="A1691" s="6"/>
      <c r="B1691" s="6"/>
      <c r="C1691" s="6"/>
      <c r="D1691" s="3"/>
      <c r="E1691" s="3"/>
      <c r="F1691" s="6"/>
      <c r="G1691" s="6"/>
      <c r="H1691" s="6"/>
      <c r="I1691" s="6"/>
      <c r="J1691" s="68"/>
      <c r="K1691" s="6"/>
      <c r="L1691" s="6"/>
    </row>
    <row r="1692">
      <c r="A1692" s="6"/>
      <c r="B1692" s="6"/>
      <c r="C1692" s="6"/>
      <c r="D1692" s="3"/>
      <c r="E1692" s="3"/>
      <c r="F1692" s="6"/>
      <c r="G1692" s="6"/>
      <c r="H1692" s="6"/>
      <c r="I1692" s="6"/>
      <c r="J1692" s="68"/>
      <c r="K1692" s="6"/>
      <c r="L1692" s="6"/>
    </row>
    <row r="1693">
      <c r="A1693" s="6"/>
      <c r="B1693" s="6"/>
      <c r="C1693" s="6"/>
      <c r="D1693" s="3"/>
      <c r="E1693" s="3"/>
      <c r="F1693" s="6"/>
      <c r="G1693" s="6"/>
      <c r="H1693" s="6"/>
      <c r="I1693" s="6"/>
      <c r="J1693" s="68"/>
      <c r="K1693" s="6"/>
      <c r="L1693" s="6"/>
    </row>
    <row r="1694">
      <c r="A1694" s="6"/>
      <c r="B1694" s="6"/>
      <c r="C1694" s="6"/>
      <c r="D1694" s="3"/>
      <c r="E1694" s="3"/>
      <c r="F1694" s="6"/>
      <c r="G1694" s="6"/>
      <c r="H1694" s="6"/>
      <c r="I1694" s="6"/>
      <c r="J1694" s="68"/>
      <c r="K1694" s="6"/>
      <c r="L1694" s="6"/>
    </row>
    <row r="1695">
      <c r="A1695" s="6"/>
      <c r="B1695" s="6"/>
      <c r="C1695" s="6"/>
      <c r="D1695" s="3"/>
      <c r="E1695" s="3"/>
      <c r="F1695" s="6"/>
      <c r="G1695" s="6"/>
      <c r="H1695" s="6"/>
      <c r="I1695" s="6"/>
      <c r="J1695" s="68"/>
      <c r="K1695" s="6"/>
      <c r="L1695" s="6"/>
    </row>
    <row r="1696">
      <c r="A1696" s="6"/>
      <c r="B1696" s="6"/>
      <c r="C1696" s="6"/>
      <c r="D1696" s="3"/>
      <c r="E1696" s="3"/>
      <c r="F1696" s="6"/>
      <c r="G1696" s="6"/>
      <c r="H1696" s="6"/>
      <c r="I1696" s="6"/>
      <c r="J1696" s="68"/>
      <c r="K1696" s="6"/>
      <c r="L1696" s="6"/>
    </row>
    <row r="1697">
      <c r="A1697" s="6"/>
      <c r="B1697" s="6"/>
      <c r="C1697" s="6"/>
      <c r="D1697" s="3"/>
      <c r="E1697" s="3"/>
      <c r="F1697" s="6"/>
      <c r="G1697" s="6"/>
      <c r="H1697" s="6"/>
      <c r="I1697" s="6"/>
      <c r="J1697" s="68"/>
      <c r="K1697" s="6"/>
      <c r="L1697" s="6"/>
    </row>
    <row r="1698">
      <c r="A1698" s="6"/>
      <c r="B1698" s="6"/>
      <c r="C1698" s="6"/>
      <c r="D1698" s="3"/>
      <c r="E1698" s="3"/>
      <c r="F1698" s="6"/>
      <c r="G1698" s="6"/>
      <c r="H1698" s="6"/>
      <c r="I1698" s="6"/>
      <c r="J1698" s="68"/>
      <c r="K1698" s="6"/>
      <c r="L1698" s="6"/>
    </row>
    <row r="1699">
      <c r="A1699" s="6"/>
      <c r="B1699" s="6"/>
      <c r="C1699" s="6"/>
      <c r="D1699" s="3"/>
      <c r="E1699" s="3"/>
      <c r="F1699" s="6"/>
      <c r="G1699" s="6"/>
      <c r="H1699" s="6"/>
      <c r="I1699" s="6"/>
      <c r="J1699" s="68"/>
      <c r="K1699" s="6"/>
      <c r="L1699" s="6"/>
    </row>
    <row r="1700">
      <c r="A1700" s="6"/>
      <c r="B1700" s="6"/>
      <c r="C1700" s="6"/>
      <c r="D1700" s="3"/>
      <c r="E1700" s="3"/>
      <c r="F1700" s="6"/>
      <c r="G1700" s="6"/>
      <c r="H1700" s="6"/>
      <c r="I1700" s="6"/>
      <c r="J1700" s="68"/>
      <c r="K1700" s="6"/>
      <c r="L1700" s="6"/>
    </row>
    <row r="1701">
      <c r="A1701" s="6"/>
      <c r="B1701" s="6"/>
      <c r="C1701" s="6"/>
      <c r="D1701" s="3"/>
      <c r="E1701" s="3"/>
      <c r="F1701" s="6"/>
      <c r="G1701" s="6"/>
      <c r="H1701" s="6"/>
      <c r="I1701" s="6"/>
      <c r="J1701" s="68"/>
      <c r="K1701" s="6"/>
      <c r="L1701" s="6"/>
    </row>
    <row r="1702">
      <c r="A1702" s="6"/>
      <c r="B1702" s="6"/>
      <c r="C1702" s="6"/>
      <c r="D1702" s="3"/>
      <c r="E1702" s="3"/>
      <c r="F1702" s="6"/>
      <c r="G1702" s="6"/>
      <c r="H1702" s="6"/>
      <c r="I1702" s="6"/>
      <c r="J1702" s="68"/>
      <c r="K1702" s="6"/>
      <c r="L1702" s="6"/>
    </row>
    <row r="1703">
      <c r="A1703" s="6"/>
      <c r="B1703" s="6"/>
      <c r="C1703" s="6"/>
      <c r="D1703" s="3"/>
      <c r="E1703" s="3"/>
      <c r="F1703" s="6"/>
      <c r="G1703" s="6"/>
      <c r="H1703" s="6"/>
      <c r="I1703" s="6"/>
      <c r="J1703" s="68"/>
      <c r="K1703" s="6"/>
      <c r="L1703" s="6"/>
    </row>
    <row r="1704">
      <c r="A1704" s="6"/>
      <c r="B1704" s="6"/>
      <c r="C1704" s="6"/>
      <c r="D1704" s="3"/>
      <c r="E1704" s="3"/>
      <c r="F1704" s="6"/>
      <c r="G1704" s="6"/>
      <c r="H1704" s="6"/>
      <c r="I1704" s="6"/>
      <c r="J1704" s="68"/>
      <c r="K1704" s="6"/>
      <c r="L1704" s="6"/>
    </row>
    <row r="1705">
      <c r="A1705" s="6"/>
      <c r="B1705" s="6"/>
      <c r="C1705" s="6"/>
      <c r="D1705" s="3"/>
      <c r="E1705" s="3"/>
      <c r="F1705" s="6"/>
      <c r="G1705" s="6"/>
      <c r="H1705" s="6"/>
      <c r="I1705" s="6"/>
      <c r="J1705" s="68"/>
      <c r="K1705" s="6"/>
      <c r="L1705" s="6"/>
    </row>
    <row r="1706">
      <c r="A1706" s="6"/>
      <c r="B1706" s="6"/>
      <c r="C1706" s="6"/>
      <c r="D1706" s="3"/>
      <c r="E1706" s="3"/>
      <c r="F1706" s="6"/>
      <c r="G1706" s="6"/>
      <c r="H1706" s="6"/>
      <c r="I1706" s="6"/>
      <c r="J1706" s="68"/>
      <c r="K1706" s="6"/>
      <c r="L1706" s="6"/>
    </row>
    <row r="1707">
      <c r="A1707" s="6"/>
      <c r="B1707" s="6"/>
      <c r="C1707" s="6"/>
      <c r="D1707" s="3"/>
      <c r="E1707" s="3"/>
      <c r="F1707" s="6"/>
      <c r="G1707" s="6"/>
      <c r="H1707" s="6"/>
      <c r="I1707" s="6"/>
      <c r="J1707" s="68"/>
      <c r="K1707" s="6"/>
      <c r="L1707" s="6"/>
    </row>
    <row r="1708">
      <c r="A1708" s="6"/>
      <c r="B1708" s="6"/>
      <c r="C1708" s="6"/>
      <c r="D1708" s="3"/>
      <c r="E1708" s="3"/>
      <c r="F1708" s="6"/>
      <c r="G1708" s="6"/>
      <c r="H1708" s="6"/>
      <c r="I1708" s="6"/>
      <c r="J1708" s="68"/>
      <c r="K1708" s="6"/>
      <c r="L1708" s="6"/>
    </row>
    <row r="1709">
      <c r="A1709" s="6"/>
      <c r="B1709" s="6"/>
      <c r="C1709" s="6"/>
      <c r="D1709" s="3"/>
      <c r="E1709" s="3"/>
      <c r="F1709" s="6"/>
      <c r="G1709" s="6"/>
      <c r="H1709" s="6"/>
      <c r="I1709" s="6"/>
      <c r="J1709" s="68"/>
      <c r="K1709" s="6"/>
      <c r="L1709" s="6"/>
    </row>
    <row r="1710">
      <c r="A1710" s="6"/>
      <c r="B1710" s="6"/>
      <c r="C1710" s="6"/>
      <c r="D1710" s="3"/>
      <c r="E1710" s="3"/>
      <c r="F1710" s="6"/>
      <c r="G1710" s="6"/>
      <c r="H1710" s="6"/>
      <c r="I1710" s="6"/>
      <c r="J1710" s="68"/>
      <c r="K1710" s="6"/>
      <c r="L1710" s="6"/>
    </row>
    <row r="1711">
      <c r="A1711" s="6"/>
      <c r="B1711" s="6"/>
      <c r="C1711" s="6"/>
      <c r="D1711" s="3"/>
      <c r="E1711" s="3"/>
      <c r="F1711" s="6"/>
      <c r="G1711" s="6"/>
      <c r="H1711" s="6"/>
      <c r="I1711" s="6"/>
      <c r="J1711" s="68"/>
      <c r="K1711" s="6"/>
      <c r="L1711" s="6"/>
    </row>
    <row r="1712">
      <c r="A1712" s="6"/>
      <c r="B1712" s="6"/>
      <c r="C1712" s="6"/>
      <c r="D1712" s="3"/>
      <c r="E1712" s="3"/>
      <c r="F1712" s="6"/>
      <c r="G1712" s="6"/>
      <c r="H1712" s="6"/>
      <c r="I1712" s="6"/>
      <c r="J1712" s="68"/>
      <c r="K1712" s="6"/>
      <c r="L1712" s="6"/>
    </row>
    <row r="1713">
      <c r="A1713" s="6"/>
      <c r="B1713" s="6"/>
      <c r="C1713" s="6"/>
      <c r="D1713" s="3"/>
      <c r="E1713" s="3"/>
      <c r="F1713" s="6"/>
      <c r="G1713" s="6"/>
      <c r="H1713" s="6"/>
      <c r="I1713" s="6"/>
      <c r="J1713" s="68"/>
      <c r="K1713" s="6"/>
      <c r="L1713" s="6"/>
    </row>
    <row r="1714">
      <c r="A1714" s="6"/>
      <c r="B1714" s="6"/>
      <c r="C1714" s="6"/>
      <c r="D1714" s="3"/>
      <c r="E1714" s="3"/>
      <c r="F1714" s="6"/>
      <c r="G1714" s="6"/>
      <c r="H1714" s="6"/>
      <c r="I1714" s="6"/>
      <c r="J1714" s="68"/>
      <c r="K1714" s="6"/>
      <c r="L1714" s="6"/>
    </row>
    <row r="1715">
      <c r="A1715" s="6"/>
      <c r="B1715" s="6"/>
      <c r="C1715" s="6"/>
      <c r="D1715" s="3"/>
      <c r="E1715" s="3"/>
      <c r="F1715" s="6"/>
      <c r="G1715" s="6"/>
      <c r="H1715" s="6"/>
      <c r="I1715" s="6"/>
      <c r="J1715" s="68"/>
      <c r="K1715" s="6"/>
      <c r="L1715" s="6"/>
    </row>
    <row r="1716">
      <c r="A1716" s="6"/>
      <c r="B1716" s="6"/>
      <c r="C1716" s="6"/>
      <c r="D1716" s="3"/>
      <c r="E1716" s="3"/>
      <c r="F1716" s="6"/>
      <c r="G1716" s="6"/>
      <c r="H1716" s="6"/>
      <c r="I1716" s="6"/>
      <c r="J1716" s="68"/>
      <c r="K1716" s="6"/>
      <c r="L1716" s="6"/>
    </row>
    <row r="1717">
      <c r="A1717" s="6"/>
      <c r="B1717" s="6"/>
      <c r="C1717" s="6"/>
      <c r="D1717" s="3"/>
      <c r="E1717" s="3"/>
      <c r="F1717" s="6"/>
      <c r="G1717" s="6"/>
      <c r="H1717" s="6"/>
      <c r="I1717" s="6"/>
      <c r="J1717" s="68"/>
      <c r="K1717" s="6"/>
      <c r="L1717" s="6"/>
    </row>
    <row r="1718">
      <c r="A1718" s="6"/>
      <c r="B1718" s="6"/>
      <c r="C1718" s="6"/>
      <c r="D1718" s="3"/>
      <c r="E1718" s="3"/>
      <c r="F1718" s="6"/>
      <c r="G1718" s="6"/>
      <c r="H1718" s="6"/>
      <c r="I1718" s="6"/>
      <c r="J1718" s="68"/>
      <c r="K1718" s="6"/>
      <c r="L1718" s="6"/>
    </row>
    <row r="1719">
      <c r="A1719" s="6"/>
      <c r="B1719" s="6"/>
      <c r="C1719" s="6"/>
      <c r="D1719" s="3"/>
      <c r="E1719" s="3"/>
      <c r="F1719" s="6"/>
      <c r="G1719" s="6"/>
      <c r="H1719" s="6"/>
      <c r="I1719" s="6"/>
      <c r="J1719" s="68"/>
      <c r="K1719" s="6"/>
      <c r="L1719" s="6"/>
    </row>
    <row r="1720">
      <c r="A1720" s="6"/>
      <c r="B1720" s="6"/>
      <c r="C1720" s="6"/>
      <c r="D1720" s="3"/>
      <c r="E1720" s="3"/>
      <c r="F1720" s="6"/>
      <c r="G1720" s="6"/>
      <c r="H1720" s="6"/>
      <c r="I1720" s="6"/>
      <c r="J1720" s="68"/>
      <c r="K1720" s="6"/>
      <c r="L1720" s="6"/>
    </row>
    <row r="1721">
      <c r="A1721" s="6"/>
      <c r="B1721" s="6"/>
      <c r="C1721" s="6"/>
      <c r="D1721" s="3"/>
      <c r="E1721" s="3"/>
      <c r="F1721" s="6"/>
      <c r="G1721" s="6"/>
      <c r="H1721" s="6"/>
      <c r="I1721" s="6"/>
      <c r="J1721" s="68"/>
      <c r="K1721" s="6"/>
      <c r="L1721" s="6"/>
    </row>
    <row r="1722">
      <c r="A1722" s="6"/>
      <c r="B1722" s="6"/>
      <c r="C1722" s="6"/>
      <c r="D1722" s="3"/>
      <c r="E1722" s="3"/>
      <c r="F1722" s="6"/>
      <c r="G1722" s="6"/>
      <c r="H1722" s="6"/>
      <c r="I1722" s="6"/>
      <c r="J1722" s="68"/>
      <c r="K1722" s="6"/>
      <c r="L1722" s="6"/>
    </row>
    <row r="1723">
      <c r="A1723" s="6"/>
      <c r="B1723" s="6"/>
      <c r="C1723" s="6"/>
      <c r="D1723" s="3"/>
      <c r="E1723" s="3"/>
      <c r="F1723" s="6"/>
      <c r="G1723" s="6"/>
      <c r="H1723" s="6"/>
      <c r="I1723" s="6"/>
      <c r="J1723" s="68"/>
      <c r="K1723" s="6"/>
      <c r="L1723" s="6"/>
    </row>
    <row r="1724">
      <c r="A1724" s="6"/>
      <c r="B1724" s="6"/>
      <c r="C1724" s="6"/>
      <c r="D1724" s="3"/>
      <c r="E1724" s="3"/>
      <c r="F1724" s="6"/>
      <c r="G1724" s="6"/>
      <c r="H1724" s="6"/>
      <c r="I1724" s="6"/>
      <c r="J1724" s="68"/>
      <c r="K1724" s="6"/>
      <c r="L1724" s="6"/>
    </row>
    <row r="1725">
      <c r="A1725" s="6"/>
      <c r="B1725" s="6"/>
      <c r="C1725" s="6"/>
      <c r="D1725" s="3"/>
      <c r="E1725" s="3"/>
      <c r="F1725" s="6"/>
      <c r="G1725" s="6"/>
      <c r="H1725" s="6"/>
      <c r="I1725" s="6"/>
      <c r="J1725" s="68"/>
      <c r="K1725" s="6"/>
      <c r="L1725" s="6"/>
    </row>
    <row r="1726">
      <c r="A1726" s="6"/>
      <c r="B1726" s="6"/>
      <c r="C1726" s="6"/>
      <c r="D1726" s="3"/>
      <c r="E1726" s="3"/>
      <c r="F1726" s="6"/>
      <c r="G1726" s="6"/>
      <c r="H1726" s="6"/>
      <c r="I1726" s="6"/>
      <c r="J1726" s="68"/>
      <c r="K1726" s="6"/>
      <c r="L1726" s="6"/>
    </row>
    <row r="1727">
      <c r="A1727" s="6"/>
      <c r="B1727" s="6"/>
      <c r="C1727" s="6"/>
      <c r="D1727" s="3"/>
      <c r="E1727" s="3"/>
      <c r="F1727" s="6"/>
      <c r="G1727" s="6"/>
      <c r="H1727" s="6"/>
      <c r="I1727" s="6"/>
      <c r="J1727" s="68"/>
      <c r="K1727" s="6"/>
      <c r="L1727" s="6"/>
    </row>
    <row r="1728">
      <c r="A1728" s="6"/>
      <c r="B1728" s="6"/>
      <c r="C1728" s="6"/>
      <c r="D1728" s="3"/>
      <c r="E1728" s="3"/>
      <c r="F1728" s="6"/>
      <c r="G1728" s="6"/>
      <c r="H1728" s="6"/>
      <c r="I1728" s="6"/>
      <c r="J1728" s="68"/>
      <c r="K1728" s="6"/>
      <c r="L1728" s="6"/>
    </row>
    <row r="1729">
      <c r="A1729" s="6"/>
      <c r="B1729" s="6"/>
      <c r="C1729" s="6"/>
      <c r="D1729" s="3"/>
      <c r="E1729" s="3"/>
      <c r="F1729" s="6"/>
      <c r="G1729" s="6"/>
      <c r="H1729" s="6"/>
      <c r="I1729" s="6"/>
      <c r="J1729" s="68"/>
      <c r="K1729" s="6"/>
      <c r="L1729" s="6"/>
    </row>
    <row r="1730">
      <c r="A1730" s="6"/>
      <c r="B1730" s="6"/>
      <c r="C1730" s="6"/>
      <c r="D1730" s="3"/>
      <c r="E1730" s="3"/>
      <c r="F1730" s="6"/>
      <c r="G1730" s="6"/>
      <c r="H1730" s="6"/>
      <c r="I1730" s="6"/>
      <c r="J1730" s="68"/>
      <c r="K1730" s="6"/>
      <c r="L1730" s="6"/>
    </row>
    <row r="1731">
      <c r="A1731" s="6"/>
      <c r="B1731" s="6"/>
      <c r="C1731" s="6"/>
      <c r="D1731" s="3"/>
      <c r="E1731" s="3"/>
      <c r="F1731" s="6"/>
      <c r="G1731" s="6"/>
      <c r="H1731" s="6"/>
      <c r="I1731" s="6"/>
      <c r="J1731" s="68"/>
      <c r="K1731" s="6"/>
      <c r="L1731" s="6"/>
    </row>
    <row r="1732">
      <c r="A1732" s="6"/>
      <c r="B1732" s="6"/>
      <c r="C1732" s="6"/>
      <c r="D1732" s="3"/>
      <c r="E1732" s="3"/>
      <c r="F1732" s="6"/>
      <c r="G1732" s="6"/>
      <c r="H1732" s="6"/>
      <c r="I1732" s="6"/>
      <c r="J1732" s="68"/>
      <c r="K1732" s="6"/>
      <c r="L1732" s="6"/>
    </row>
    <row r="1733">
      <c r="A1733" s="6"/>
      <c r="B1733" s="6"/>
      <c r="C1733" s="6"/>
      <c r="D1733" s="3"/>
      <c r="E1733" s="3"/>
      <c r="F1733" s="6"/>
      <c r="G1733" s="6"/>
      <c r="H1733" s="6"/>
      <c r="I1733" s="6"/>
      <c r="J1733" s="68"/>
      <c r="K1733" s="6"/>
      <c r="L1733" s="6"/>
    </row>
    <row r="1734">
      <c r="A1734" s="6"/>
      <c r="B1734" s="6"/>
      <c r="C1734" s="6"/>
      <c r="D1734" s="3"/>
      <c r="E1734" s="3"/>
      <c r="F1734" s="6"/>
      <c r="G1734" s="6"/>
      <c r="H1734" s="6"/>
      <c r="I1734" s="6"/>
      <c r="J1734" s="68"/>
      <c r="K1734" s="6"/>
      <c r="L1734" s="6"/>
    </row>
    <row r="1735">
      <c r="A1735" s="6"/>
      <c r="B1735" s="6"/>
      <c r="C1735" s="6"/>
      <c r="D1735" s="3"/>
      <c r="E1735" s="3"/>
      <c r="F1735" s="6"/>
      <c r="G1735" s="6"/>
      <c r="H1735" s="6"/>
      <c r="I1735" s="6"/>
      <c r="J1735" s="68"/>
      <c r="K1735" s="6"/>
      <c r="L1735" s="6"/>
    </row>
    <row r="1736">
      <c r="A1736" s="6"/>
      <c r="B1736" s="6"/>
      <c r="C1736" s="6"/>
      <c r="D1736" s="3"/>
      <c r="E1736" s="3"/>
      <c r="F1736" s="6"/>
      <c r="G1736" s="6"/>
      <c r="H1736" s="6"/>
      <c r="I1736" s="6"/>
      <c r="J1736" s="68"/>
      <c r="K1736" s="6"/>
      <c r="L1736" s="6"/>
    </row>
    <row r="1737">
      <c r="A1737" s="6"/>
      <c r="B1737" s="6"/>
      <c r="C1737" s="6"/>
      <c r="D1737" s="3"/>
      <c r="E1737" s="3"/>
      <c r="F1737" s="6"/>
      <c r="G1737" s="6"/>
      <c r="H1737" s="6"/>
      <c r="I1737" s="6"/>
      <c r="J1737" s="68"/>
      <c r="K1737" s="6"/>
      <c r="L1737" s="6"/>
    </row>
    <row r="1738">
      <c r="A1738" s="6"/>
      <c r="B1738" s="6"/>
      <c r="C1738" s="6"/>
      <c r="D1738" s="3"/>
      <c r="E1738" s="3"/>
      <c r="F1738" s="6"/>
      <c r="G1738" s="6"/>
      <c r="H1738" s="6"/>
      <c r="I1738" s="6"/>
      <c r="J1738" s="68"/>
      <c r="K1738" s="6"/>
      <c r="L1738" s="6"/>
    </row>
    <row r="1739">
      <c r="A1739" s="6"/>
      <c r="B1739" s="6"/>
      <c r="C1739" s="6"/>
      <c r="D1739" s="3"/>
      <c r="E1739" s="3"/>
      <c r="F1739" s="6"/>
      <c r="G1739" s="6"/>
      <c r="H1739" s="6"/>
      <c r="I1739" s="6"/>
      <c r="J1739" s="68"/>
      <c r="K1739" s="6"/>
      <c r="L1739" s="6"/>
    </row>
    <row r="1740">
      <c r="A1740" s="6"/>
      <c r="B1740" s="6"/>
      <c r="C1740" s="6"/>
      <c r="D1740" s="3"/>
      <c r="E1740" s="3"/>
      <c r="F1740" s="6"/>
      <c r="G1740" s="6"/>
      <c r="H1740" s="6"/>
      <c r="I1740" s="6"/>
      <c r="J1740" s="68"/>
      <c r="K1740" s="6"/>
      <c r="L1740" s="6"/>
    </row>
    <row r="1741">
      <c r="A1741" s="6"/>
      <c r="B1741" s="6"/>
      <c r="C1741" s="6"/>
      <c r="D1741" s="3"/>
      <c r="E1741" s="3"/>
      <c r="F1741" s="6"/>
      <c r="G1741" s="6"/>
      <c r="H1741" s="6"/>
      <c r="I1741" s="6"/>
      <c r="J1741" s="68"/>
      <c r="K1741" s="6"/>
      <c r="L1741" s="6"/>
    </row>
    <row r="1742">
      <c r="A1742" s="6"/>
      <c r="B1742" s="6"/>
      <c r="C1742" s="6"/>
      <c r="D1742" s="3"/>
      <c r="E1742" s="3"/>
      <c r="F1742" s="6"/>
      <c r="G1742" s="6"/>
      <c r="H1742" s="6"/>
      <c r="I1742" s="6"/>
      <c r="J1742" s="68"/>
      <c r="K1742" s="6"/>
      <c r="L1742" s="6"/>
    </row>
    <row r="1743">
      <c r="A1743" s="6"/>
      <c r="B1743" s="6"/>
      <c r="C1743" s="6"/>
      <c r="D1743" s="3"/>
      <c r="E1743" s="3"/>
      <c r="F1743" s="6"/>
      <c r="G1743" s="6"/>
      <c r="H1743" s="6"/>
      <c r="I1743" s="6"/>
      <c r="J1743" s="68"/>
      <c r="K1743" s="6"/>
      <c r="L1743" s="6"/>
    </row>
    <row r="1744">
      <c r="A1744" s="6"/>
      <c r="B1744" s="6"/>
      <c r="C1744" s="6"/>
      <c r="D1744" s="3"/>
      <c r="E1744" s="3"/>
      <c r="F1744" s="6"/>
      <c r="G1744" s="6"/>
      <c r="H1744" s="6"/>
      <c r="I1744" s="6"/>
      <c r="J1744" s="68"/>
      <c r="K1744" s="6"/>
      <c r="L1744" s="6"/>
    </row>
    <row r="1745">
      <c r="A1745" s="6"/>
      <c r="B1745" s="6"/>
      <c r="C1745" s="6"/>
      <c r="D1745" s="3"/>
      <c r="E1745" s="3"/>
      <c r="F1745" s="6"/>
      <c r="G1745" s="6"/>
      <c r="H1745" s="6"/>
      <c r="I1745" s="6"/>
      <c r="J1745" s="68"/>
      <c r="K1745" s="6"/>
      <c r="L1745" s="6"/>
    </row>
    <row r="1746">
      <c r="A1746" s="6"/>
      <c r="B1746" s="6"/>
      <c r="C1746" s="6"/>
      <c r="D1746" s="3"/>
      <c r="E1746" s="3"/>
      <c r="F1746" s="6"/>
      <c r="G1746" s="6"/>
      <c r="H1746" s="6"/>
      <c r="I1746" s="6"/>
      <c r="J1746" s="68"/>
      <c r="K1746" s="6"/>
      <c r="L1746" s="6"/>
    </row>
    <row r="1747">
      <c r="A1747" s="6"/>
      <c r="B1747" s="6"/>
      <c r="C1747" s="6"/>
      <c r="D1747" s="3"/>
      <c r="E1747" s="3"/>
      <c r="F1747" s="6"/>
      <c r="G1747" s="6"/>
      <c r="H1747" s="6"/>
      <c r="I1747" s="6"/>
      <c r="J1747" s="68"/>
      <c r="K1747" s="6"/>
      <c r="L1747" s="6"/>
    </row>
    <row r="1748">
      <c r="A1748" s="6"/>
      <c r="B1748" s="6"/>
      <c r="C1748" s="6"/>
      <c r="D1748" s="3"/>
      <c r="E1748" s="3"/>
      <c r="F1748" s="6"/>
      <c r="G1748" s="6"/>
      <c r="H1748" s="6"/>
      <c r="I1748" s="6"/>
      <c r="J1748" s="68"/>
      <c r="K1748" s="6"/>
      <c r="L1748" s="6"/>
    </row>
    <row r="1749">
      <c r="A1749" s="6"/>
      <c r="B1749" s="6"/>
      <c r="C1749" s="6"/>
      <c r="D1749" s="3"/>
      <c r="E1749" s="3"/>
      <c r="F1749" s="6"/>
      <c r="G1749" s="6"/>
      <c r="H1749" s="6"/>
      <c r="I1749" s="6"/>
      <c r="J1749" s="68"/>
      <c r="K1749" s="6"/>
      <c r="L1749" s="6"/>
    </row>
    <row r="1750">
      <c r="A1750" s="6"/>
      <c r="B1750" s="6"/>
      <c r="C1750" s="6"/>
      <c r="D1750" s="3"/>
      <c r="E1750" s="3"/>
      <c r="F1750" s="6"/>
      <c r="G1750" s="6"/>
      <c r="H1750" s="6"/>
      <c r="I1750" s="6"/>
      <c r="J1750" s="68"/>
      <c r="K1750" s="6"/>
      <c r="L1750" s="6"/>
    </row>
    <row r="1751">
      <c r="A1751" s="6"/>
      <c r="B1751" s="6"/>
      <c r="C1751" s="6"/>
      <c r="D1751" s="3"/>
      <c r="E1751" s="3"/>
      <c r="F1751" s="6"/>
      <c r="G1751" s="6"/>
      <c r="H1751" s="6"/>
      <c r="I1751" s="6"/>
      <c r="J1751" s="68"/>
      <c r="K1751" s="6"/>
      <c r="L1751" s="6"/>
    </row>
    <row r="1752">
      <c r="A1752" s="6"/>
      <c r="B1752" s="6"/>
      <c r="C1752" s="6"/>
      <c r="D1752" s="3"/>
      <c r="E1752" s="3"/>
      <c r="F1752" s="6"/>
      <c r="G1752" s="6"/>
      <c r="H1752" s="6"/>
      <c r="I1752" s="6"/>
      <c r="J1752" s="68"/>
      <c r="K1752" s="6"/>
      <c r="L1752" s="6"/>
    </row>
    <row r="1753">
      <c r="A1753" s="6"/>
      <c r="B1753" s="6"/>
      <c r="C1753" s="6"/>
      <c r="D1753" s="3"/>
      <c r="E1753" s="3"/>
      <c r="F1753" s="6"/>
      <c r="G1753" s="6"/>
      <c r="H1753" s="6"/>
      <c r="I1753" s="6"/>
      <c r="J1753" s="68"/>
      <c r="K1753" s="6"/>
      <c r="L1753" s="6"/>
    </row>
    <row r="1754">
      <c r="A1754" s="6"/>
      <c r="B1754" s="6"/>
      <c r="C1754" s="6"/>
      <c r="D1754" s="3"/>
      <c r="E1754" s="3"/>
      <c r="F1754" s="6"/>
      <c r="G1754" s="6"/>
      <c r="H1754" s="6"/>
      <c r="I1754" s="6"/>
      <c r="J1754" s="68"/>
      <c r="K1754" s="6"/>
      <c r="L1754" s="6"/>
    </row>
    <row r="1755">
      <c r="A1755" s="6"/>
      <c r="B1755" s="6"/>
      <c r="C1755" s="6"/>
      <c r="D1755" s="3"/>
      <c r="E1755" s="3"/>
      <c r="F1755" s="6"/>
      <c r="G1755" s="6"/>
      <c r="H1755" s="6"/>
      <c r="I1755" s="6"/>
      <c r="J1755" s="68"/>
      <c r="K1755" s="6"/>
      <c r="L1755" s="6"/>
    </row>
    <row r="1756">
      <c r="A1756" s="6"/>
      <c r="B1756" s="6"/>
      <c r="C1756" s="6"/>
      <c r="D1756" s="3"/>
      <c r="E1756" s="3"/>
      <c r="F1756" s="6"/>
      <c r="G1756" s="6"/>
      <c r="H1756" s="6"/>
      <c r="I1756" s="6"/>
      <c r="J1756" s="68"/>
      <c r="K1756" s="6"/>
      <c r="L1756" s="6"/>
    </row>
    <row r="1757">
      <c r="A1757" s="6"/>
      <c r="B1757" s="6"/>
      <c r="C1757" s="6"/>
      <c r="D1757" s="3"/>
      <c r="E1757" s="3"/>
      <c r="F1757" s="6"/>
      <c r="G1757" s="6"/>
      <c r="H1757" s="6"/>
      <c r="I1757" s="6"/>
      <c r="J1757" s="68"/>
      <c r="K1757" s="6"/>
      <c r="L1757" s="6"/>
    </row>
    <row r="1758">
      <c r="A1758" s="6"/>
      <c r="B1758" s="6"/>
      <c r="C1758" s="6"/>
      <c r="D1758" s="3"/>
      <c r="E1758" s="3"/>
      <c r="F1758" s="6"/>
      <c r="G1758" s="6"/>
      <c r="H1758" s="6"/>
      <c r="I1758" s="6"/>
      <c r="J1758" s="68"/>
      <c r="K1758" s="6"/>
      <c r="L1758" s="6"/>
    </row>
    <row r="1759">
      <c r="A1759" s="6"/>
      <c r="B1759" s="6"/>
      <c r="C1759" s="6"/>
      <c r="D1759" s="3"/>
      <c r="E1759" s="3"/>
      <c r="F1759" s="6"/>
      <c r="G1759" s="6"/>
      <c r="H1759" s="6"/>
      <c r="I1759" s="6"/>
      <c r="J1759" s="68"/>
      <c r="K1759" s="6"/>
      <c r="L1759" s="6"/>
    </row>
    <row r="1760">
      <c r="A1760" s="6"/>
      <c r="B1760" s="6"/>
      <c r="C1760" s="6"/>
      <c r="D1760" s="3"/>
      <c r="E1760" s="3"/>
      <c r="F1760" s="6"/>
      <c r="G1760" s="6"/>
      <c r="H1760" s="6"/>
      <c r="I1760" s="6"/>
      <c r="J1760" s="68"/>
      <c r="K1760" s="6"/>
      <c r="L1760" s="6"/>
    </row>
    <row r="1761">
      <c r="A1761" s="6"/>
      <c r="B1761" s="6"/>
      <c r="C1761" s="6"/>
      <c r="D1761" s="3"/>
      <c r="E1761" s="3"/>
      <c r="F1761" s="6"/>
      <c r="G1761" s="6"/>
      <c r="H1761" s="6"/>
      <c r="I1761" s="6"/>
      <c r="J1761" s="68"/>
      <c r="K1761" s="6"/>
      <c r="L1761" s="6"/>
    </row>
    <row r="1762">
      <c r="A1762" s="6"/>
      <c r="B1762" s="6"/>
      <c r="C1762" s="6"/>
      <c r="D1762" s="3"/>
      <c r="E1762" s="3"/>
      <c r="F1762" s="6"/>
      <c r="G1762" s="6"/>
      <c r="H1762" s="6"/>
      <c r="I1762" s="6"/>
      <c r="J1762" s="68"/>
      <c r="K1762" s="6"/>
      <c r="L1762" s="6"/>
    </row>
    <row r="1763">
      <c r="A1763" s="6"/>
      <c r="B1763" s="6"/>
      <c r="C1763" s="6"/>
      <c r="D1763" s="3"/>
      <c r="E1763" s="3"/>
      <c r="F1763" s="6"/>
      <c r="G1763" s="6"/>
      <c r="H1763" s="6"/>
      <c r="I1763" s="6"/>
      <c r="J1763" s="68"/>
      <c r="K1763" s="6"/>
      <c r="L1763" s="6"/>
    </row>
    <row r="1764">
      <c r="A1764" s="6"/>
      <c r="B1764" s="6"/>
      <c r="C1764" s="6"/>
      <c r="D1764" s="3"/>
      <c r="E1764" s="3"/>
      <c r="F1764" s="6"/>
      <c r="G1764" s="6"/>
      <c r="H1764" s="6"/>
      <c r="I1764" s="6"/>
      <c r="J1764" s="68"/>
      <c r="K1764" s="6"/>
      <c r="L1764" s="6"/>
    </row>
    <row r="1765">
      <c r="A1765" s="6"/>
      <c r="B1765" s="6"/>
      <c r="C1765" s="6"/>
      <c r="D1765" s="3"/>
      <c r="E1765" s="3"/>
      <c r="F1765" s="6"/>
      <c r="G1765" s="6"/>
      <c r="H1765" s="6"/>
      <c r="I1765" s="6"/>
      <c r="J1765" s="68"/>
      <c r="K1765" s="6"/>
      <c r="L1765" s="6"/>
    </row>
    <row r="1766">
      <c r="A1766" s="6"/>
      <c r="B1766" s="6"/>
      <c r="C1766" s="6"/>
      <c r="D1766" s="3"/>
      <c r="E1766" s="3"/>
      <c r="F1766" s="6"/>
      <c r="G1766" s="6"/>
      <c r="H1766" s="6"/>
      <c r="I1766" s="6"/>
      <c r="J1766" s="68"/>
      <c r="K1766" s="6"/>
      <c r="L1766" s="6"/>
    </row>
    <row r="1767">
      <c r="A1767" s="6"/>
      <c r="B1767" s="6"/>
      <c r="C1767" s="6"/>
      <c r="D1767" s="3"/>
      <c r="E1767" s="3"/>
      <c r="F1767" s="6"/>
      <c r="G1767" s="6"/>
      <c r="H1767" s="6"/>
      <c r="I1767" s="6"/>
      <c r="J1767" s="68"/>
      <c r="K1767" s="6"/>
      <c r="L1767" s="6"/>
    </row>
    <row r="1768">
      <c r="A1768" s="6"/>
      <c r="B1768" s="6"/>
      <c r="C1768" s="6"/>
      <c r="D1768" s="3"/>
      <c r="E1768" s="3"/>
      <c r="F1768" s="6"/>
      <c r="G1768" s="6"/>
      <c r="H1768" s="6"/>
      <c r="I1768" s="6"/>
      <c r="J1768" s="68"/>
      <c r="K1768" s="6"/>
      <c r="L1768" s="6"/>
    </row>
    <row r="1769">
      <c r="A1769" s="6"/>
      <c r="B1769" s="6"/>
      <c r="C1769" s="6"/>
      <c r="D1769" s="3"/>
      <c r="E1769" s="3"/>
      <c r="F1769" s="6"/>
      <c r="G1769" s="6"/>
      <c r="H1769" s="6"/>
      <c r="I1769" s="6"/>
      <c r="J1769" s="68"/>
      <c r="K1769" s="6"/>
      <c r="L1769" s="6"/>
    </row>
    <row r="1770">
      <c r="A1770" s="6"/>
      <c r="B1770" s="6"/>
      <c r="C1770" s="6"/>
      <c r="D1770" s="3"/>
      <c r="E1770" s="3"/>
      <c r="F1770" s="6"/>
      <c r="G1770" s="6"/>
      <c r="H1770" s="6"/>
      <c r="I1770" s="6"/>
      <c r="J1770" s="68"/>
      <c r="K1770" s="6"/>
      <c r="L1770" s="6"/>
    </row>
    <row r="1771">
      <c r="A1771" s="6"/>
      <c r="B1771" s="6"/>
      <c r="C1771" s="6"/>
      <c r="D1771" s="3"/>
      <c r="E1771" s="3"/>
      <c r="F1771" s="6"/>
      <c r="G1771" s="6"/>
      <c r="H1771" s="6"/>
      <c r="I1771" s="6"/>
      <c r="J1771" s="68"/>
      <c r="K1771" s="6"/>
      <c r="L1771" s="6"/>
    </row>
    <row r="1772">
      <c r="A1772" s="6"/>
      <c r="B1772" s="6"/>
      <c r="C1772" s="6"/>
      <c r="D1772" s="3"/>
      <c r="E1772" s="3"/>
      <c r="F1772" s="6"/>
      <c r="G1772" s="6"/>
      <c r="H1772" s="6"/>
      <c r="I1772" s="6"/>
      <c r="J1772" s="68"/>
      <c r="K1772" s="6"/>
      <c r="L1772" s="6"/>
    </row>
    <row r="1773">
      <c r="A1773" s="6"/>
      <c r="B1773" s="6"/>
      <c r="C1773" s="6"/>
      <c r="D1773" s="3"/>
      <c r="E1773" s="3"/>
      <c r="F1773" s="6"/>
      <c r="G1773" s="6"/>
      <c r="H1773" s="6"/>
      <c r="I1773" s="6"/>
      <c r="J1773" s="68"/>
      <c r="K1773" s="6"/>
      <c r="L1773" s="6"/>
    </row>
    <row r="1774">
      <c r="A1774" s="6"/>
      <c r="B1774" s="6"/>
      <c r="C1774" s="6"/>
      <c r="D1774" s="3"/>
      <c r="E1774" s="3"/>
      <c r="F1774" s="6"/>
      <c r="G1774" s="6"/>
      <c r="H1774" s="6"/>
      <c r="I1774" s="6"/>
      <c r="J1774" s="68"/>
      <c r="K1774" s="6"/>
      <c r="L1774" s="6"/>
    </row>
    <row r="1775">
      <c r="A1775" s="6"/>
      <c r="B1775" s="6"/>
      <c r="C1775" s="6"/>
      <c r="D1775" s="3"/>
      <c r="E1775" s="3"/>
      <c r="F1775" s="6"/>
      <c r="G1775" s="6"/>
      <c r="H1775" s="6"/>
      <c r="I1775" s="6"/>
      <c r="J1775" s="68"/>
      <c r="K1775" s="6"/>
      <c r="L1775" s="6"/>
    </row>
    <row r="1776">
      <c r="A1776" s="6"/>
      <c r="B1776" s="6"/>
      <c r="C1776" s="6"/>
      <c r="D1776" s="3"/>
      <c r="E1776" s="3"/>
      <c r="F1776" s="6"/>
      <c r="G1776" s="6"/>
      <c r="H1776" s="6"/>
      <c r="I1776" s="6"/>
      <c r="J1776" s="68"/>
      <c r="K1776" s="6"/>
      <c r="L1776" s="6"/>
    </row>
    <row r="1777">
      <c r="A1777" s="6"/>
      <c r="B1777" s="6"/>
      <c r="C1777" s="6"/>
      <c r="D1777" s="3"/>
      <c r="E1777" s="3"/>
      <c r="F1777" s="6"/>
      <c r="G1777" s="6"/>
      <c r="H1777" s="6"/>
      <c r="I1777" s="6"/>
      <c r="J1777" s="68"/>
      <c r="K1777" s="6"/>
      <c r="L1777" s="6"/>
    </row>
    <row r="1778">
      <c r="A1778" s="6"/>
      <c r="B1778" s="6"/>
      <c r="C1778" s="6"/>
      <c r="D1778" s="3"/>
      <c r="E1778" s="3"/>
      <c r="F1778" s="6"/>
      <c r="G1778" s="6"/>
      <c r="H1778" s="6"/>
      <c r="I1778" s="6"/>
      <c r="J1778" s="68"/>
      <c r="K1778" s="6"/>
      <c r="L1778" s="6"/>
    </row>
    <row r="1779">
      <c r="A1779" s="6"/>
      <c r="B1779" s="6"/>
      <c r="C1779" s="6"/>
      <c r="D1779" s="3"/>
      <c r="E1779" s="3"/>
      <c r="F1779" s="6"/>
      <c r="G1779" s="6"/>
      <c r="H1779" s="6"/>
      <c r="I1779" s="6"/>
      <c r="J1779" s="68"/>
      <c r="K1779" s="6"/>
      <c r="L1779" s="6"/>
    </row>
    <row r="1780">
      <c r="A1780" s="6"/>
      <c r="B1780" s="6"/>
      <c r="C1780" s="6"/>
      <c r="D1780" s="3"/>
      <c r="E1780" s="3"/>
      <c r="F1780" s="6"/>
      <c r="G1780" s="6"/>
      <c r="H1780" s="6"/>
      <c r="I1780" s="6"/>
      <c r="J1780" s="68"/>
      <c r="K1780" s="6"/>
      <c r="L1780" s="6"/>
    </row>
    <row r="1781">
      <c r="A1781" s="6"/>
      <c r="B1781" s="6"/>
      <c r="C1781" s="6"/>
      <c r="D1781" s="3"/>
      <c r="E1781" s="3"/>
      <c r="F1781" s="6"/>
      <c r="G1781" s="6"/>
      <c r="H1781" s="6"/>
      <c r="I1781" s="6"/>
      <c r="J1781" s="68"/>
      <c r="K1781" s="6"/>
      <c r="L1781" s="6"/>
    </row>
    <row r="1782">
      <c r="A1782" s="6"/>
      <c r="B1782" s="6"/>
      <c r="C1782" s="6"/>
      <c r="D1782" s="3"/>
      <c r="E1782" s="3"/>
      <c r="F1782" s="6"/>
      <c r="G1782" s="6"/>
      <c r="H1782" s="6"/>
      <c r="I1782" s="6"/>
      <c r="J1782" s="68"/>
      <c r="K1782" s="6"/>
      <c r="L1782" s="6"/>
    </row>
    <row r="1783">
      <c r="A1783" s="6"/>
      <c r="B1783" s="6"/>
      <c r="C1783" s="6"/>
      <c r="D1783" s="3"/>
      <c r="E1783" s="3"/>
      <c r="F1783" s="6"/>
      <c r="G1783" s="6"/>
      <c r="H1783" s="6"/>
      <c r="I1783" s="6"/>
      <c r="J1783" s="68"/>
      <c r="K1783" s="6"/>
      <c r="L1783" s="6"/>
    </row>
    <row r="1784">
      <c r="A1784" s="6"/>
      <c r="B1784" s="6"/>
      <c r="C1784" s="6"/>
      <c r="D1784" s="3"/>
      <c r="E1784" s="3"/>
      <c r="F1784" s="6"/>
      <c r="G1784" s="6"/>
      <c r="H1784" s="6"/>
      <c r="I1784" s="6"/>
      <c r="J1784" s="68"/>
      <c r="K1784" s="6"/>
      <c r="L1784" s="6"/>
    </row>
    <row r="1785">
      <c r="A1785" s="6"/>
      <c r="B1785" s="6"/>
      <c r="C1785" s="6"/>
      <c r="D1785" s="3"/>
      <c r="E1785" s="3"/>
      <c r="F1785" s="6"/>
      <c r="G1785" s="6"/>
      <c r="H1785" s="6"/>
      <c r="I1785" s="6"/>
      <c r="J1785" s="68"/>
      <c r="K1785" s="6"/>
      <c r="L1785" s="6"/>
    </row>
    <row r="1786">
      <c r="A1786" s="6"/>
      <c r="B1786" s="6"/>
      <c r="C1786" s="6"/>
      <c r="D1786" s="3"/>
      <c r="E1786" s="3"/>
      <c r="F1786" s="6"/>
      <c r="G1786" s="6"/>
      <c r="H1786" s="6"/>
      <c r="I1786" s="6"/>
      <c r="J1786" s="68"/>
      <c r="K1786" s="6"/>
      <c r="L1786" s="6"/>
    </row>
    <row r="1787">
      <c r="A1787" s="6"/>
      <c r="B1787" s="6"/>
      <c r="C1787" s="6"/>
      <c r="D1787" s="3"/>
      <c r="E1787" s="3"/>
      <c r="F1787" s="6"/>
      <c r="G1787" s="6"/>
      <c r="H1787" s="6"/>
      <c r="I1787" s="6"/>
      <c r="J1787" s="68"/>
      <c r="K1787" s="6"/>
      <c r="L1787" s="6"/>
    </row>
    <row r="1788">
      <c r="A1788" s="6"/>
      <c r="B1788" s="6"/>
      <c r="C1788" s="6"/>
      <c r="D1788" s="3"/>
      <c r="E1788" s="3"/>
      <c r="F1788" s="6"/>
      <c r="G1788" s="6"/>
      <c r="H1788" s="6"/>
      <c r="I1788" s="6"/>
      <c r="J1788" s="68"/>
      <c r="K1788" s="6"/>
      <c r="L1788" s="6"/>
    </row>
    <row r="1789">
      <c r="A1789" s="6"/>
      <c r="B1789" s="6"/>
      <c r="C1789" s="6"/>
      <c r="D1789" s="3"/>
      <c r="E1789" s="3"/>
      <c r="F1789" s="6"/>
      <c r="G1789" s="6"/>
      <c r="H1789" s="6"/>
      <c r="I1789" s="6"/>
      <c r="J1789" s="68"/>
      <c r="K1789" s="6"/>
      <c r="L1789" s="6"/>
    </row>
    <row r="1790">
      <c r="A1790" s="6"/>
      <c r="B1790" s="6"/>
      <c r="C1790" s="6"/>
      <c r="D1790" s="3"/>
      <c r="E1790" s="3"/>
      <c r="F1790" s="6"/>
      <c r="G1790" s="6"/>
      <c r="H1790" s="6"/>
      <c r="I1790" s="6"/>
      <c r="J1790" s="68"/>
      <c r="K1790" s="6"/>
      <c r="L1790" s="6"/>
    </row>
    <row r="1791">
      <c r="A1791" s="6"/>
      <c r="B1791" s="6"/>
      <c r="C1791" s="6"/>
      <c r="D1791" s="3"/>
      <c r="E1791" s="3"/>
      <c r="F1791" s="6"/>
      <c r="G1791" s="6"/>
      <c r="H1791" s="6"/>
      <c r="I1791" s="6"/>
      <c r="J1791" s="68"/>
      <c r="K1791" s="6"/>
      <c r="L1791" s="6"/>
    </row>
    <row r="1792">
      <c r="A1792" s="6"/>
      <c r="B1792" s="6"/>
      <c r="C1792" s="6"/>
      <c r="D1792" s="3"/>
      <c r="E1792" s="3"/>
      <c r="F1792" s="6"/>
      <c r="G1792" s="6"/>
      <c r="H1792" s="6"/>
      <c r="I1792" s="6"/>
      <c r="J1792" s="68"/>
      <c r="K1792" s="6"/>
      <c r="L1792" s="6"/>
    </row>
    <row r="1793">
      <c r="A1793" s="6"/>
      <c r="B1793" s="6"/>
      <c r="C1793" s="6"/>
      <c r="D1793" s="3"/>
      <c r="E1793" s="3"/>
      <c r="F1793" s="6"/>
      <c r="G1793" s="6"/>
      <c r="H1793" s="6"/>
      <c r="I1793" s="6"/>
      <c r="J1793" s="68"/>
      <c r="K1793" s="6"/>
      <c r="L1793" s="6"/>
    </row>
    <row r="1794">
      <c r="A1794" s="6"/>
      <c r="B1794" s="6"/>
      <c r="C1794" s="6"/>
      <c r="D1794" s="3"/>
      <c r="E1794" s="3"/>
      <c r="F1794" s="6"/>
      <c r="G1794" s="6"/>
      <c r="H1794" s="6"/>
      <c r="I1794" s="6"/>
      <c r="J1794" s="68"/>
      <c r="K1794" s="6"/>
      <c r="L1794" s="6"/>
    </row>
    <row r="1795">
      <c r="A1795" s="6"/>
      <c r="B1795" s="6"/>
      <c r="C1795" s="6"/>
      <c r="D1795" s="3"/>
      <c r="E1795" s="3"/>
      <c r="F1795" s="6"/>
      <c r="G1795" s="6"/>
      <c r="H1795" s="6"/>
      <c r="I1795" s="6"/>
      <c r="J1795" s="68"/>
      <c r="K1795" s="6"/>
      <c r="L1795" s="6"/>
    </row>
    <row r="1796">
      <c r="A1796" s="6"/>
      <c r="B1796" s="6"/>
      <c r="C1796" s="6"/>
      <c r="D1796" s="3"/>
      <c r="E1796" s="3"/>
      <c r="F1796" s="6"/>
      <c r="G1796" s="6"/>
      <c r="H1796" s="6"/>
      <c r="I1796" s="6"/>
      <c r="J1796" s="68"/>
      <c r="K1796" s="6"/>
      <c r="L1796" s="6"/>
    </row>
    <row r="1797">
      <c r="A1797" s="6"/>
      <c r="B1797" s="6"/>
      <c r="C1797" s="6"/>
      <c r="D1797" s="3"/>
      <c r="E1797" s="3"/>
      <c r="F1797" s="6"/>
      <c r="G1797" s="6"/>
      <c r="H1797" s="6"/>
      <c r="I1797" s="6"/>
      <c r="J1797" s="68"/>
      <c r="K1797" s="6"/>
      <c r="L1797" s="6"/>
    </row>
    <row r="1798">
      <c r="A1798" s="6"/>
      <c r="B1798" s="6"/>
      <c r="C1798" s="6"/>
      <c r="D1798" s="3"/>
      <c r="E1798" s="3"/>
      <c r="F1798" s="6"/>
      <c r="G1798" s="6"/>
      <c r="H1798" s="6"/>
      <c r="I1798" s="6"/>
      <c r="J1798" s="68"/>
      <c r="K1798" s="6"/>
      <c r="L1798" s="6"/>
    </row>
    <row r="1799">
      <c r="A1799" s="6"/>
      <c r="B1799" s="6"/>
      <c r="C1799" s="6"/>
      <c r="D1799" s="3"/>
      <c r="E1799" s="3"/>
      <c r="F1799" s="6"/>
      <c r="G1799" s="6"/>
      <c r="H1799" s="6"/>
      <c r="I1799" s="6"/>
      <c r="J1799" s="68"/>
      <c r="K1799" s="6"/>
      <c r="L1799" s="6"/>
    </row>
    <row r="1800">
      <c r="A1800" s="6"/>
      <c r="B1800" s="6"/>
      <c r="C1800" s="6"/>
      <c r="D1800" s="3"/>
      <c r="E1800" s="3"/>
      <c r="F1800" s="6"/>
      <c r="G1800" s="6"/>
      <c r="H1800" s="6"/>
      <c r="I1800" s="6"/>
      <c r="J1800" s="68"/>
      <c r="K1800" s="6"/>
      <c r="L1800" s="6"/>
    </row>
    <row r="1801">
      <c r="A1801" s="6"/>
      <c r="B1801" s="6"/>
      <c r="C1801" s="6"/>
      <c r="D1801" s="3"/>
      <c r="E1801" s="3"/>
      <c r="F1801" s="6"/>
      <c r="G1801" s="6"/>
      <c r="H1801" s="6"/>
      <c r="I1801" s="6"/>
      <c r="J1801" s="68"/>
      <c r="K1801" s="6"/>
      <c r="L1801" s="6"/>
    </row>
    <row r="1802">
      <c r="A1802" s="6"/>
      <c r="B1802" s="6"/>
      <c r="C1802" s="6"/>
      <c r="D1802" s="3"/>
      <c r="E1802" s="3"/>
      <c r="F1802" s="6"/>
      <c r="G1802" s="6"/>
      <c r="H1802" s="6"/>
      <c r="I1802" s="6"/>
      <c r="J1802" s="68"/>
      <c r="K1802" s="6"/>
      <c r="L1802" s="6"/>
    </row>
    <row r="1803">
      <c r="A1803" s="6"/>
      <c r="B1803" s="6"/>
      <c r="C1803" s="6"/>
      <c r="D1803" s="3"/>
      <c r="E1803" s="3"/>
      <c r="F1803" s="6"/>
      <c r="G1803" s="6"/>
      <c r="H1803" s="6"/>
      <c r="I1803" s="6"/>
      <c r="J1803" s="68"/>
      <c r="K1803" s="6"/>
      <c r="L1803" s="6"/>
    </row>
    <row r="1804">
      <c r="A1804" s="6"/>
      <c r="B1804" s="6"/>
      <c r="C1804" s="6"/>
      <c r="D1804" s="3"/>
      <c r="E1804" s="3"/>
      <c r="F1804" s="6"/>
      <c r="G1804" s="6"/>
      <c r="H1804" s="6"/>
      <c r="I1804" s="6"/>
      <c r="J1804" s="68"/>
      <c r="K1804" s="6"/>
      <c r="L1804" s="6"/>
    </row>
    <row r="1805">
      <c r="A1805" s="6"/>
      <c r="B1805" s="6"/>
      <c r="C1805" s="6"/>
      <c r="D1805" s="3"/>
      <c r="E1805" s="3"/>
      <c r="F1805" s="6"/>
      <c r="G1805" s="6"/>
      <c r="H1805" s="6"/>
      <c r="I1805" s="6"/>
      <c r="J1805" s="68"/>
      <c r="K1805" s="6"/>
      <c r="L1805" s="6"/>
    </row>
    <row r="1806">
      <c r="A1806" s="6"/>
      <c r="B1806" s="6"/>
      <c r="C1806" s="6"/>
      <c r="D1806" s="3"/>
      <c r="E1806" s="3"/>
      <c r="F1806" s="6"/>
      <c r="G1806" s="6"/>
      <c r="H1806" s="6"/>
      <c r="I1806" s="6"/>
      <c r="J1806" s="68"/>
      <c r="K1806" s="6"/>
      <c r="L1806" s="6"/>
    </row>
    <row r="1807">
      <c r="A1807" s="6"/>
      <c r="B1807" s="6"/>
      <c r="C1807" s="6"/>
      <c r="D1807" s="3"/>
      <c r="E1807" s="3"/>
      <c r="F1807" s="6"/>
      <c r="G1807" s="6"/>
      <c r="H1807" s="6"/>
      <c r="I1807" s="6"/>
      <c r="J1807" s="68"/>
      <c r="K1807" s="6"/>
      <c r="L1807" s="6"/>
    </row>
    <row r="1808">
      <c r="A1808" s="6"/>
      <c r="B1808" s="6"/>
      <c r="C1808" s="6"/>
      <c r="D1808" s="3"/>
      <c r="E1808" s="3"/>
      <c r="F1808" s="6"/>
      <c r="G1808" s="6"/>
      <c r="H1808" s="6"/>
      <c r="I1808" s="6"/>
      <c r="J1808" s="68"/>
      <c r="K1808" s="6"/>
      <c r="L1808" s="6"/>
    </row>
    <row r="1809">
      <c r="A1809" s="6"/>
      <c r="B1809" s="6"/>
      <c r="C1809" s="6"/>
      <c r="D1809" s="3"/>
      <c r="E1809" s="3"/>
      <c r="F1809" s="6"/>
      <c r="G1809" s="6"/>
      <c r="H1809" s="6"/>
      <c r="I1809" s="6"/>
      <c r="J1809" s="68"/>
      <c r="K1809" s="6"/>
      <c r="L1809" s="6"/>
    </row>
    <row r="1810">
      <c r="A1810" s="6"/>
      <c r="B1810" s="6"/>
      <c r="C1810" s="6"/>
      <c r="D1810" s="3"/>
      <c r="E1810" s="3"/>
      <c r="F1810" s="6"/>
      <c r="G1810" s="6"/>
      <c r="H1810" s="6"/>
      <c r="I1810" s="6"/>
      <c r="J1810" s="68"/>
      <c r="K1810" s="6"/>
      <c r="L1810" s="6"/>
    </row>
    <row r="1811">
      <c r="A1811" s="6"/>
      <c r="B1811" s="6"/>
      <c r="C1811" s="6"/>
      <c r="D1811" s="3"/>
      <c r="E1811" s="3"/>
      <c r="F1811" s="6"/>
      <c r="G1811" s="6"/>
      <c r="H1811" s="6"/>
      <c r="I1811" s="6"/>
      <c r="J1811" s="68"/>
      <c r="K1811" s="6"/>
      <c r="L1811" s="6"/>
    </row>
    <row r="1812">
      <c r="A1812" s="6"/>
      <c r="B1812" s="6"/>
      <c r="C1812" s="6"/>
      <c r="D1812" s="3"/>
      <c r="E1812" s="3"/>
      <c r="F1812" s="6"/>
      <c r="G1812" s="6"/>
      <c r="H1812" s="6"/>
      <c r="I1812" s="6"/>
      <c r="J1812" s="68"/>
      <c r="K1812" s="6"/>
      <c r="L1812" s="6"/>
    </row>
    <row r="1813">
      <c r="A1813" s="6"/>
      <c r="B1813" s="6"/>
      <c r="C1813" s="6"/>
      <c r="D1813" s="3"/>
      <c r="E1813" s="3"/>
      <c r="F1813" s="6"/>
      <c r="G1813" s="6"/>
      <c r="H1813" s="6"/>
      <c r="I1813" s="6"/>
      <c r="J1813" s="68"/>
      <c r="K1813" s="6"/>
      <c r="L1813" s="6"/>
    </row>
    <row r="1814">
      <c r="A1814" s="6"/>
      <c r="B1814" s="6"/>
      <c r="C1814" s="6"/>
      <c r="D1814" s="3"/>
      <c r="E1814" s="3"/>
      <c r="F1814" s="6"/>
      <c r="G1814" s="6"/>
      <c r="H1814" s="6"/>
      <c r="I1814" s="6"/>
      <c r="J1814" s="68"/>
      <c r="K1814" s="6"/>
      <c r="L1814" s="6"/>
    </row>
    <row r="1815">
      <c r="A1815" s="6"/>
      <c r="B1815" s="6"/>
      <c r="C1815" s="6"/>
      <c r="D1815" s="3"/>
      <c r="E1815" s="3"/>
      <c r="F1815" s="6"/>
      <c r="G1815" s="6"/>
      <c r="H1815" s="6"/>
      <c r="I1815" s="6"/>
      <c r="J1815" s="68"/>
      <c r="K1815" s="6"/>
      <c r="L1815" s="6"/>
    </row>
    <row r="1816">
      <c r="A1816" s="6"/>
      <c r="B1816" s="6"/>
      <c r="C1816" s="6"/>
      <c r="D1816" s="3"/>
      <c r="E1816" s="3"/>
      <c r="F1816" s="6"/>
      <c r="G1816" s="6"/>
      <c r="H1816" s="6"/>
      <c r="I1816" s="6"/>
      <c r="J1816" s="68"/>
      <c r="K1816" s="6"/>
      <c r="L1816" s="6"/>
    </row>
    <row r="1817">
      <c r="A1817" s="6"/>
      <c r="B1817" s="6"/>
      <c r="C1817" s="6"/>
      <c r="D1817" s="3"/>
      <c r="E1817" s="3"/>
      <c r="F1817" s="6"/>
      <c r="G1817" s="6"/>
      <c r="H1817" s="6"/>
      <c r="I1817" s="6"/>
      <c r="J1817" s="68"/>
      <c r="K1817" s="6"/>
      <c r="L1817" s="6"/>
    </row>
    <row r="1818">
      <c r="A1818" s="6"/>
      <c r="B1818" s="6"/>
      <c r="C1818" s="6"/>
      <c r="D1818" s="3"/>
      <c r="E1818" s="3"/>
      <c r="F1818" s="6"/>
      <c r="G1818" s="6"/>
      <c r="H1818" s="6"/>
      <c r="I1818" s="6"/>
      <c r="J1818" s="68"/>
      <c r="K1818" s="6"/>
      <c r="L1818" s="6"/>
    </row>
    <row r="1819">
      <c r="A1819" s="6"/>
      <c r="B1819" s="6"/>
      <c r="C1819" s="6"/>
      <c r="D1819" s="3"/>
      <c r="E1819" s="3"/>
      <c r="F1819" s="6"/>
      <c r="G1819" s="6"/>
      <c r="H1819" s="6"/>
      <c r="I1819" s="6"/>
      <c r="J1819" s="68"/>
      <c r="K1819" s="6"/>
      <c r="L1819" s="6"/>
    </row>
    <row r="1820">
      <c r="A1820" s="6"/>
      <c r="B1820" s="6"/>
      <c r="C1820" s="6"/>
      <c r="D1820" s="3"/>
      <c r="E1820" s="3"/>
      <c r="F1820" s="6"/>
      <c r="G1820" s="6"/>
      <c r="H1820" s="6"/>
      <c r="I1820" s="6"/>
      <c r="J1820" s="68"/>
      <c r="K1820" s="6"/>
      <c r="L1820" s="6"/>
    </row>
    <row r="1821">
      <c r="A1821" s="6"/>
      <c r="B1821" s="6"/>
      <c r="C1821" s="6"/>
      <c r="D1821" s="3"/>
      <c r="E1821" s="3"/>
      <c r="F1821" s="6"/>
      <c r="G1821" s="6"/>
      <c r="H1821" s="6"/>
      <c r="I1821" s="6"/>
      <c r="J1821" s="68"/>
      <c r="K1821" s="6"/>
      <c r="L1821" s="6"/>
    </row>
    <row r="1822">
      <c r="A1822" s="6"/>
      <c r="B1822" s="6"/>
      <c r="C1822" s="6"/>
      <c r="D1822" s="3"/>
      <c r="E1822" s="3"/>
      <c r="F1822" s="6"/>
      <c r="G1822" s="6"/>
      <c r="H1822" s="6"/>
      <c r="I1822" s="6"/>
      <c r="J1822" s="68"/>
      <c r="K1822" s="6"/>
      <c r="L1822" s="6"/>
    </row>
    <row r="1823">
      <c r="A1823" s="6"/>
      <c r="B1823" s="6"/>
      <c r="C1823" s="6"/>
      <c r="D1823" s="3"/>
      <c r="E1823" s="3"/>
      <c r="F1823" s="6"/>
      <c r="G1823" s="6"/>
      <c r="H1823" s="6"/>
      <c r="I1823" s="6"/>
      <c r="J1823" s="68"/>
      <c r="K1823" s="6"/>
      <c r="L1823" s="6"/>
    </row>
    <row r="1824">
      <c r="A1824" s="6"/>
      <c r="B1824" s="6"/>
      <c r="C1824" s="6"/>
      <c r="D1824" s="3"/>
      <c r="E1824" s="3"/>
      <c r="F1824" s="6"/>
      <c r="G1824" s="6"/>
      <c r="H1824" s="6"/>
      <c r="I1824" s="6"/>
      <c r="J1824" s="68"/>
      <c r="K1824" s="6"/>
      <c r="L1824" s="6"/>
    </row>
    <row r="1825">
      <c r="A1825" s="6"/>
      <c r="B1825" s="6"/>
      <c r="C1825" s="6"/>
      <c r="D1825" s="3"/>
      <c r="E1825" s="3"/>
      <c r="F1825" s="6"/>
      <c r="G1825" s="6"/>
      <c r="H1825" s="6"/>
      <c r="I1825" s="6"/>
      <c r="J1825" s="68"/>
      <c r="K1825" s="6"/>
      <c r="L1825" s="6"/>
    </row>
    <row r="1826">
      <c r="A1826" s="6"/>
      <c r="B1826" s="6"/>
      <c r="C1826" s="6"/>
      <c r="D1826" s="3"/>
      <c r="E1826" s="3"/>
      <c r="F1826" s="6"/>
      <c r="G1826" s="6"/>
      <c r="H1826" s="6"/>
      <c r="I1826" s="6"/>
      <c r="J1826" s="68"/>
      <c r="K1826" s="6"/>
      <c r="L1826" s="6"/>
    </row>
    <row r="1827">
      <c r="A1827" s="6"/>
      <c r="B1827" s="6"/>
      <c r="C1827" s="6"/>
      <c r="D1827" s="3"/>
      <c r="E1827" s="3"/>
      <c r="F1827" s="6"/>
      <c r="G1827" s="6"/>
      <c r="H1827" s="6"/>
      <c r="I1827" s="6"/>
      <c r="J1827" s="68"/>
      <c r="K1827" s="6"/>
      <c r="L1827" s="6"/>
    </row>
    <row r="1828">
      <c r="A1828" s="6"/>
      <c r="B1828" s="6"/>
      <c r="C1828" s="6"/>
      <c r="D1828" s="3"/>
      <c r="E1828" s="3"/>
      <c r="F1828" s="6"/>
      <c r="G1828" s="6"/>
      <c r="H1828" s="6"/>
      <c r="I1828" s="6"/>
      <c r="J1828" s="68"/>
      <c r="K1828" s="6"/>
      <c r="L1828" s="6"/>
    </row>
    <row r="1829">
      <c r="A1829" s="6"/>
      <c r="B1829" s="6"/>
      <c r="C1829" s="6"/>
      <c r="D1829" s="3"/>
      <c r="E1829" s="3"/>
      <c r="F1829" s="6"/>
      <c r="G1829" s="6"/>
      <c r="H1829" s="6"/>
      <c r="I1829" s="6"/>
      <c r="J1829" s="68"/>
      <c r="K1829" s="6"/>
      <c r="L1829" s="6"/>
    </row>
    <row r="1830">
      <c r="A1830" s="6"/>
      <c r="B1830" s="6"/>
      <c r="C1830" s="6"/>
      <c r="D1830" s="3"/>
      <c r="E1830" s="3"/>
      <c r="F1830" s="6"/>
      <c r="G1830" s="6"/>
      <c r="H1830" s="6"/>
      <c r="I1830" s="6"/>
      <c r="J1830" s="68"/>
      <c r="K1830" s="6"/>
      <c r="L1830" s="6"/>
    </row>
    <row r="1831">
      <c r="A1831" s="6"/>
      <c r="B1831" s="6"/>
      <c r="C1831" s="6"/>
      <c r="D1831" s="3"/>
      <c r="E1831" s="3"/>
      <c r="F1831" s="6"/>
      <c r="G1831" s="6"/>
      <c r="H1831" s="6"/>
      <c r="I1831" s="6"/>
      <c r="J1831" s="68"/>
      <c r="K1831" s="6"/>
      <c r="L1831" s="6"/>
    </row>
    <row r="1832">
      <c r="A1832" s="6"/>
      <c r="B1832" s="6"/>
      <c r="C1832" s="6"/>
      <c r="D1832" s="3"/>
      <c r="E1832" s="3"/>
      <c r="F1832" s="6"/>
      <c r="G1832" s="6"/>
      <c r="H1832" s="6"/>
      <c r="I1832" s="6"/>
      <c r="J1832" s="68"/>
      <c r="K1832" s="6"/>
      <c r="L1832" s="6"/>
    </row>
    <row r="1833">
      <c r="A1833" s="6"/>
      <c r="B1833" s="6"/>
      <c r="C1833" s="6"/>
      <c r="D1833" s="3"/>
      <c r="E1833" s="3"/>
      <c r="F1833" s="6"/>
      <c r="G1833" s="6"/>
      <c r="H1833" s="6"/>
      <c r="I1833" s="6"/>
      <c r="J1833" s="68"/>
      <c r="K1833" s="6"/>
      <c r="L1833" s="6"/>
    </row>
    <row r="1834">
      <c r="A1834" s="6"/>
      <c r="B1834" s="6"/>
      <c r="C1834" s="6"/>
      <c r="D1834" s="3"/>
      <c r="E1834" s="3"/>
      <c r="F1834" s="6"/>
      <c r="G1834" s="6"/>
      <c r="H1834" s="6"/>
      <c r="I1834" s="6"/>
      <c r="J1834" s="68"/>
      <c r="K1834" s="6"/>
      <c r="L1834" s="6"/>
    </row>
    <row r="1835">
      <c r="A1835" s="6"/>
      <c r="B1835" s="6"/>
      <c r="C1835" s="6"/>
      <c r="D1835" s="3"/>
      <c r="E1835" s="3"/>
      <c r="F1835" s="6"/>
      <c r="G1835" s="6"/>
      <c r="H1835" s="6"/>
      <c r="I1835" s="6"/>
      <c r="J1835" s="68"/>
      <c r="K1835" s="6"/>
      <c r="L1835" s="6"/>
    </row>
    <row r="1836">
      <c r="A1836" s="6"/>
      <c r="B1836" s="6"/>
      <c r="C1836" s="6"/>
      <c r="D1836" s="3"/>
      <c r="E1836" s="3"/>
      <c r="F1836" s="6"/>
      <c r="G1836" s="6"/>
      <c r="H1836" s="6"/>
      <c r="I1836" s="6"/>
      <c r="J1836" s="68"/>
      <c r="K1836" s="6"/>
      <c r="L1836" s="6"/>
    </row>
    <row r="1837">
      <c r="A1837" s="6"/>
      <c r="B1837" s="6"/>
      <c r="C1837" s="6"/>
      <c r="D1837" s="3"/>
      <c r="E1837" s="3"/>
      <c r="F1837" s="6"/>
      <c r="G1837" s="6"/>
      <c r="H1837" s="6"/>
      <c r="I1837" s="6"/>
      <c r="J1837" s="68"/>
      <c r="K1837" s="6"/>
      <c r="L1837" s="6"/>
    </row>
    <row r="1838">
      <c r="A1838" s="6"/>
      <c r="B1838" s="6"/>
      <c r="C1838" s="6"/>
      <c r="D1838" s="3"/>
      <c r="E1838" s="3"/>
      <c r="F1838" s="6"/>
      <c r="G1838" s="6"/>
      <c r="H1838" s="6"/>
      <c r="I1838" s="6"/>
      <c r="J1838" s="68"/>
      <c r="K1838" s="6"/>
      <c r="L1838" s="6"/>
    </row>
    <row r="1839">
      <c r="A1839" s="6"/>
      <c r="B1839" s="6"/>
      <c r="C1839" s="6"/>
      <c r="D1839" s="3"/>
      <c r="E1839" s="3"/>
      <c r="F1839" s="6"/>
      <c r="G1839" s="6"/>
      <c r="H1839" s="6"/>
      <c r="I1839" s="6"/>
      <c r="J1839" s="68"/>
      <c r="K1839" s="6"/>
      <c r="L1839" s="6"/>
    </row>
    <row r="1840">
      <c r="A1840" s="6"/>
      <c r="B1840" s="6"/>
      <c r="C1840" s="6"/>
      <c r="D1840" s="3"/>
      <c r="E1840" s="3"/>
      <c r="F1840" s="6"/>
      <c r="G1840" s="6"/>
      <c r="H1840" s="6"/>
      <c r="I1840" s="6"/>
      <c r="J1840" s="68"/>
      <c r="K1840" s="6"/>
      <c r="L1840" s="6"/>
    </row>
    <row r="1841">
      <c r="A1841" s="6"/>
      <c r="B1841" s="6"/>
      <c r="C1841" s="6"/>
      <c r="D1841" s="3"/>
      <c r="E1841" s="3"/>
      <c r="F1841" s="6"/>
      <c r="G1841" s="6"/>
      <c r="H1841" s="6"/>
      <c r="I1841" s="6"/>
      <c r="J1841" s="68"/>
      <c r="K1841" s="6"/>
      <c r="L1841" s="6"/>
    </row>
    <row r="1842">
      <c r="A1842" s="6"/>
      <c r="B1842" s="6"/>
      <c r="C1842" s="6"/>
      <c r="D1842" s="3"/>
      <c r="E1842" s="3"/>
      <c r="F1842" s="6"/>
      <c r="G1842" s="6"/>
      <c r="H1842" s="6"/>
      <c r="I1842" s="6"/>
      <c r="J1842" s="68"/>
      <c r="K1842" s="6"/>
      <c r="L1842" s="6"/>
    </row>
    <row r="1843">
      <c r="A1843" s="6"/>
      <c r="B1843" s="6"/>
      <c r="C1843" s="6"/>
      <c r="D1843" s="3"/>
      <c r="E1843" s="3"/>
      <c r="F1843" s="6"/>
      <c r="G1843" s="6"/>
      <c r="H1843" s="6"/>
      <c r="I1843" s="6"/>
      <c r="J1843" s="68"/>
      <c r="K1843" s="6"/>
      <c r="L1843" s="6"/>
    </row>
    <row r="1844">
      <c r="A1844" s="6"/>
      <c r="B1844" s="6"/>
      <c r="C1844" s="6"/>
      <c r="D1844" s="3"/>
      <c r="E1844" s="3"/>
      <c r="F1844" s="6"/>
      <c r="G1844" s="6"/>
      <c r="H1844" s="6"/>
      <c r="I1844" s="6"/>
      <c r="J1844" s="68"/>
      <c r="K1844" s="6"/>
      <c r="L1844" s="6"/>
    </row>
    <row r="1845">
      <c r="A1845" s="6"/>
      <c r="B1845" s="6"/>
      <c r="C1845" s="6"/>
      <c r="D1845" s="3"/>
      <c r="E1845" s="3"/>
      <c r="F1845" s="6"/>
      <c r="G1845" s="6"/>
      <c r="H1845" s="6"/>
      <c r="I1845" s="6"/>
      <c r="J1845" s="68"/>
      <c r="K1845" s="6"/>
      <c r="L1845" s="6"/>
    </row>
    <row r="1846">
      <c r="A1846" s="6"/>
      <c r="B1846" s="6"/>
      <c r="C1846" s="6"/>
      <c r="D1846" s="3"/>
      <c r="E1846" s="3"/>
      <c r="F1846" s="6"/>
      <c r="G1846" s="6"/>
      <c r="H1846" s="6"/>
      <c r="I1846" s="6"/>
      <c r="J1846" s="68"/>
      <c r="K1846" s="6"/>
      <c r="L1846" s="6"/>
    </row>
    <row r="1847">
      <c r="A1847" s="6"/>
      <c r="B1847" s="6"/>
      <c r="C1847" s="6"/>
      <c r="D1847" s="3"/>
      <c r="E1847" s="3"/>
      <c r="F1847" s="6"/>
      <c r="G1847" s="6"/>
      <c r="H1847" s="6"/>
      <c r="I1847" s="6"/>
      <c r="J1847" s="68"/>
      <c r="K1847" s="6"/>
      <c r="L1847" s="6"/>
    </row>
    <row r="1848">
      <c r="A1848" s="6"/>
      <c r="B1848" s="6"/>
      <c r="C1848" s="6"/>
      <c r="D1848" s="3"/>
      <c r="E1848" s="3"/>
      <c r="F1848" s="6"/>
      <c r="G1848" s="6"/>
      <c r="H1848" s="6"/>
      <c r="I1848" s="6"/>
      <c r="J1848" s="68"/>
      <c r="K1848" s="6"/>
      <c r="L1848" s="6"/>
    </row>
    <row r="1849">
      <c r="A1849" s="6"/>
      <c r="B1849" s="6"/>
      <c r="C1849" s="6"/>
      <c r="D1849" s="3"/>
      <c r="E1849" s="3"/>
      <c r="F1849" s="6"/>
      <c r="G1849" s="6"/>
      <c r="H1849" s="6"/>
      <c r="I1849" s="6"/>
      <c r="J1849" s="68"/>
      <c r="K1849" s="6"/>
      <c r="L1849" s="6"/>
    </row>
    <row r="1850">
      <c r="A1850" s="6"/>
      <c r="B1850" s="6"/>
      <c r="C1850" s="6"/>
      <c r="D1850" s="3"/>
      <c r="E1850" s="3"/>
      <c r="F1850" s="6"/>
      <c r="G1850" s="6"/>
      <c r="H1850" s="6"/>
      <c r="I1850" s="6"/>
      <c r="J1850" s="68"/>
      <c r="K1850" s="6"/>
      <c r="L1850" s="6"/>
    </row>
    <row r="1851">
      <c r="A1851" s="6"/>
      <c r="B1851" s="6"/>
      <c r="C1851" s="6"/>
      <c r="D1851" s="3"/>
      <c r="E1851" s="3"/>
      <c r="F1851" s="6"/>
      <c r="G1851" s="6"/>
      <c r="H1851" s="6"/>
      <c r="I1851" s="6"/>
      <c r="J1851" s="68"/>
      <c r="K1851" s="6"/>
      <c r="L1851" s="6"/>
    </row>
    <row r="1852">
      <c r="A1852" s="6"/>
      <c r="B1852" s="6"/>
      <c r="C1852" s="6"/>
      <c r="D1852" s="3"/>
      <c r="E1852" s="3"/>
      <c r="F1852" s="6"/>
      <c r="G1852" s="6"/>
      <c r="H1852" s="6"/>
      <c r="I1852" s="6"/>
      <c r="J1852" s="68"/>
      <c r="K1852" s="6"/>
      <c r="L1852" s="6"/>
    </row>
    <row r="1853">
      <c r="A1853" s="6"/>
      <c r="B1853" s="6"/>
      <c r="C1853" s="6"/>
      <c r="D1853" s="3"/>
      <c r="E1853" s="3"/>
      <c r="F1853" s="6"/>
      <c r="G1853" s="6"/>
      <c r="H1853" s="6"/>
      <c r="I1853" s="6"/>
      <c r="J1853" s="68"/>
      <c r="K1853" s="6"/>
      <c r="L1853" s="6"/>
    </row>
    <row r="1854">
      <c r="A1854" s="6"/>
      <c r="B1854" s="6"/>
      <c r="C1854" s="6"/>
      <c r="D1854" s="3"/>
      <c r="E1854" s="3"/>
      <c r="F1854" s="6"/>
      <c r="G1854" s="6"/>
      <c r="H1854" s="6"/>
      <c r="I1854" s="6"/>
      <c r="J1854" s="68"/>
      <c r="K1854" s="6"/>
      <c r="L1854" s="6"/>
    </row>
    <row r="1855">
      <c r="A1855" s="6"/>
      <c r="B1855" s="6"/>
      <c r="C1855" s="6"/>
      <c r="D1855" s="3"/>
      <c r="E1855" s="3"/>
      <c r="F1855" s="6"/>
      <c r="G1855" s="6"/>
      <c r="H1855" s="6"/>
      <c r="I1855" s="6"/>
      <c r="J1855" s="68"/>
      <c r="K1855" s="6"/>
      <c r="L1855" s="6"/>
    </row>
    <row r="1856">
      <c r="A1856" s="6"/>
      <c r="B1856" s="6"/>
      <c r="C1856" s="6"/>
      <c r="D1856" s="3"/>
      <c r="E1856" s="3"/>
      <c r="F1856" s="6"/>
      <c r="G1856" s="6"/>
      <c r="H1856" s="6"/>
      <c r="I1856" s="6"/>
      <c r="J1856" s="68"/>
      <c r="K1856" s="6"/>
      <c r="L1856" s="6"/>
    </row>
    <row r="1857">
      <c r="A1857" s="6"/>
      <c r="B1857" s="6"/>
      <c r="C1857" s="6"/>
      <c r="D1857" s="3"/>
      <c r="E1857" s="3"/>
      <c r="F1857" s="6"/>
      <c r="G1857" s="6"/>
      <c r="H1857" s="6"/>
      <c r="I1857" s="6"/>
      <c r="J1857" s="68"/>
      <c r="K1857" s="6"/>
      <c r="L1857" s="6"/>
    </row>
    <row r="1858">
      <c r="A1858" s="6"/>
      <c r="B1858" s="6"/>
      <c r="C1858" s="6"/>
      <c r="D1858" s="3"/>
      <c r="E1858" s="3"/>
      <c r="F1858" s="6"/>
      <c r="G1858" s="6"/>
      <c r="H1858" s="6"/>
      <c r="I1858" s="6"/>
      <c r="J1858" s="68"/>
      <c r="K1858" s="6"/>
      <c r="L1858" s="6"/>
    </row>
    <row r="1859">
      <c r="A1859" s="6"/>
      <c r="B1859" s="6"/>
      <c r="C1859" s="6"/>
      <c r="D1859" s="3"/>
      <c r="E1859" s="3"/>
      <c r="F1859" s="6"/>
      <c r="G1859" s="6"/>
      <c r="H1859" s="6"/>
      <c r="I1859" s="6"/>
      <c r="J1859" s="68"/>
      <c r="K1859" s="6"/>
      <c r="L1859" s="6"/>
    </row>
    <row r="1860">
      <c r="A1860" s="6"/>
      <c r="B1860" s="6"/>
      <c r="C1860" s="6"/>
      <c r="D1860" s="3"/>
      <c r="E1860" s="3"/>
      <c r="F1860" s="6"/>
      <c r="G1860" s="6"/>
      <c r="H1860" s="6"/>
      <c r="I1860" s="6"/>
      <c r="J1860" s="68"/>
      <c r="K1860" s="6"/>
      <c r="L1860" s="6"/>
    </row>
    <row r="1861">
      <c r="A1861" s="6"/>
      <c r="B1861" s="6"/>
      <c r="C1861" s="6"/>
      <c r="D1861" s="3"/>
      <c r="E1861" s="3"/>
      <c r="F1861" s="6"/>
      <c r="G1861" s="6"/>
      <c r="H1861" s="6"/>
      <c r="I1861" s="6"/>
      <c r="J1861" s="68"/>
      <c r="K1861" s="6"/>
      <c r="L1861" s="6"/>
    </row>
    <row r="1862">
      <c r="A1862" s="6"/>
      <c r="B1862" s="6"/>
      <c r="C1862" s="6"/>
      <c r="D1862" s="3"/>
      <c r="E1862" s="3"/>
      <c r="F1862" s="6"/>
      <c r="G1862" s="6"/>
      <c r="H1862" s="6"/>
      <c r="I1862" s="6"/>
      <c r="J1862" s="68"/>
      <c r="K1862" s="6"/>
      <c r="L1862" s="6"/>
    </row>
    <row r="1863">
      <c r="A1863" s="6"/>
      <c r="B1863" s="6"/>
      <c r="C1863" s="6"/>
      <c r="D1863" s="3"/>
      <c r="E1863" s="3"/>
      <c r="F1863" s="6"/>
      <c r="G1863" s="6"/>
      <c r="H1863" s="6"/>
      <c r="I1863" s="6"/>
      <c r="J1863" s="68"/>
      <c r="K1863" s="6"/>
      <c r="L1863" s="6"/>
    </row>
    <row r="1864">
      <c r="A1864" s="6"/>
      <c r="B1864" s="6"/>
      <c r="C1864" s="6"/>
      <c r="D1864" s="3"/>
      <c r="E1864" s="3"/>
      <c r="F1864" s="6"/>
      <c r="G1864" s="6"/>
      <c r="H1864" s="6"/>
      <c r="I1864" s="6"/>
      <c r="J1864" s="68"/>
      <c r="K1864" s="6"/>
      <c r="L1864" s="6"/>
    </row>
    <row r="1865">
      <c r="A1865" s="6"/>
      <c r="B1865" s="6"/>
      <c r="C1865" s="6"/>
      <c r="D1865" s="3"/>
      <c r="E1865" s="3"/>
      <c r="F1865" s="6"/>
      <c r="G1865" s="6"/>
      <c r="H1865" s="6"/>
      <c r="I1865" s="6"/>
      <c r="J1865" s="68"/>
      <c r="K1865" s="6"/>
      <c r="L1865" s="6"/>
    </row>
    <row r="1866">
      <c r="A1866" s="6"/>
      <c r="B1866" s="6"/>
      <c r="C1866" s="6"/>
      <c r="D1866" s="3"/>
      <c r="E1866" s="3"/>
      <c r="F1866" s="6"/>
      <c r="G1866" s="6"/>
      <c r="H1866" s="6"/>
      <c r="I1866" s="6"/>
      <c r="J1866" s="68"/>
      <c r="K1866" s="6"/>
      <c r="L1866" s="6"/>
    </row>
    <row r="1867">
      <c r="A1867" s="6"/>
      <c r="B1867" s="6"/>
      <c r="C1867" s="6"/>
      <c r="D1867" s="3"/>
      <c r="E1867" s="3"/>
      <c r="F1867" s="6"/>
      <c r="G1867" s="6"/>
      <c r="H1867" s="6"/>
      <c r="I1867" s="6"/>
      <c r="J1867" s="68"/>
      <c r="K1867" s="6"/>
      <c r="L1867" s="6"/>
    </row>
    <row r="1868">
      <c r="A1868" s="6"/>
      <c r="B1868" s="6"/>
      <c r="C1868" s="6"/>
      <c r="D1868" s="3"/>
      <c r="E1868" s="3"/>
      <c r="F1868" s="6"/>
      <c r="G1868" s="6"/>
      <c r="H1868" s="6"/>
      <c r="I1868" s="6"/>
      <c r="J1868" s="68"/>
      <c r="K1868" s="6"/>
      <c r="L1868" s="6"/>
    </row>
    <row r="1869">
      <c r="A1869" s="6"/>
      <c r="B1869" s="6"/>
      <c r="C1869" s="6"/>
      <c r="D1869" s="3"/>
      <c r="E1869" s="3"/>
      <c r="F1869" s="6"/>
      <c r="G1869" s="6"/>
      <c r="H1869" s="6"/>
      <c r="I1869" s="6"/>
      <c r="J1869" s="68"/>
      <c r="K1869" s="6"/>
      <c r="L1869" s="6"/>
    </row>
    <row r="1870">
      <c r="A1870" s="6"/>
      <c r="B1870" s="6"/>
      <c r="C1870" s="6"/>
      <c r="D1870" s="3"/>
      <c r="E1870" s="3"/>
      <c r="F1870" s="6"/>
      <c r="G1870" s="6"/>
      <c r="H1870" s="6"/>
      <c r="I1870" s="6"/>
      <c r="J1870" s="68"/>
      <c r="K1870" s="6"/>
      <c r="L1870" s="6"/>
    </row>
    <row r="1871">
      <c r="A1871" s="6"/>
      <c r="B1871" s="6"/>
      <c r="C1871" s="6"/>
      <c r="D1871" s="3"/>
      <c r="E1871" s="3"/>
      <c r="F1871" s="6"/>
      <c r="G1871" s="6"/>
      <c r="H1871" s="6"/>
      <c r="I1871" s="6"/>
      <c r="J1871" s="68"/>
      <c r="K1871" s="6"/>
      <c r="L1871" s="6"/>
    </row>
    <row r="1872">
      <c r="A1872" s="6"/>
      <c r="B1872" s="6"/>
      <c r="C1872" s="6"/>
      <c r="D1872" s="3"/>
      <c r="E1872" s="3"/>
      <c r="F1872" s="6"/>
      <c r="G1872" s="6"/>
      <c r="H1872" s="6"/>
      <c r="I1872" s="6"/>
      <c r="J1872" s="68"/>
      <c r="K1872" s="6"/>
      <c r="L1872" s="6"/>
    </row>
    <row r="1873">
      <c r="A1873" s="6"/>
      <c r="B1873" s="6"/>
      <c r="C1873" s="6"/>
      <c r="D1873" s="3"/>
      <c r="E1873" s="3"/>
      <c r="F1873" s="6"/>
      <c r="G1873" s="6"/>
      <c r="H1873" s="6"/>
      <c r="I1873" s="6"/>
      <c r="J1873" s="68"/>
      <c r="K1873" s="6"/>
      <c r="L1873" s="6"/>
    </row>
    <row r="1874">
      <c r="A1874" s="6"/>
      <c r="B1874" s="6"/>
      <c r="C1874" s="6"/>
      <c r="D1874" s="3"/>
      <c r="E1874" s="3"/>
      <c r="F1874" s="6"/>
      <c r="G1874" s="6"/>
      <c r="H1874" s="6"/>
      <c r="I1874" s="6"/>
      <c r="J1874" s="68"/>
      <c r="K1874" s="6"/>
      <c r="L1874" s="6"/>
    </row>
    <row r="1875">
      <c r="A1875" s="6"/>
      <c r="B1875" s="6"/>
      <c r="C1875" s="6"/>
      <c r="D1875" s="3"/>
      <c r="E1875" s="3"/>
      <c r="F1875" s="6"/>
      <c r="G1875" s="6"/>
      <c r="H1875" s="6"/>
      <c r="I1875" s="6"/>
      <c r="J1875" s="68"/>
      <c r="K1875" s="6"/>
      <c r="L1875" s="6"/>
    </row>
    <row r="1876">
      <c r="A1876" s="6"/>
      <c r="B1876" s="6"/>
      <c r="C1876" s="6"/>
      <c r="D1876" s="3"/>
      <c r="E1876" s="3"/>
      <c r="F1876" s="6"/>
      <c r="G1876" s="6"/>
      <c r="H1876" s="6"/>
      <c r="I1876" s="6"/>
      <c r="J1876" s="68"/>
      <c r="K1876" s="6"/>
      <c r="L1876" s="6"/>
    </row>
    <row r="1877">
      <c r="A1877" s="6"/>
      <c r="B1877" s="6"/>
      <c r="C1877" s="6"/>
      <c r="D1877" s="3"/>
      <c r="E1877" s="3"/>
      <c r="F1877" s="6"/>
      <c r="G1877" s="6"/>
      <c r="H1877" s="6"/>
      <c r="I1877" s="6"/>
      <c r="J1877" s="68"/>
      <c r="K1877" s="6"/>
      <c r="L1877" s="6"/>
    </row>
    <row r="1878">
      <c r="A1878" s="6"/>
      <c r="B1878" s="6"/>
      <c r="C1878" s="6"/>
      <c r="D1878" s="3"/>
      <c r="E1878" s="3"/>
      <c r="F1878" s="6"/>
      <c r="G1878" s="6"/>
      <c r="H1878" s="6"/>
      <c r="I1878" s="6"/>
      <c r="J1878" s="68"/>
      <c r="K1878" s="6"/>
      <c r="L1878" s="6"/>
    </row>
    <row r="1879">
      <c r="A1879" s="6"/>
      <c r="B1879" s="6"/>
      <c r="C1879" s="6"/>
      <c r="D1879" s="3"/>
      <c r="E1879" s="3"/>
      <c r="F1879" s="6"/>
      <c r="G1879" s="6"/>
      <c r="H1879" s="6"/>
      <c r="I1879" s="6"/>
      <c r="J1879" s="68"/>
      <c r="K1879" s="6"/>
      <c r="L1879" s="6"/>
    </row>
    <row r="1880">
      <c r="A1880" s="6"/>
      <c r="B1880" s="6"/>
      <c r="C1880" s="6"/>
      <c r="D1880" s="3"/>
      <c r="E1880" s="3"/>
      <c r="F1880" s="6"/>
      <c r="G1880" s="6"/>
      <c r="H1880" s="6"/>
      <c r="I1880" s="6"/>
      <c r="J1880" s="68"/>
      <c r="K1880" s="6"/>
      <c r="L1880" s="6"/>
    </row>
    <row r="1881">
      <c r="A1881" s="6"/>
      <c r="B1881" s="6"/>
      <c r="C1881" s="6"/>
      <c r="D1881" s="3"/>
      <c r="E1881" s="3"/>
      <c r="F1881" s="6"/>
      <c r="G1881" s="6"/>
      <c r="H1881" s="6"/>
      <c r="I1881" s="6"/>
      <c r="J1881" s="68"/>
      <c r="K1881" s="6"/>
      <c r="L1881" s="6"/>
    </row>
    <row r="1882">
      <c r="A1882" s="6"/>
      <c r="B1882" s="6"/>
      <c r="C1882" s="6"/>
      <c r="D1882" s="3"/>
      <c r="E1882" s="3"/>
      <c r="F1882" s="6"/>
      <c r="G1882" s="6"/>
      <c r="H1882" s="6"/>
      <c r="I1882" s="6"/>
      <c r="J1882" s="68"/>
      <c r="K1882" s="6"/>
      <c r="L1882" s="6"/>
    </row>
    <row r="1883">
      <c r="A1883" s="6"/>
      <c r="B1883" s="6"/>
      <c r="C1883" s="6"/>
      <c r="D1883" s="3"/>
      <c r="E1883" s="3"/>
      <c r="F1883" s="6"/>
      <c r="G1883" s="6"/>
      <c r="H1883" s="6"/>
      <c r="I1883" s="6"/>
      <c r="J1883" s="68"/>
      <c r="K1883" s="6"/>
      <c r="L1883" s="6"/>
    </row>
    <row r="1884">
      <c r="A1884" s="6"/>
      <c r="B1884" s="6"/>
      <c r="C1884" s="6"/>
      <c r="D1884" s="3"/>
      <c r="E1884" s="3"/>
      <c r="F1884" s="6"/>
      <c r="G1884" s="6"/>
      <c r="H1884" s="6"/>
      <c r="I1884" s="6"/>
      <c r="J1884" s="68"/>
      <c r="K1884" s="6"/>
      <c r="L1884" s="6"/>
    </row>
    <row r="1885">
      <c r="A1885" s="6"/>
      <c r="B1885" s="6"/>
      <c r="C1885" s="6"/>
      <c r="D1885" s="3"/>
      <c r="E1885" s="3"/>
      <c r="F1885" s="6"/>
      <c r="G1885" s="6"/>
      <c r="H1885" s="6"/>
      <c r="I1885" s="6"/>
      <c r="J1885" s="68"/>
      <c r="K1885" s="6"/>
      <c r="L1885" s="6"/>
    </row>
    <row r="1886">
      <c r="A1886" s="6"/>
      <c r="B1886" s="6"/>
      <c r="C1886" s="6"/>
      <c r="D1886" s="3"/>
      <c r="E1886" s="3"/>
      <c r="F1886" s="6"/>
      <c r="G1886" s="6"/>
      <c r="H1886" s="6"/>
      <c r="I1886" s="6"/>
      <c r="J1886" s="68"/>
      <c r="K1886" s="6"/>
      <c r="L1886" s="6"/>
    </row>
    <row r="1887">
      <c r="A1887" s="6"/>
      <c r="B1887" s="6"/>
      <c r="C1887" s="6"/>
      <c r="D1887" s="3"/>
      <c r="E1887" s="3"/>
      <c r="F1887" s="6"/>
      <c r="G1887" s="6"/>
      <c r="H1887" s="6"/>
      <c r="I1887" s="6"/>
      <c r="J1887" s="68"/>
      <c r="K1887" s="6"/>
      <c r="L1887" s="6"/>
    </row>
    <row r="1888">
      <c r="A1888" s="6"/>
      <c r="B1888" s="6"/>
      <c r="C1888" s="6"/>
      <c r="D1888" s="3"/>
      <c r="E1888" s="3"/>
      <c r="F1888" s="6"/>
      <c r="G1888" s="6"/>
      <c r="H1888" s="6"/>
      <c r="I1888" s="6"/>
      <c r="J1888" s="68"/>
      <c r="K1888" s="6"/>
      <c r="L1888" s="6"/>
    </row>
    <row r="1889">
      <c r="A1889" s="6"/>
      <c r="B1889" s="6"/>
      <c r="C1889" s="6"/>
      <c r="D1889" s="3"/>
      <c r="E1889" s="3"/>
      <c r="F1889" s="6"/>
      <c r="G1889" s="6"/>
      <c r="H1889" s="6"/>
      <c r="I1889" s="6"/>
      <c r="J1889" s="68"/>
      <c r="K1889" s="6"/>
      <c r="L1889" s="6"/>
    </row>
    <row r="1890">
      <c r="A1890" s="6"/>
      <c r="B1890" s="6"/>
      <c r="C1890" s="6"/>
      <c r="D1890" s="3"/>
      <c r="E1890" s="3"/>
      <c r="F1890" s="6"/>
      <c r="G1890" s="6"/>
      <c r="H1890" s="6"/>
      <c r="I1890" s="6"/>
      <c r="J1890" s="68"/>
      <c r="K1890" s="6"/>
      <c r="L1890" s="6"/>
    </row>
    <row r="1891">
      <c r="A1891" s="6"/>
      <c r="B1891" s="6"/>
      <c r="C1891" s="6"/>
      <c r="D1891" s="3"/>
      <c r="E1891" s="3"/>
      <c r="F1891" s="6"/>
      <c r="G1891" s="6"/>
      <c r="H1891" s="6"/>
      <c r="I1891" s="6"/>
      <c r="J1891" s="68"/>
      <c r="K1891" s="6"/>
      <c r="L1891" s="6"/>
    </row>
    <row r="1892">
      <c r="A1892" s="6"/>
      <c r="B1892" s="6"/>
      <c r="C1892" s="6"/>
      <c r="D1892" s="3"/>
      <c r="E1892" s="3"/>
      <c r="F1892" s="6"/>
      <c r="G1892" s="6"/>
      <c r="H1892" s="6"/>
      <c r="I1892" s="6"/>
      <c r="J1892" s="68"/>
      <c r="K1892" s="6"/>
      <c r="L1892" s="6"/>
    </row>
    <row r="1893">
      <c r="A1893" s="6"/>
      <c r="B1893" s="6"/>
      <c r="C1893" s="6"/>
      <c r="D1893" s="3"/>
      <c r="E1893" s="3"/>
      <c r="F1893" s="6"/>
      <c r="G1893" s="6"/>
      <c r="H1893" s="6"/>
      <c r="I1893" s="6"/>
      <c r="J1893" s="68"/>
      <c r="K1893" s="6"/>
      <c r="L1893" s="6"/>
    </row>
    <row r="1894">
      <c r="A1894" s="6"/>
      <c r="B1894" s="6"/>
      <c r="C1894" s="6"/>
      <c r="D1894" s="3"/>
      <c r="E1894" s="3"/>
      <c r="F1894" s="6"/>
      <c r="G1894" s="6"/>
      <c r="H1894" s="6"/>
      <c r="I1894" s="6"/>
      <c r="J1894" s="68"/>
      <c r="K1894" s="6"/>
      <c r="L1894" s="6"/>
    </row>
    <row r="1895">
      <c r="A1895" s="6"/>
      <c r="B1895" s="6"/>
      <c r="C1895" s="6"/>
      <c r="D1895" s="3"/>
      <c r="E1895" s="3"/>
      <c r="F1895" s="6"/>
      <c r="G1895" s="6"/>
      <c r="H1895" s="6"/>
      <c r="I1895" s="6"/>
      <c r="J1895" s="68"/>
      <c r="K1895" s="6"/>
      <c r="L1895" s="6"/>
    </row>
    <row r="1896">
      <c r="A1896" s="6"/>
      <c r="B1896" s="6"/>
      <c r="C1896" s="6"/>
      <c r="D1896" s="3"/>
      <c r="E1896" s="3"/>
      <c r="F1896" s="6"/>
      <c r="G1896" s="6"/>
      <c r="H1896" s="6"/>
      <c r="I1896" s="6"/>
      <c r="J1896" s="68"/>
      <c r="K1896" s="6"/>
      <c r="L1896" s="6"/>
    </row>
    <row r="1897">
      <c r="A1897" s="6"/>
      <c r="B1897" s="6"/>
      <c r="C1897" s="6"/>
      <c r="D1897" s="3"/>
      <c r="E1897" s="3"/>
      <c r="F1897" s="6"/>
      <c r="G1897" s="6"/>
      <c r="H1897" s="6"/>
      <c r="I1897" s="6"/>
      <c r="J1897" s="68"/>
      <c r="K1897" s="6"/>
      <c r="L1897" s="6"/>
    </row>
    <row r="1898">
      <c r="A1898" s="6"/>
      <c r="B1898" s="6"/>
      <c r="C1898" s="6"/>
      <c r="D1898" s="3"/>
      <c r="E1898" s="3"/>
      <c r="F1898" s="6"/>
      <c r="G1898" s="6"/>
      <c r="H1898" s="6"/>
      <c r="I1898" s="6"/>
      <c r="J1898" s="68"/>
      <c r="K1898" s="6"/>
      <c r="L1898" s="6"/>
    </row>
    <row r="1899">
      <c r="A1899" s="6"/>
      <c r="B1899" s="6"/>
      <c r="C1899" s="6"/>
      <c r="D1899" s="3"/>
      <c r="E1899" s="3"/>
      <c r="F1899" s="6"/>
      <c r="G1899" s="6"/>
      <c r="H1899" s="6"/>
      <c r="I1899" s="6"/>
      <c r="J1899" s="68"/>
      <c r="K1899" s="6"/>
      <c r="L1899" s="6"/>
    </row>
    <row r="1900">
      <c r="A1900" s="6"/>
      <c r="B1900" s="6"/>
      <c r="C1900" s="6"/>
      <c r="D1900" s="3"/>
      <c r="E1900" s="3"/>
      <c r="F1900" s="6"/>
      <c r="G1900" s="6"/>
      <c r="H1900" s="6"/>
      <c r="I1900" s="6"/>
      <c r="J1900" s="68"/>
      <c r="K1900" s="6"/>
      <c r="L1900" s="6"/>
    </row>
    <row r="1901">
      <c r="A1901" s="6"/>
      <c r="B1901" s="6"/>
      <c r="C1901" s="6"/>
      <c r="D1901" s="3"/>
      <c r="E1901" s="3"/>
      <c r="F1901" s="6"/>
      <c r="G1901" s="6"/>
      <c r="H1901" s="6"/>
      <c r="I1901" s="6"/>
      <c r="J1901" s="68"/>
      <c r="K1901" s="6"/>
      <c r="L1901" s="6"/>
    </row>
    <row r="1902">
      <c r="A1902" s="6"/>
      <c r="B1902" s="6"/>
      <c r="C1902" s="6"/>
      <c r="D1902" s="3"/>
      <c r="E1902" s="3"/>
      <c r="F1902" s="6"/>
      <c r="G1902" s="6"/>
      <c r="H1902" s="6"/>
      <c r="I1902" s="6"/>
      <c r="J1902" s="68"/>
      <c r="K1902" s="6"/>
      <c r="L1902" s="6"/>
    </row>
    <row r="1903">
      <c r="A1903" s="6"/>
      <c r="B1903" s="6"/>
      <c r="C1903" s="6"/>
      <c r="D1903" s="3"/>
      <c r="E1903" s="3"/>
      <c r="F1903" s="6"/>
      <c r="G1903" s="6"/>
      <c r="H1903" s="6"/>
      <c r="I1903" s="6"/>
      <c r="J1903" s="68"/>
      <c r="K1903" s="6"/>
      <c r="L1903" s="6"/>
    </row>
    <row r="1904">
      <c r="A1904" s="6"/>
      <c r="B1904" s="6"/>
      <c r="C1904" s="6"/>
      <c r="D1904" s="3"/>
      <c r="E1904" s="3"/>
      <c r="F1904" s="6"/>
      <c r="G1904" s="6"/>
      <c r="H1904" s="6"/>
      <c r="I1904" s="6"/>
      <c r="J1904" s="68"/>
      <c r="K1904" s="6"/>
      <c r="L1904" s="6"/>
    </row>
    <row r="1905">
      <c r="A1905" s="6"/>
      <c r="B1905" s="6"/>
      <c r="C1905" s="6"/>
      <c r="D1905" s="3"/>
      <c r="E1905" s="3"/>
      <c r="F1905" s="6"/>
      <c r="G1905" s="6"/>
      <c r="H1905" s="6"/>
      <c r="I1905" s="6"/>
      <c r="J1905" s="68"/>
      <c r="K1905" s="6"/>
      <c r="L1905" s="6"/>
    </row>
    <row r="1906">
      <c r="A1906" s="6"/>
      <c r="B1906" s="6"/>
      <c r="C1906" s="6"/>
      <c r="D1906" s="3"/>
      <c r="E1906" s="3"/>
      <c r="F1906" s="6"/>
      <c r="G1906" s="6"/>
      <c r="H1906" s="6"/>
      <c r="I1906" s="6"/>
      <c r="J1906" s="68"/>
      <c r="K1906" s="6"/>
      <c r="L1906" s="6"/>
    </row>
    <row r="1907">
      <c r="A1907" s="6"/>
      <c r="B1907" s="6"/>
      <c r="C1907" s="6"/>
      <c r="D1907" s="3"/>
      <c r="E1907" s="3"/>
      <c r="F1907" s="6"/>
      <c r="G1907" s="6"/>
      <c r="H1907" s="6"/>
      <c r="I1907" s="6"/>
      <c r="J1907" s="68"/>
      <c r="K1907" s="6"/>
      <c r="L1907" s="6"/>
    </row>
    <row r="1908">
      <c r="A1908" s="6"/>
      <c r="B1908" s="6"/>
      <c r="C1908" s="6"/>
      <c r="D1908" s="3"/>
      <c r="E1908" s="3"/>
      <c r="F1908" s="6"/>
      <c r="G1908" s="6"/>
      <c r="H1908" s="6"/>
      <c r="I1908" s="6"/>
      <c r="J1908" s="68"/>
      <c r="K1908" s="6"/>
      <c r="L1908" s="6"/>
    </row>
    <row r="1909">
      <c r="A1909" s="6"/>
      <c r="B1909" s="6"/>
      <c r="C1909" s="6"/>
      <c r="D1909" s="3"/>
      <c r="E1909" s="3"/>
      <c r="F1909" s="6"/>
      <c r="G1909" s="6"/>
      <c r="H1909" s="6"/>
      <c r="I1909" s="6"/>
      <c r="J1909" s="68"/>
      <c r="K1909" s="6"/>
      <c r="L1909" s="6"/>
    </row>
    <row r="1910">
      <c r="A1910" s="6"/>
      <c r="B1910" s="6"/>
      <c r="C1910" s="6"/>
      <c r="D1910" s="3"/>
      <c r="E1910" s="3"/>
      <c r="F1910" s="6"/>
      <c r="G1910" s="6"/>
      <c r="H1910" s="6"/>
      <c r="I1910" s="6"/>
      <c r="J1910" s="68"/>
      <c r="K1910" s="6"/>
      <c r="L1910" s="6"/>
    </row>
    <row r="1911">
      <c r="A1911" s="6"/>
      <c r="B1911" s="6"/>
      <c r="C1911" s="6"/>
      <c r="D1911" s="3"/>
      <c r="E1911" s="3"/>
      <c r="F1911" s="6"/>
      <c r="G1911" s="6"/>
      <c r="H1911" s="6"/>
      <c r="I1911" s="6"/>
      <c r="J1911" s="68"/>
      <c r="K1911" s="6"/>
      <c r="L1911" s="6"/>
    </row>
    <row r="1912">
      <c r="A1912" s="6"/>
      <c r="B1912" s="6"/>
      <c r="C1912" s="6"/>
      <c r="D1912" s="3"/>
      <c r="E1912" s="3"/>
      <c r="F1912" s="6"/>
      <c r="G1912" s="6"/>
      <c r="H1912" s="6"/>
      <c r="I1912" s="6"/>
      <c r="J1912" s="68"/>
      <c r="K1912" s="6"/>
      <c r="L1912" s="6"/>
    </row>
    <row r="1913">
      <c r="A1913" s="6"/>
      <c r="B1913" s="6"/>
      <c r="C1913" s="6"/>
      <c r="D1913" s="3"/>
      <c r="E1913" s="3"/>
      <c r="F1913" s="6"/>
      <c r="G1913" s="6"/>
      <c r="H1913" s="6"/>
      <c r="I1913" s="6"/>
      <c r="J1913" s="68"/>
      <c r="K1913" s="6"/>
      <c r="L1913" s="6"/>
    </row>
    <row r="1914">
      <c r="A1914" s="6"/>
      <c r="B1914" s="6"/>
      <c r="C1914" s="6"/>
      <c r="D1914" s="3"/>
      <c r="E1914" s="3"/>
      <c r="F1914" s="6"/>
      <c r="G1914" s="6"/>
      <c r="H1914" s="6"/>
      <c r="I1914" s="6"/>
      <c r="J1914" s="68"/>
      <c r="K1914" s="6"/>
      <c r="L1914" s="6"/>
    </row>
    <row r="1915">
      <c r="A1915" s="6"/>
      <c r="B1915" s="6"/>
      <c r="C1915" s="6"/>
      <c r="D1915" s="3"/>
      <c r="E1915" s="3"/>
      <c r="F1915" s="6"/>
      <c r="G1915" s="6"/>
      <c r="H1915" s="6"/>
      <c r="I1915" s="6"/>
      <c r="J1915" s="68"/>
      <c r="K1915" s="6"/>
      <c r="L1915" s="6"/>
    </row>
    <row r="1916">
      <c r="A1916" s="6"/>
      <c r="B1916" s="6"/>
      <c r="C1916" s="6"/>
      <c r="D1916" s="3"/>
      <c r="E1916" s="3"/>
      <c r="F1916" s="6"/>
      <c r="G1916" s="6"/>
      <c r="H1916" s="6"/>
      <c r="I1916" s="6"/>
      <c r="J1916" s="68"/>
      <c r="K1916" s="6"/>
      <c r="L1916" s="6"/>
    </row>
    <row r="1917">
      <c r="A1917" s="6"/>
      <c r="B1917" s="6"/>
      <c r="C1917" s="6"/>
      <c r="D1917" s="3"/>
      <c r="E1917" s="3"/>
      <c r="F1917" s="6"/>
      <c r="G1917" s="6"/>
      <c r="H1917" s="6"/>
      <c r="I1917" s="6"/>
      <c r="J1917" s="68"/>
      <c r="K1917" s="6"/>
      <c r="L1917" s="6"/>
    </row>
    <row r="1918">
      <c r="A1918" s="6"/>
      <c r="B1918" s="6"/>
      <c r="C1918" s="6"/>
      <c r="D1918" s="3"/>
      <c r="E1918" s="3"/>
      <c r="F1918" s="6"/>
      <c r="G1918" s="6"/>
      <c r="H1918" s="6"/>
      <c r="I1918" s="6"/>
      <c r="J1918" s="68"/>
      <c r="K1918" s="6"/>
      <c r="L1918" s="6"/>
    </row>
    <row r="1919">
      <c r="A1919" s="6"/>
      <c r="B1919" s="6"/>
      <c r="C1919" s="6"/>
      <c r="D1919" s="3"/>
      <c r="E1919" s="3"/>
      <c r="F1919" s="6"/>
      <c r="G1919" s="6"/>
      <c r="H1919" s="6"/>
      <c r="I1919" s="6"/>
      <c r="J1919" s="68"/>
      <c r="K1919" s="6"/>
      <c r="L1919" s="6"/>
    </row>
    <row r="1920">
      <c r="A1920" s="6"/>
      <c r="B1920" s="6"/>
      <c r="C1920" s="6"/>
      <c r="D1920" s="3"/>
      <c r="E1920" s="3"/>
      <c r="F1920" s="6"/>
      <c r="G1920" s="6"/>
      <c r="H1920" s="6"/>
      <c r="I1920" s="6"/>
      <c r="J1920" s="68"/>
      <c r="K1920" s="6"/>
      <c r="L1920" s="6"/>
    </row>
    <row r="1921">
      <c r="A1921" s="6"/>
      <c r="B1921" s="6"/>
      <c r="C1921" s="6"/>
      <c r="D1921" s="3"/>
      <c r="E1921" s="3"/>
      <c r="F1921" s="6"/>
      <c r="G1921" s="6"/>
      <c r="H1921" s="6"/>
      <c r="I1921" s="6"/>
      <c r="J1921" s="68"/>
      <c r="K1921" s="6"/>
      <c r="L1921" s="6"/>
    </row>
    <row r="1922">
      <c r="A1922" s="6"/>
      <c r="B1922" s="6"/>
      <c r="C1922" s="6"/>
      <c r="D1922" s="3"/>
      <c r="E1922" s="3"/>
      <c r="F1922" s="6"/>
      <c r="G1922" s="6"/>
      <c r="H1922" s="6"/>
      <c r="I1922" s="6"/>
      <c r="J1922" s="68"/>
      <c r="K1922" s="6"/>
      <c r="L1922" s="6"/>
    </row>
    <row r="1923">
      <c r="A1923" s="6"/>
      <c r="B1923" s="6"/>
      <c r="C1923" s="6"/>
      <c r="D1923" s="3"/>
      <c r="E1923" s="3"/>
      <c r="F1923" s="6"/>
      <c r="G1923" s="6"/>
      <c r="H1923" s="6"/>
      <c r="I1923" s="6"/>
      <c r="J1923" s="68"/>
      <c r="K1923" s="6"/>
      <c r="L1923" s="6"/>
    </row>
    <row r="1924">
      <c r="A1924" s="6"/>
      <c r="B1924" s="6"/>
      <c r="C1924" s="6"/>
      <c r="D1924" s="3"/>
      <c r="E1924" s="3"/>
      <c r="F1924" s="6"/>
      <c r="G1924" s="6"/>
      <c r="H1924" s="6"/>
      <c r="I1924" s="6"/>
      <c r="J1924" s="68"/>
      <c r="K1924" s="6"/>
      <c r="L1924" s="6"/>
    </row>
    <row r="1925">
      <c r="A1925" s="6"/>
      <c r="B1925" s="6"/>
      <c r="C1925" s="6"/>
      <c r="D1925" s="3"/>
      <c r="E1925" s="3"/>
      <c r="F1925" s="6"/>
      <c r="G1925" s="6"/>
      <c r="H1925" s="6"/>
      <c r="I1925" s="6"/>
      <c r="J1925" s="68"/>
      <c r="K1925" s="6"/>
      <c r="L1925" s="6"/>
    </row>
    <row r="1926">
      <c r="A1926" s="6"/>
      <c r="B1926" s="6"/>
      <c r="C1926" s="6"/>
      <c r="D1926" s="3"/>
      <c r="E1926" s="3"/>
      <c r="F1926" s="6"/>
      <c r="G1926" s="6"/>
      <c r="H1926" s="6"/>
      <c r="I1926" s="6"/>
      <c r="J1926" s="68"/>
      <c r="K1926" s="6"/>
      <c r="L1926" s="6"/>
    </row>
    <row r="1927">
      <c r="A1927" s="6"/>
      <c r="B1927" s="6"/>
      <c r="C1927" s="6"/>
      <c r="D1927" s="3"/>
      <c r="E1927" s="3"/>
      <c r="F1927" s="6"/>
      <c r="G1927" s="6"/>
      <c r="H1927" s="6"/>
      <c r="I1927" s="6"/>
      <c r="J1927" s="68"/>
      <c r="K1927" s="6"/>
      <c r="L1927" s="6"/>
    </row>
    <row r="1928">
      <c r="A1928" s="6"/>
      <c r="B1928" s="6"/>
      <c r="C1928" s="6"/>
      <c r="D1928" s="3"/>
      <c r="E1928" s="3"/>
      <c r="F1928" s="6"/>
      <c r="G1928" s="6"/>
      <c r="H1928" s="6"/>
      <c r="I1928" s="6"/>
      <c r="J1928" s="68"/>
      <c r="K1928" s="6"/>
      <c r="L1928" s="6"/>
    </row>
    <row r="1929">
      <c r="A1929" s="6"/>
      <c r="B1929" s="6"/>
      <c r="C1929" s="6"/>
      <c r="D1929" s="3"/>
      <c r="E1929" s="3"/>
      <c r="F1929" s="6"/>
      <c r="G1929" s="6"/>
      <c r="H1929" s="6"/>
      <c r="I1929" s="6"/>
      <c r="J1929" s="68"/>
      <c r="K1929" s="6"/>
      <c r="L1929" s="6"/>
    </row>
    <row r="1930">
      <c r="A1930" s="6"/>
      <c r="B1930" s="6"/>
      <c r="C1930" s="6"/>
      <c r="D1930" s="3"/>
      <c r="E1930" s="3"/>
      <c r="F1930" s="6"/>
      <c r="G1930" s="6"/>
      <c r="H1930" s="6"/>
      <c r="I1930" s="6"/>
      <c r="J1930" s="68"/>
      <c r="K1930" s="6"/>
      <c r="L1930" s="6"/>
    </row>
    <row r="1931">
      <c r="A1931" s="6"/>
      <c r="B1931" s="6"/>
      <c r="C1931" s="6"/>
      <c r="D1931" s="3"/>
      <c r="E1931" s="3"/>
      <c r="F1931" s="6"/>
      <c r="G1931" s="6"/>
      <c r="H1931" s="6"/>
      <c r="I1931" s="6"/>
      <c r="J1931" s="68"/>
      <c r="K1931" s="6"/>
      <c r="L1931" s="6"/>
    </row>
    <row r="1932">
      <c r="A1932" s="6"/>
      <c r="B1932" s="6"/>
      <c r="C1932" s="6"/>
      <c r="D1932" s="3"/>
      <c r="E1932" s="3"/>
      <c r="F1932" s="6"/>
      <c r="G1932" s="6"/>
      <c r="H1932" s="6"/>
      <c r="I1932" s="6"/>
      <c r="J1932" s="68"/>
      <c r="K1932" s="6"/>
      <c r="L1932" s="6"/>
    </row>
    <row r="1933">
      <c r="A1933" s="6"/>
      <c r="B1933" s="6"/>
      <c r="C1933" s="6"/>
      <c r="D1933" s="3"/>
      <c r="E1933" s="3"/>
      <c r="F1933" s="6"/>
      <c r="G1933" s="6"/>
      <c r="H1933" s="6"/>
      <c r="I1933" s="6"/>
      <c r="J1933" s="68"/>
      <c r="K1933" s="6"/>
      <c r="L1933" s="6"/>
    </row>
    <row r="1934">
      <c r="A1934" s="6"/>
      <c r="B1934" s="6"/>
      <c r="C1934" s="6"/>
      <c r="D1934" s="3"/>
      <c r="E1934" s="3"/>
      <c r="F1934" s="6"/>
      <c r="G1934" s="6"/>
      <c r="H1934" s="6"/>
      <c r="I1934" s="6"/>
      <c r="J1934" s="68"/>
      <c r="K1934" s="6"/>
      <c r="L1934" s="6"/>
    </row>
    <row r="1935">
      <c r="A1935" s="6"/>
      <c r="B1935" s="6"/>
      <c r="C1935" s="6"/>
      <c r="D1935" s="3"/>
      <c r="E1935" s="3"/>
      <c r="F1935" s="6"/>
      <c r="G1935" s="6"/>
      <c r="H1935" s="6"/>
      <c r="I1935" s="6"/>
      <c r="J1935" s="68"/>
      <c r="K1935" s="6"/>
      <c r="L1935" s="6"/>
    </row>
    <row r="1936">
      <c r="A1936" s="6"/>
      <c r="B1936" s="6"/>
      <c r="C1936" s="6"/>
      <c r="D1936" s="3"/>
      <c r="E1936" s="3"/>
      <c r="F1936" s="6"/>
      <c r="G1936" s="6"/>
      <c r="H1936" s="6"/>
      <c r="I1936" s="6"/>
      <c r="J1936" s="68"/>
      <c r="K1936" s="6"/>
      <c r="L1936" s="6"/>
    </row>
    <row r="1937">
      <c r="A1937" s="6"/>
      <c r="B1937" s="6"/>
      <c r="C1937" s="6"/>
      <c r="D1937" s="3"/>
      <c r="E1937" s="3"/>
      <c r="F1937" s="6"/>
      <c r="G1937" s="6"/>
      <c r="H1937" s="6"/>
      <c r="I1937" s="6"/>
      <c r="J1937" s="68"/>
      <c r="K1937" s="6"/>
      <c r="L1937" s="6"/>
    </row>
    <row r="1938">
      <c r="A1938" s="6"/>
      <c r="B1938" s="6"/>
      <c r="C1938" s="6"/>
      <c r="D1938" s="3"/>
      <c r="E1938" s="3"/>
      <c r="F1938" s="6"/>
      <c r="G1938" s="6"/>
      <c r="H1938" s="6"/>
      <c r="I1938" s="6"/>
      <c r="J1938" s="68"/>
      <c r="K1938" s="6"/>
      <c r="L1938" s="6"/>
    </row>
    <row r="1939">
      <c r="A1939" s="6"/>
      <c r="B1939" s="6"/>
      <c r="C1939" s="6"/>
      <c r="D1939" s="3"/>
      <c r="E1939" s="3"/>
      <c r="F1939" s="6"/>
      <c r="G1939" s="6"/>
      <c r="H1939" s="6"/>
      <c r="I1939" s="6"/>
      <c r="J1939" s="68"/>
      <c r="K1939" s="6"/>
      <c r="L1939" s="6"/>
    </row>
    <row r="1940">
      <c r="A1940" s="6"/>
      <c r="B1940" s="6"/>
      <c r="C1940" s="6"/>
      <c r="D1940" s="3"/>
      <c r="E1940" s="3"/>
      <c r="F1940" s="6"/>
      <c r="G1940" s="6"/>
      <c r="H1940" s="6"/>
      <c r="I1940" s="6"/>
      <c r="J1940" s="68"/>
      <c r="K1940" s="6"/>
      <c r="L1940" s="6"/>
    </row>
    <row r="1941">
      <c r="A1941" s="6"/>
      <c r="B1941" s="6"/>
      <c r="C1941" s="6"/>
      <c r="D1941" s="3"/>
      <c r="E1941" s="3"/>
      <c r="F1941" s="6"/>
      <c r="G1941" s="6"/>
      <c r="H1941" s="6"/>
      <c r="I1941" s="6"/>
      <c r="J1941" s="68"/>
      <c r="K1941" s="6"/>
      <c r="L1941" s="6"/>
    </row>
    <row r="1942">
      <c r="A1942" s="6"/>
      <c r="B1942" s="6"/>
      <c r="C1942" s="6"/>
      <c r="D1942" s="3"/>
      <c r="E1942" s="3"/>
      <c r="F1942" s="6"/>
      <c r="G1942" s="6"/>
      <c r="H1942" s="6"/>
      <c r="I1942" s="6"/>
      <c r="J1942" s="68"/>
      <c r="K1942" s="6"/>
      <c r="L1942" s="6"/>
    </row>
    <row r="1943">
      <c r="A1943" s="6"/>
      <c r="B1943" s="6"/>
      <c r="C1943" s="6"/>
      <c r="D1943" s="3"/>
      <c r="E1943" s="3"/>
      <c r="F1943" s="6"/>
      <c r="G1943" s="6"/>
      <c r="H1943" s="6"/>
      <c r="I1943" s="6"/>
      <c r="J1943" s="68"/>
      <c r="K1943" s="6"/>
      <c r="L1943" s="6"/>
    </row>
    <row r="1944">
      <c r="A1944" s="6"/>
      <c r="B1944" s="6"/>
      <c r="C1944" s="6"/>
      <c r="D1944" s="3"/>
      <c r="E1944" s="3"/>
      <c r="F1944" s="6"/>
      <c r="G1944" s="6"/>
      <c r="H1944" s="6"/>
      <c r="I1944" s="6"/>
      <c r="J1944" s="68"/>
      <c r="K1944" s="6"/>
      <c r="L1944" s="6"/>
    </row>
    <row r="1945">
      <c r="A1945" s="6"/>
      <c r="B1945" s="6"/>
      <c r="C1945" s="6"/>
      <c r="D1945" s="3"/>
      <c r="E1945" s="3"/>
      <c r="F1945" s="6"/>
      <c r="G1945" s="6"/>
      <c r="H1945" s="6"/>
      <c r="I1945" s="6"/>
      <c r="J1945" s="68"/>
      <c r="K1945" s="6"/>
      <c r="L1945" s="6"/>
    </row>
    <row r="1946">
      <c r="A1946" s="6"/>
      <c r="B1946" s="6"/>
      <c r="C1946" s="6"/>
      <c r="D1946" s="3"/>
      <c r="E1946" s="3"/>
      <c r="F1946" s="6"/>
      <c r="G1946" s="6"/>
      <c r="H1946" s="6"/>
      <c r="I1946" s="6"/>
      <c r="J1946" s="68"/>
      <c r="K1946" s="6"/>
      <c r="L1946" s="6"/>
    </row>
    <row r="1947">
      <c r="A1947" s="6"/>
      <c r="B1947" s="6"/>
      <c r="C1947" s="6"/>
      <c r="D1947" s="3"/>
      <c r="E1947" s="3"/>
      <c r="F1947" s="6"/>
      <c r="G1947" s="6"/>
      <c r="H1947" s="6"/>
      <c r="I1947" s="6"/>
      <c r="J1947" s="68"/>
      <c r="K1947" s="6"/>
      <c r="L1947" s="6"/>
    </row>
    <row r="1948">
      <c r="A1948" s="6"/>
      <c r="B1948" s="6"/>
      <c r="C1948" s="6"/>
      <c r="D1948" s="3"/>
      <c r="E1948" s="3"/>
      <c r="F1948" s="6"/>
      <c r="G1948" s="6"/>
      <c r="H1948" s="6"/>
      <c r="I1948" s="6"/>
      <c r="J1948" s="68"/>
      <c r="K1948" s="6"/>
      <c r="L1948" s="6"/>
    </row>
    <row r="1949">
      <c r="A1949" s="6"/>
      <c r="B1949" s="6"/>
      <c r="C1949" s="6"/>
      <c r="D1949" s="3"/>
      <c r="E1949" s="3"/>
      <c r="F1949" s="6"/>
      <c r="G1949" s="6"/>
      <c r="H1949" s="6"/>
      <c r="I1949" s="6"/>
      <c r="J1949" s="68"/>
      <c r="K1949" s="6"/>
      <c r="L1949" s="6"/>
    </row>
    <row r="1950">
      <c r="A1950" s="6"/>
      <c r="B1950" s="6"/>
      <c r="C1950" s="6"/>
      <c r="D1950" s="3"/>
      <c r="E1950" s="3"/>
      <c r="F1950" s="6"/>
      <c r="G1950" s="6"/>
      <c r="H1950" s="6"/>
      <c r="I1950" s="6"/>
      <c r="J1950" s="68"/>
      <c r="K1950" s="6"/>
      <c r="L1950" s="6"/>
    </row>
    <row r="1951">
      <c r="A1951" s="6"/>
      <c r="B1951" s="6"/>
      <c r="C1951" s="6"/>
      <c r="D1951" s="3"/>
      <c r="E1951" s="3"/>
      <c r="F1951" s="6"/>
      <c r="G1951" s="6"/>
      <c r="H1951" s="6"/>
      <c r="I1951" s="6"/>
      <c r="J1951" s="68"/>
      <c r="K1951" s="6"/>
      <c r="L1951" s="6"/>
    </row>
    <row r="1952">
      <c r="A1952" s="6"/>
      <c r="B1952" s="6"/>
      <c r="C1952" s="6"/>
      <c r="D1952" s="3"/>
      <c r="E1952" s="3"/>
      <c r="F1952" s="6"/>
      <c r="G1952" s="6"/>
      <c r="H1952" s="6"/>
      <c r="I1952" s="6"/>
      <c r="J1952" s="68"/>
      <c r="K1952" s="6"/>
      <c r="L1952" s="6"/>
    </row>
    <row r="1953">
      <c r="A1953" s="6"/>
      <c r="B1953" s="6"/>
      <c r="C1953" s="6"/>
      <c r="D1953" s="3"/>
      <c r="E1953" s="3"/>
      <c r="F1953" s="6"/>
      <c r="G1953" s="6"/>
      <c r="H1953" s="6"/>
      <c r="I1953" s="6"/>
      <c r="J1953" s="68"/>
      <c r="K1953" s="6"/>
      <c r="L1953" s="6"/>
    </row>
    <row r="1954">
      <c r="A1954" s="6"/>
      <c r="B1954" s="6"/>
      <c r="C1954" s="6"/>
      <c r="D1954" s="3"/>
      <c r="E1954" s="3"/>
      <c r="F1954" s="6"/>
      <c r="G1954" s="6"/>
      <c r="H1954" s="6"/>
      <c r="I1954" s="6"/>
      <c r="J1954" s="68"/>
      <c r="K1954" s="6"/>
      <c r="L1954" s="6"/>
    </row>
    <row r="1955">
      <c r="A1955" s="6"/>
      <c r="B1955" s="6"/>
      <c r="C1955" s="6"/>
      <c r="D1955" s="3"/>
      <c r="E1955" s="3"/>
      <c r="F1955" s="6"/>
      <c r="G1955" s="6"/>
      <c r="H1955" s="6"/>
      <c r="I1955" s="6"/>
      <c r="J1955" s="68"/>
      <c r="K1955" s="6"/>
      <c r="L1955" s="6"/>
    </row>
    <row r="1956">
      <c r="A1956" s="6"/>
      <c r="B1956" s="6"/>
      <c r="C1956" s="6"/>
      <c r="D1956" s="3"/>
      <c r="E1956" s="3"/>
      <c r="F1956" s="6"/>
      <c r="G1956" s="6"/>
      <c r="H1956" s="6"/>
      <c r="I1956" s="6"/>
      <c r="J1956" s="68"/>
      <c r="K1956" s="6"/>
      <c r="L1956" s="6"/>
    </row>
    <row r="1957">
      <c r="A1957" s="6"/>
      <c r="B1957" s="6"/>
      <c r="C1957" s="6"/>
      <c r="D1957" s="3"/>
      <c r="E1957" s="3"/>
      <c r="F1957" s="6"/>
      <c r="G1957" s="6"/>
      <c r="H1957" s="6"/>
      <c r="I1957" s="6"/>
      <c r="J1957" s="68"/>
      <c r="K1957" s="6"/>
      <c r="L1957" s="6"/>
    </row>
    <row r="1958">
      <c r="A1958" s="6"/>
      <c r="B1958" s="6"/>
      <c r="C1958" s="6"/>
      <c r="D1958" s="3"/>
      <c r="E1958" s="3"/>
      <c r="F1958" s="6"/>
      <c r="G1958" s="6"/>
      <c r="H1958" s="6"/>
      <c r="I1958" s="6"/>
      <c r="J1958" s="68"/>
      <c r="K1958" s="6"/>
      <c r="L1958" s="6"/>
    </row>
    <row r="1959">
      <c r="A1959" s="6"/>
      <c r="B1959" s="6"/>
      <c r="C1959" s="6"/>
      <c r="D1959" s="3"/>
      <c r="E1959" s="3"/>
      <c r="F1959" s="6"/>
      <c r="G1959" s="6"/>
      <c r="H1959" s="6"/>
      <c r="I1959" s="6"/>
      <c r="J1959" s="68"/>
      <c r="K1959" s="6"/>
      <c r="L1959" s="6"/>
    </row>
    <row r="1960">
      <c r="A1960" s="6"/>
      <c r="B1960" s="6"/>
      <c r="C1960" s="6"/>
      <c r="D1960" s="3"/>
      <c r="E1960" s="3"/>
      <c r="F1960" s="6"/>
      <c r="G1960" s="6"/>
      <c r="H1960" s="6"/>
      <c r="I1960" s="6"/>
      <c r="J1960" s="68"/>
      <c r="K1960" s="6"/>
      <c r="L1960" s="6"/>
    </row>
    <row r="1961">
      <c r="A1961" s="6"/>
      <c r="B1961" s="6"/>
      <c r="C1961" s="6"/>
      <c r="D1961" s="3"/>
      <c r="E1961" s="3"/>
      <c r="F1961" s="6"/>
      <c r="G1961" s="6"/>
      <c r="H1961" s="6"/>
      <c r="I1961" s="6"/>
      <c r="J1961" s="68"/>
      <c r="K1961" s="6"/>
      <c r="L1961" s="6"/>
    </row>
    <row r="1962">
      <c r="A1962" s="6"/>
      <c r="B1962" s="6"/>
      <c r="C1962" s="6"/>
      <c r="D1962" s="3"/>
      <c r="E1962" s="3"/>
      <c r="F1962" s="6"/>
      <c r="G1962" s="6"/>
      <c r="H1962" s="6"/>
      <c r="I1962" s="6"/>
      <c r="J1962" s="68"/>
      <c r="K1962" s="6"/>
      <c r="L1962" s="6"/>
    </row>
    <row r="1963">
      <c r="A1963" s="6"/>
      <c r="B1963" s="6"/>
      <c r="C1963" s="6"/>
      <c r="D1963" s="3"/>
      <c r="E1963" s="3"/>
      <c r="F1963" s="6"/>
      <c r="G1963" s="6"/>
      <c r="H1963" s="6"/>
      <c r="I1963" s="6"/>
      <c r="J1963" s="68"/>
      <c r="K1963" s="6"/>
      <c r="L1963" s="6"/>
    </row>
    <row r="1964">
      <c r="A1964" s="6"/>
      <c r="B1964" s="6"/>
      <c r="C1964" s="6"/>
      <c r="D1964" s="3"/>
      <c r="E1964" s="3"/>
      <c r="F1964" s="6"/>
      <c r="G1964" s="6"/>
      <c r="H1964" s="6"/>
      <c r="I1964" s="6"/>
      <c r="J1964" s="68"/>
      <c r="K1964" s="6"/>
      <c r="L1964" s="6"/>
    </row>
    <row r="1965">
      <c r="A1965" s="6"/>
      <c r="B1965" s="6"/>
      <c r="C1965" s="6"/>
      <c r="D1965" s="3"/>
      <c r="E1965" s="3"/>
      <c r="F1965" s="6"/>
      <c r="G1965" s="6"/>
      <c r="H1965" s="6"/>
      <c r="I1965" s="6"/>
      <c r="J1965" s="68"/>
      <c r="K1965" s="6"/>
      <c r="L1965" s="6"/>
    </row>
    <row r="1966">
      <c r="A1966" s="6"/>
      <c r="B1966" s="6"/>
      <c r="C1966" s="6"/>
      <c r="D1966" s="3"/>
      <c r="E1966" s="3"/>
      <c r="F1966" s="6"/>
      <c r="G1966" s="6"/>
      <c r="H1966" s="6"/>
      <c r="I1966" s="6"/>
      <c r="J1966" s="68"/>
      <c r="K1966" s="6"/>
      <c r="L1966" s="6"/>
    </row>
    <row r="1967">
      <c r="A1967" s="6"/>
      <c r="B1967" s="6"/>
      <c r="C1967" s="6"/>
      <c r="D1967" s="3"/>
      <c r="E1967" s="3"/>
      <c r="F1967" s="6"/>
      <c r="G1967" s="6"/>
      <c r="H1967" s="6"/>
      <c r="I1967" s="6"/>
      <c r="J1967" s="68"/>
      <c r="K1967" s="6"/>
      <c r="L1967" s="6"/>
    </row>
    <row r="1968">
      <c r="A1968" s="6"/>
      <c r="B1968" s="6"/>
      <c r="C1968" s="6"/>
      <c r="D1968" s="3"/>
      <c r="E1968" s="3"/>
      <c r="F1968" s="6"/>
      <c r="G1968" s="6"/>
      <c r="H1968" s="6"/>
      <c r="I1968" s="6"/>
      <c r="J1968" s="68"/>
      <c r="K1968" s="6"/>
      <c r="L1968" s="6"/>
    </row>
    <row r="1969">
      <c r="A1969" s="6"/>
      <c r="B1969" s="6"/>
      <c r="C1969" s="6"/>
      <c r="D1969" s="3"/>
      <c r="E1969" s="3"/>
      <c r="F1969" s="6"/>
      <c r="G1969" s="6"/>
      <c r="H1969" s="6"/>
      <c r="I1969" s="6"/>
      <c r="J1969" s="68"/>
      <c r="K1969" s="6"/>
      <c r="L1969" s="6"/>
    </row>
    <row r="1970">
      <c r="A1970" s="6"/>
      <c r="B1970" s="6"/>
      <c r="C1970" s="6"/>
      <c r="D1970" s="3"/>
      <c r="E1970" s="3"/>
      <c r="F1970" s="6"/>
      <c r="G1970" s="6"/>
      <c r="H1970" s="6"/>
      <c r="I1970" s="6"/>
      <c r="J1970" s="68"/>
      <c r="K1970" s="6"/>
      <c r="L1970" s="6"/>
    </row>
    <row r="1971">
      <c r="A1971" s="6"/>
      <c r="B1971" s="6"/>
      <c r="C1971" s="6"/>
      <c r="D1971" s="3"/>
      <c r="E1971" s="3"/>
      <c r="F1971" s="6"/>
      <c r="G1971" s="6"/>
      <c r="H1971" s="6"/>
      <c r="I1971" s="6"/>
      <c r="J1971" s="68"/>
      <c r="K1971" s="6"/>
      <c r="L1971" s="6"/>
    </row>
    <row r="1972">
      <c r="A1972" s="6"/>
      <c r="B1972" s="6"/>
      <c r="C1972" s="6"/>
      <c r="D1972" s="3"/>
      <c r="E1972" s="3"/>
      <c r="F1972" s="6"/>
      <c r="G1972" s="6"/>
      <c r="H1972" s="6"/>
      <c r="I1972" s="6"/>
      <c r="J1972" s="68"/>
      <c r="K1972" s="6"/>
      <c r="L1972" s="6"/>
    </row>
    <row r="1973">
      <c r="A1973" s="6"/>
      <c r="B1973" s="6"/>
      <c r="C1973" s="6"/>
      <c r="D1973" s="3"/>
      <c r="E1973" s="3"/>
      <c r="F1973" s="6"/>
      <c r="G1973" s="6"/>
      <c r="H1973" s="6"/>
      <c r="I1973" s="6"/>
      <c r="J1973" s="68"/>
      <c r="K1973" s="6"/>
      <c r="L1973" s="6"/>
    </row>
    <row r="1974">
      <c r="A1974" s="6"/>
      <c r="B1974" s="6"/>
      <c r="C1974" s="6"/>
      <c r="D1974" s="3"/>
      <c r="E1974" s="3"/>
      <c r="F1974" s="6"/>
      <c r="G1974" s="6"/>
      <c r="H1974" s="6"/>
      <c r="I1974" s="6"/>
      <c r="J1974" s="68"/>
      <c r="K1974" s="6"/>
      <c r="L1974" s="6"/>
    </row>
    <row r="1975">
      <c r="A1975" s="6"/>
      <c r="B1975" s="6"/>
      <c r="C1975" s="6"/>
      <c r="D1975" s="3"/>
      <c r="E1975" s="3"/>
      <c r="F1975" s="6"/>
      <c r="G1975" s="6"/>
      <c r="H1975" s="6"/>
      <c r="I1975" s="6"/>
      <c r="J1975" s="68"/>
      <c r="K1975" s="6"/>
      <c r="L1975" s="6"/>
    </row>
    <row r="1976">
      <c r="A1976" s="6"/>
      <c r="B1976" s="6"/>
      <c r="C1976" s="6"/>
      <c r="D1976" s="3"/>
      <c r="E1976" s="3"/>
      <c r="F1976" s="6"/>
      <c r="G1976" s="6"/>
      <c r="H1976" s="6"/>
      <c r="I1976" s="6"/>
      <c r="J1976" s="68"/>
      <c r="K1976" s="6"/>
      <c r="L1976" s="6"/>
    </row>
    <row r="1977">
      <c r="A1977" s="6"/>
      <c r="B1977" s="6"/>
      <c r="C1977" s="6"/>
      <c r="D1977" s="3"/>
      <c r="E1977" s="3"/>
      <c r="F1977" s="6"/>
      <c r="G1977" s="6"/>
      <c r="H1977" s="6"/>
      <c r="I1977" s="6"/>
      <c r="J1977" s="68"/>
      <c r="K1977" s="6"/>
      <c r="L1977" s="6"/>
    </row>
    <row r="1978">
      <c r="A1978" s="6"/>
      <c r="B1978" s="6"/>
      <c r="C1978" s="6"/>
      <c r="D1978" s="3"/>
      <c r="E1978" s="3"/>
      <c r="F1978" s="6"/>
      <c r="G1978" s="6"/>
      <c r="H1978" s="6"/>
      <c r="I1978" s="6"/>
      <c r="J1978" s="68"/>
      <c r="K1978" s="6"/>
      <c r="L1978" s="6"/>
    </row>
    <row r="1979">
      <c r="A1979" s="6"/>
      <c r="B1979" s="6"/>
      <c r="C1979" s="6"/>
      <c r="D1979" s="3"/>
      <c r="E1979" s="3"/>
      <c r="F1979" s="6"/>
      <c r="G1979" s="6"/>
      <c r="H1979" s="6"/>
      <c r="I1979" s="6"/>
      <c r="J1979" s="68"/>
      <c r="K1979" s="6"/>
      <c r="L1979" s="6"/>
    </row>
    <row r="1980">
      <c r="A1980" s="6"/>
      <c r="B1980" s="6"/>
      <c r="C1980" s="6"/>
      <c r="D1980" s="3"/>
      <c r="E1980" s="3"/>
      <c r="F1980" s="6"/>
      <c r="G1980" s="6"/>
      <c r="H1980" s="6"/>
      <c r="I1980" s="6"/>
      <c r="J1980" s="68"/>
      <c r="K1980" s="6"/>
      <c r="L1980" s="6"/>
    </row>
    <row r="1981">
      <c r="A1981" s="6"/>
      <c r="B1981" s="6"/>
      <c r="C1981" s="6"/>
      <c r="D1981" s="3"/>
      <c r="E1981" s="3"/>
      <c r="F1981" s="6"/>
      <c r="G1981" s="6"/>
      <c r="H1981" s="6"/>
      <c r="I1981" s="6"/>
      <c r="J1981" s="68"/>
      <c r="K1981" s="6"/>
      <c r="L1981" s="6"/>
    </row>
    <row r="1982">
      <c r="A1982" s="6"/>
      <c r="B1982" s="6"/>
      <c r="C1982" s="6"/>
      <c r="D1982" s="3"/>
      <c r="E1982" s="3"/>
      <c r="F1982" s="6"/>
      <c r="G1982" s="6"/>
      <c r="H1982" s="6"/>
      <c r="I1982" s="6"/>
      <c r="J1982" s="68"/>
      <c r="K1982" s="6"/>
      <c r="L1982" s="6"/>
    </row>
    <row r="1983">
      <c r="A1983" s="6"/>
      <c r="B1983" s="6"/>
      <c r="C1983" s="6"/>
      <c r="D1983" s="3"/>
      <c r="E1983" s="3"/>
      <c r="F1983" s="6"/>
      <c r="G1983" s="6"/>
      <c r="H1983" s="6"/>
      <c r="I1983" s="6"/>
      <c r="J1983" s="68"/>
      <c r="K1983" s="6"/>
      <c r="L1983" s="6"/>
    </row>
    <row r="1984">
      <c r="A1984" s="6"/>
      <c r="B1984" s="6"/>
      <c r="C1984" s="6"/>
      <c r="D1984" s="3"/>
      <c r="E1984" s="3"/>
      <c r="F1984" s="6"/>
      <c r="G1984" s="6"/>
      <c r="H1984" s="6"/>
      <c r="I1984" s="6"/>
      <c r="J1984" s="68"/>
      <c r="K1984" s="6"/>
      <c r="L1984" s="6"/>
    </row>
    <row r="1985">
      <c r="A1985" s="6"/>
      <c r="B1985" s="6"/>
      <c r="C1985" s="6"/>
      <c r="D1985" s="3"/>
      <c r="E1985" s="3"/>
      <c r="F1985" s="6"/>
      <c r="G1985" s="6"/>
      <c r="H1985" s="6"/>
      <c r="I1985" s="6"/>
      <c r="J1985" s="68"/>
      <c r="K1985" s="6"/>
      <c r="L1985" s="6"/>
    </row>
    <row r="1986">
      <c r="A1986" s="6"/>
      <c r="B1986" s="6"/>
      <c r="C1986" s="6"/>
      <c r="D1986" s="3"/>
      <c r="E1986" s="3"/>
      <c r="F1986" s="6"/>
      <c r="G1986" s="6"/>
      <c r="H1986" s="6"/>
      <c r="I1986" s="6"/>
      <c r="J1986" s="68"/>
      <c r="K1986" s="6"/>
      <c r="L1986" s="6"/>
    </row>
    <row r="1987">
      <c r="A1987" s="6"/>
      <c r="B1987" s="6"/>
      <c r="C1987" s="6"/>
      <c r="D1987" s="3"/>
      <c r="E1987" s="3"/>
      <c r="F1987" s="6"/>
      <c r="G1987" s="6"/>
      <c r="H1987" s="6"/>
      <c r="I1987" s="6"/>
      <c r="J1987" s="68"/>
      <c r="K1987" s="6"/>
      <c r="L1987" s="6"/>
    </row>
    <row r="1988">
      <c r="A1988" s="6"/>
      <c r="B1988" s="6"/>
      <c r="C1988" s="6"/>
      <c r="D1988" s="3"/>
      <c r="E1988" s="3"/>
      <c r="F1988" s="6"/>
      <c r="G1988" s="6"/>
      <c r="H1988" s="6"/>
      <c r="I1988" s="6"/>
      <c r="J1988" s="68"/>
      <c r="K1988" s="6"/>
      <c r="L1988" s="6"/>
    </row>
    <row r="1989">
      <c r="A1989" s="6"/>
      <c r="B1989" s="6"/>
      <c r="C1989" s="6"/>
      <c r="D1989" s="3"/>
      <c r="E1989" s="3"/>
      <c r="F1989" s="6"/>
      <c r="G1989" s="6"/>
      <c r="H1989" s="6"/>
      <c r="I1989" s="6"/>
      <c r="J1989" s="68"/>
      <c r="K1989" s="6"/>
      <c r="L1989" s="6"/>
    </row>
    <row r="1990">
      <c r="A1990" s="6"/>
      <c r="B1990" s="6"/>
      <c r="C1990" s="6"/>
      <c r="D1990" s="3"/>
      <c r="E1990" s="3"/>
      <c r="F1990" s="6"/>
      <c r="G1990" s="6"/>
      <c r="H1990" s="6"/>
      <c r="I1990" s="6"/>
      <c r="J1990" s="68"/>
      <c r="K1990" s="6"/>
      <c r="L1990" s="6"/>
    </row>
    <row r="1991">
      <c r="A1991" s="6"/>
      <c r="B1991" s="6"/>
      <c r="C1991" s="6"/>
      <c r="D1991" s="3"/>
      <c r="E1991" s="3"/>
      <c r="F1991" s="6"/>
      <c r="G1991" s="6"/>
      <c r="H1991" s="6"/>
      <c r="I1991" s="6"/>
      <c r="J1991" s="68"/>
      <c r="K1991" s="6"/>
      <c r="L1991" s="6"/>
    </row>
    <row r="1992">
      <c r="A1992" s="6"/>
      <c r="B1992" s="6"/>
      <c r="C1992" s="6"/>
      <c r="D1992" s="3"/>
      <c r="E1992" s="3"/>
      <c r="F1992" s="6"/>
      <c r="G1992" s="6"/>
      <c r="H1992" s="6"/>
      <c r="I1992" s="6"/>
      <c r="J1992" s="68"/>
      <c r="K1992" s="6"/>
      <c r="L1992" s="6"/>
    </row>
    <row r="1993">
      <c r="A1993" s="6"/>
      <c r="B1993" s="6"/>
      <c r="C1993" s="6"/>
      <c r="D1993" s="3"/>
      <c r="E1993" s="3"/>
      <c r="F1993" s="6"/>
      <c r="G1993" s="6"/>
      <c r="H1993" s="6"/>
      <c r="I1993" s="6"/>
      <c r="J1993" s="68"/>
      <c r="K1993" s="6"/>
      <c r="L1993" s="6"/>
    </row>
    <row r="1994">
      <c r="A1994" s="6"/>
      <c r="B1994" s="6"/>
      <c r="C1994" s="6"/>
      <c r="D1994" s="3"/>
      <c r="E1994" s="3"/>
      <c r="F1994" s="6"/>
      <c r="G1994" s="6"/>
      <c r="H1994" s="6"/>
      <c r="I1994" s="6"/>
      <c r="J1994" s="68"/>
      <c r="K1994" s="6"/>
      <c r="L1994" s="6"/>
    </row>
    <row r="1995">
      <c r="A1995" s="6"/>
      <c r="B1995" s="6"/>
      <c r="C1995" s="6"/>
      <c r="D1995" s="3"/>
      <c r="E1995" s="3"/>
      <c r="F1995" s="6"/>
      <c r="G1995" s="6"/>
      <c r="H1995" s="6"/>
      <c r="I1995" s="6"/>
      <c r="J1995" s="68"/>
      <c r="K1995" s="6"/>
      <c r="L1995" s="6"/>
    </row>
    <row r="1996">
      <c r="A1996" s="6"/>
      <c r="B1996" s="6"/>
      <c r="C1996" s="6"/>
      <c r="D1996" s="3"/>
      <c r="E1996" s="3"/>
      <c r="F1996" s="6"/>
      <c r="G1996" s="6"/>
      <c r="H1996" s="6"/>
      <c r="I1996" s="6"/>
      <c r="J1996" s="68"/>
      <c r="K1996" s="6"/>
      <c r="L1996" s="6"/>
    </row>
    <row r="1997">
      <c r="A1997" s="6"/>
      <c r="B1997" s="6"/>
      <c r="C1997" s="6"/>
      <c r="D1997" s="3"/>
      <c r="E1997" s="3"/>
      <c r="F1997" s="6"/>
      <c r="G1997" s="6"/>
      <c r="H1997" s="6"/>
      <c r="I1997" s="6"/>
      <c r="J1997" s="68"/>
      <c r="K1997" s="6"/>
      <c r="L1997" s="6"/>
    </row>
    <row r="1998">
      <c r="A1998" s="6"/>
      <c r="B1998" s="6"/>
      <c r="C1998" s="6"/>
      <c r="D1998" s="3"/>
      <c r="E1998" s="3"/>
      <c r="F1998" s="6"/>
      <c r="G1998" s="6"/>
      <c r="H1998" s="6"/>
      <c r="I1998" s="6"/>
      <c r="J1998" s="68"/>
      <c r="K1998" s="6"/>
      <c r="L1998" s="6"/>
    </row>
    <row r="1999">
      <c r="A1999" s="6"/>
      <c r="B1999" s="6"/>
      <c r="C1999" s="6"/>
      <c r="D1999" s="3"/>
      <c r="E1999" s="3"/>
      <c r="F1999" s="6"/>
      <c r="G1999" s="6"/>
      <c r="H1999" s="6"/>
      <c r="I1999" s="6"/>
      <c r="J1999" s="68"/>
      <c r="K1999" s="6"/>
      <c r="L1999" s="6"/>
    </row>
    <row r="2000">
      <c r="A2000" s="6"/>
      <c r="B2000" s="6"/>
      <c r="C2000" s="6"/>
      <c r="D2000" s="3"/>
      <c r="E2000" s="3"/>
      <c r="F2000" s="6"/>
      <c r="G2000" s="6"/>
      <c r="H2000" s="6"/>
      <c r="I2000" s="6"/>
      <c r="J2000" s="68"/>
      <c r="K2000" s="6"/>
      <c r="L2000" s="6"/>
    </row>
    <row r="2001">
      <c r="A2001" s="6"/>
      <c r="B2001" s="6"/>
      <c r="C2001" s="6"/>
      <c r="D2001" s="3"/>
      <c r="E2001" s="3"/>
      <c r="F2001" s="6"/>
      <c r="G2001" s="6"/>
      <c r="H2001" s="6"/>
      <c r="I2001" s="6"/>
      <c r="J2001" s="68"/>
      <c r="K2001" s="6"/>
      <c r="L2001" s="6"/>
    </row>
    <row r="2002">
      <c r="A2002" s="6"/>
      <c r="B2002" s="6"/>
      <c r="C2002" s="6"/>
      <c r="D2002" s="3"/>
      <c r="E2002" s="3"/>
      <c r="F2002" s="6"/>
      <c r="G2002" s="6"/>
      <c r="H2002" s="6"/>
      <c r="I2002" s="6"/>
      <c r="J2002" s="68"/>
      <c r="K2002" s="6"/>
      <c r="L2002" s="6"/>
    </row>
    <row r="2003">
      <c r="A2003" s="6"/>
      <c r="B2003" s="6"/>
      <c r="C2003" s="6"/>
      <c r="D2003" s="3"/>
      <c r="E2003" s="3"/>
      <c r="F2003" s="6"/>
      <c r="G2003" s="6"/>
      <c r="H2003" s="6"/>
      <c r="I2003" s="6"/>
      <c r="J2003" s="68"/>
      <c r="K2003" s="6"/>
      <c r="L2003" s="6"/>
    </row>
    <row r="2004">
      <c r="A2004" s="6"/>
      <c r="B2004" s="6"/>
      <c r="C2004" s="6"/>
      <c r="D2004" s="3"/>
      <c r="E2004" s="3"/>
      <c r="F2004" s="6"/>
      <c r="G2004" s="6"/>
      <c r="H2004" s="6"/>
      <c r="I2004" s="6"/>
      <c r="J2004" s="68"/>
      <c r="K2004" s="6"/>
      <c r="L2004" s="6"/>
    </row>
    <row r="2005">
      <c r="A2005" s="6"/>
      <c r="B2005" s="6"/>
      <c r="C2005" s="6"/>
      <c r="D2005" s="3"/>
      <c r="E2005" s="3"/>
      <c r="F2005" s="6"/>
      <c r="G2005" s="6"/>
      <c r="H2005" s="6"/>
      <c r="I2005" s="6"/>
      <c r="J2005" s="68"/>
      <c r="K2005" s="6"/>
      <c r="L2005" s="6"/>
    </row>
    <row r="2006">
      <c r="A2006" s="6"/>
      <c r="B2006" s="6"/>
      <c r="C2006" s="6"/>
      <c r="D2006" s="3"/>
      <c r="E2006" s="3"/>
      <c r="F2006" s="6"/>
      <c r="G2006" s="6"/>
      <c r="H2006" s="6"/>
      <c r="I2006" s="6"/>
      <c r="J2006" s="68"/>
      <c r="K2006" s="6"/>
      <c r="L2006" s="6"/>
    </row>
    <row r="2007">
      <c r="A2007" s="6"/>
      <c r="B2007" s="6"/>
      <c r="C2007" s="6"/>
      <c r="D2007" s="3"/>
      <c r="E2007" s="3"/>
      <c r="F2007" s="6"/>
      <c r="G2007" s="6"/>
      <c r="H2007" s="6"/>
      <c r="I2007" s="6"/>
      <c r="J2007" s="68"/>
      <c r="K2007" s="6"/>
      <c r="L2007" s="6"/>
    </row>
    <row r="2008">
      <c r="A2008" s="6"/>
      <c r="B2008" s="6"/>
      <c r="C2008" s="6"/>
      <c r="D2008" s="3"/>
      <c r="E2008" s="3"/>
      <c r="F2008" s="6"/>
      <c r="G2008" s="6"/>
      <c r="H2008" s="6"/>
      <c r="I2008" s="6"/>
      <c r="J2008" s="68"/>
      <c r="K2008" s="6"/>
      <c r="L2008" s="6"/>
    </row>
    <row r="2009">
      <c r="A2009" s="6"/>
      <c r="B2009" s="6"/>
      <c r="C2009" s="6"/>
      <c r="D2009" s="3"/>
      <c r="E2009" s="3"/>
      <c r="F2009" s="6"/>
      <c r="G2009" s="6"/>
      <c r="H2009" s="6"/>
      <c r="I2009" s="6"/>
      <c r="J2009" s="68"/>
      <c r="K2009" s="6"/>
      <c r="L2009" s="6"/>
    </row>
    <row r="2010">
      <c r="A2010" s="6"/>
      <c r="B2010" s="6"/>
      <c r="C2010" s="6"/>
      <c r="D2010" s="3"/>
      <c r="E2010" s="3"/>
      <c r="F2010" s="6"/>
      <c r="G2010" s="6"/>
      <c r="H2010" s="6"/>
      <c r="I2010" s="6"/>
      <c r="J2010" s="68"/>
      <c r="K2010" s="6"/>
      <c r="L2010" s="6"/>
    </row>
    <row r="2011">
      <c r="A2011" s="6"/>
      <c r="B2011" s="6"/>
      <c r="C2011" s="6"/>
      <c r="D2011" s="3"/>
      <c r="E2011" s="3"/>
      <c r="F2011" s="6"/>
      <c r="G2011" s="6"/>
      <c r="H2011" s="6"/>
      <c r="I2011" s="6"/>
      <c r="J2011" s="68"/>
      <c r="K2011" s="6"/>
      <c r="L2011" s="6"/>
    </row>
    <row r="2012">
      <c r="A2012" s="6"/>
      <c r="B2012" s="6"/>
      <c r="C2012" s="6"/>
      <c r="D2012" s="3"/>
      <c r="E2012" s="3"/>
      <c r="F2012" s="6"/>
      <c r="G2012" s="6"/>
      <c r="H2012" s="6"/>
      <c r="I2012" s="6"/>
      <c r="J2012" s="68"/>
      <c r="K2012" s="6"/>
      <c r="L2012" s="6"/>
    </row>
    <row r="2013">
      <c r="A2013" s="6"/>
      <c r="B2013" s="6"/>
      <c r="C2013" s="6"/>
      <c r="D2013" s="3"/>
      <c r="E2013" s="3"/>
      <c r="F2013" s="6"/>
      <c r="G2013" s="6"/>
      <c r="H2013" s="6"/>
      <c r="I2013" s="6"/>
      <c r="J2013" s="68"/>
      <c r="K2013" s="6"/>
      <c r="L2013" s="6"/>
    </row>
    <row r="2014">
      <c r="A2014" s="6"/>
      <c r="B2014" s="6"/>
      <c r="C2014" s="6"/>
      <c r="D2014" s="3"/>
      <c r="E2014" s="3"/>
      <c r="F2014" s="6"/>
      <c r="G2014" s="6"/>
      <c r="H2014" s="6"/>
      <c r="I2014" s="6"/>
      <c r="J2014" s="68"/>
      <c r="K2014" s="6"/>
      <c r="L2014" s="6"/>
    </row>
    <row r="2015">
      <c r="A2015" s="6"/>
      <c r="B2015" s="6"/>
      <c r="C2015" s="6"/>
      <c r="D2015" s="3"/>
      <c r="E2015" s="3"/>
      <c r="F2015" s="6"/>
      <c r="G2015" s="6"/>
      <c r="H2015" s="6"/>
      <c r="I2015" s="6"/>
      <c r="J2015" s="68"/>
      <c r="K2015" s="6"/>
      <c r="L2015" s="6"/>
    </row>
    <row r="2016">
      <c r="A2016" s="6"/>
      <c r="B2016" s="6"/>
      <c r="C2016" s="6"/>
      <c r="D2016" s="3"/>
      <c r="E2016" s="3"/>
      <c r="F2016" s="6"/>
      <c r="G2016" s="6"/>
      <c r="H2016" s="6"/>
      <c r="I2016" s="6"/>
      <c r="J2016" s="68"/>
      <c r="K2016" s="6"/>
      <c r="L2016" s="6"/>
    </row>
    <row r="2017">
      <c r="A2017" s="6"/>
      <c r="B2017" s="6"/>
      <c r="C2017" s="6"/>
      <c r="D2017" s="3"/>
      <c r="E2017" s="3"/>
      <c r="F2017" s="6"/>
      <c r="G2017" s="6"/>
      <c r="H2017" s="6"/>
      <c r="I2017" s="6"/>
      <c r="J2017" s="68"/>
      <c r="K2017" s="6"/>
      <c r="L2017" s="6"/>
    </row>
    <row r="2018">
      <c r="A2018" s="6"/>
      <c r="B2018" s="6"/>
      <c r="C2018" s="6"/>
      <c r="D2018" s="3"/>
      <c r="E2018" s="3"/>
      <c r="F2018" s="6"/>
      <c r="G2018" s="6"/>
      <c r="H2018" s="6"/>
      <c r="I2018" s="6"/>
      <c r="J2018" s="68"/>
      <c r="K2018" s="6"/>
      <c r="L2018" s="6"/>
    </row>
    <row r="2019">
      <c r="A2019" s="6"/>
      <c r="B2019" s="6"/>
      <c r="C2019" s="6"/>
      <c r="D2019" s="3"/>
      <c r="E2019" s="3"/>
      <c r="F2019" s="6"/>
      <c r="G2019" s="6"/>
      <c r="H2019" s="6"/>
      <c r="I2019" s="6"/>
      <c r="J2019" s="68"/>
      <c r="K2019" s="6"/>
      <c r="L2019" s="6"/>
    </row>
    <row r="2020">
      <c r="A2020" s="6"/>
      <c r="B2020" s="6"/>
      <c r="C2020" s="6"/>
      <c r="D2020" s="3"/>
      <c r="E2020" s="3"/>
      <c r="F2020" s="6"/>
      <c r="G2020" s="6"/>
      <c r="H2020" s="6"/>
      <c r="I2020" s="6"/>
      <c r="J2020" s="68"/>
      <c r="K2020" s="6"/>
      <c r="L2020" s="6"/>
    </row>
    <row r="2021">
      <c r="A2021" s="6"/>
      <c r="B2021" s="6"/>
      <c r="C2021" s="6"/>
      <c r="D2021" s="3"/>
      <c r="E2021" s="3"/>
      <c r="F2021" s="6"/>
      <c r="G2021" s="6"/>
      <c r="H2021" s="6"/>
      <c r="I2021" s="6"/>
      <c r="J2021" s="68"/>
      <c r="K2021" s="6"/>
      <c r="L2021" s="6"/>
    </row>
    <row r="2022">
      <c r="A2022" s="6"/>
      <c r="B2022" s="6"/>
      <c r="C2022" s="6"/>
      <c r="D2022" s="3"/>
      <c r="E2022" s="3"/>
      <c r="F2022" s="6"/>
      <c r="G2022" s="6"/>
      <c r="H2022" s="6"/>
      <c r="I2022" s="6"/>
      <c r="J2022" s="68"/>
      <c r="K2022" s="6"/>
      <c r="L2022" s="6"/>
    </row>
    <row r="2023">
      <c r="A2023" s="6"/>
      <c r="B2023" s="6"/>
      <c r="C2023" s="6"/>
      <c r="D2023" s="3"/>
      <c r="E2023" s="3"/>
      <c r="F2023" s="6"/>
      <c r="G2023" s="6"/>
      <c r="H2023" s="6"/>
      <c r="I2023" s="6"/>
      <c r="J2023" s="68"/>
      <c r="K2023" s="6"/>
      <c r="L2023" s="6"/>
    </row>
    <row r="2024">
      <c r="A2024" s="6"/>
      <c r="B2024" s="6"/>
      <c r="C2024" s="6"/>
      <c r="D2024" s="3"/>
      <c r="E2024" s="3"/>
      <c r="F2024" s="6"/>
      <c r="G2024" s="6"/>
      <c r="H2024" s="6"/>
      <c r="I2024" s="6"/>
      <c r="J2024" s="68"/>
      <c r="K2024" s="6"/>
      <c r="L2024" s="6"/>
    </row>
    <row r="2025">
      <c r="A2025" s="6"/>
      <c r="B2025" s="6"/>
      <c r="C2025" s="6"/>
      <c r="D2025" s="3"/>
      <c r="E2025" s="3"/>
      <c r="F2025" s="6"/>
      <c r="G2025" s="6"/>
      <c r="H2025" s="6"/>
      <c r="I2025" s="6"/>
      <c r="J2025" s="68"/>
      <c r="K2025" s="6"/>
      <c r="L2025" s="6"/>
    </row>
    <row r="2026">
      <c r="A2026" s="6"/>
      <c r="B2026" s="6"/>
      <c r="C2026" s="6"/>
      <c r="D2026" s="3"/>
      <c r="E2026" s="3"/>
      <c r="F2026" s="6"/>
      <c r="G2026" s="6"/>
      <c r="H2026" s="6"/>
      <c r="I2026" s="6"/>
      <c r="J2026" s="68"/>
      <c r="K2026" s="6"/>
      <c r="L2026" s="6"/>
    </row>
    <row r="2027">
      <c r="A2027" s="6"/>
      <c r="B2027" s="6"/>
      <c r="C2027" s="6"/>
      <c r="D2027" s="3"/>
      <c r="E2027" s="3"/>
      <c r="F2027" s="6"/>
      <c r="G2027" s="6"/>
      <c r="H2027" s="6"/>
      <c r="I2027" s="6"/>
      <c r="J2027" s="68"/>
      <c r="K2027" s="6"/>
      <c r="L2027" s="6"/>
    </row>
    <row r="2028">
      <c r="A2028" s="6"/>
      <c r="B2028" s="6"/>
      <c r="C2028" s="6"/>
      <c r="D2028" s="3"/>
      <c r="E2028" s="3"/>
      <c r="F2028" s="6"/>
      <c r="G2028" s="6"/>
      <c r="H2028" s="6"/>
      <c r="I2028" s="6"/>
      <c r="J2028" s="68"/>
      <c r="K2028" s="6"/>
      <c r="L2028" s="6"/>
    </row>
    <row r="2029">
      <c r="A2029" s="6"/>
      <c r="B2029" s="6"/>
      <c r="C2029" s="6"/>
      <c r="D2029" s="3"/>
      <c r="E2029" s="3"/>
      <c r="F2029" s="6"/>
      <c r="G2029" s="6"/>
      <c r="H2029" s="6"/>
      <c r="I2029" s="6"/>
      <c r="J2029" s="68"/>
      <c r="K2029" s="6"/>
      <c r="L2029" s="6"/>
    </row>
    <row r="2030">
      <c r="A2030" s="6"/>
      <c r="B2030" s="6"/>
      <c r="C2030" s="6"/>
      <c r="D2030" s="3"/>
      <c r="E2030" s="3"/>
      <c r="F2030" s="6"/>
      <c r="G2030" s="6"/>
      <c r="H2030" s="6"/>
      <c r="I2030" s="6"/>
      <c r="J2030" s="68"/>
      <c r="K2030" s="6"/>
      <c r="L2030" s="6"/>
    </row>
    <row r="2031">
      <c r="A2031" s="6"/>
      <c r="B2031" s="6"/>
      <c r="C2031" s="6"/>
      <c r="D2031" s="3"/>
      <c r="E2031" s="3"/>
      <c r="F2031" s="6"/>
      <c r="G2031" s="6"/>
      <c r="H2031" s="6"/>
      <c r="I2031" s="6"/>
      <c r="J2031" s="68"/>
      <c r="K2031" s="6"/>
      <c r="L2031" s="6"/>
    </row>
    <row r="2032">
      <c r="A2032" s="6"/>
      <c r="B2032" s="6"/>
      <c r="C2032" s="6"/>
      <c r="D2032" s="3"/>
      <c r="E2032" s="3"/>
      <c r="F2032" s="6"/>
      <c r="G2032" s="6"/>
      <c r="H2032" s="6"/>
      <c r="I2032" s="6"/>
      <c r="J2032" s="68"/>
      <c r="K2032" s="6"/>
      <c r="L2032" s="6"/>
    </row>
    <row r="2033">
      <c r="A2033" s="6"/>
      <c r="B2033" s="6"/>
      <c r="C2033" s="6"/>
      <c r="D2033" s="3"/>
      <c r="E2033" s="3"/>
      <c r="F2033" s="6"/>
      <c r="G2033" s="6"/>
      <c r="H2033" s="6"/>
      <c r="I2033" s="6"/>
      <c r="J2033" s="68"/>
      <c r="K2033" s="6"/>
      <c r="L2033" s="6"/>
    </row>
    <row r="2034">
      <c r="A2034" s="6"/>
      <c r="B2034" s="6"/>
      <c r="C2034" s="6"/>
      <c r="D2034" s="3"/>
      <c r="E2034" s="3"/>
      <c r="F2034" s="6"/>
      <c r="G2034" s="6"/>
      <c r="H2034" s="6"/>
      <c r="I2034" s="6"/>
      <c r="J2034" s="68"/>
      <c r="K2034" s="6"/>
      <c r="L2034" s="6"/>
    </row>
    <row r="2035">
      <c r="A2035" s="6"/>
      <c r="B2035" s="6"/>
      <c r="C2035" s="6"/>
      <c r="D2035" s="3"/>
      <c r="E2035" s="3"/>
      <c r="F2035" s="6"/>
      <c r="G2035" s="6"/>
      <c r="H2035" s="6"/>
      <c r="I2035" s="6"/>
      <c r="J2035" s="68"/>
      <c r="K2035" s="6"/>
      <c r="L2035" s="6"/>
    </row>
    <row r="2036">
      <c r="A2036" s="6"/>
      <c r="B2036" s="6"/>
      <c r="C2036" s="6"/>
      <c r="D2036" s="3"/>
      <c r="E2036" s="3"/>
      <c r="F2036" s="6"/>
      <c r="G2036" s="6"/>
      <c r="H2036" s="6"/>
      <c r="I2036" s="6"/>
      <c r="J2036" s="68"/>
      <c r="K2036" s="6"/>
      <c r="L2036" s="6"/>
    </row>
    <row r="2037">
      <c r="A2037" s="6"/>
      <c r="B2037" s="6"/>
      <c r="C2037" s="6"/>
      <c r="D2037" s="3"/>
      <c r="E2037" s="3"/>
      <c r="F2037" s="6"/>
      <c r="G2037" s="6"/>
      <c r="H2037" s="6"/>
      <c r="I2037" s="6"/>
      <c r="J2037" s="68"/>
      <c r="K2037" s="6"/>
      <c r="L2037" s="6"/>
    </row>
    <row r="2038">
      <c r="A2038" s="6"/>
      <c r="B2038" s="6"/>
      <c r="C2038" s="6"/>
      <c r="D2038" s="3"/>
      <c r="E2038" s="3"/>
      <c r="F2038" s="6"/>
      <c r="G2038" s="6"/>
      <c r="H2038" s="6"/>
      <c r="I2038" s="6"/>
      <c r="J2038" s="68"/>
      <c r="K2038" s="6"/>
      <c r="L2038" s="6"/>
    </row>
    <row r="2039">
      <c r="A2039" s="6"/>
      <c r="B2039" s="6"/>
      <c r="C2039" s="6"/>
      <c r="D2039" s="3"/>
      <c r="E2039" s="3"/>
      <c r="F2039" s="6"/>
      <c r="G2039" s="6"/>
      <c r="H2039" s="6"/>
      <c r="I2039" s="6"/>
      <c r="J2039" s="68"/>
      <c r="K2039" s="6"/>
      <c r="L2039" s="6"/>
    </row>
    <row r="2040">
      <c r="A2040" s="6"/>
      <c r="B2040" s="6"/>
      <c r="C2040" s="6"/>
      <c r="D2040" s="3"/>
      <c r="E2040" s="3"/>
      <c r="F2040" s="6"/>
      <c r="G2040" s="6"/>
      <c r="H2040" s="6"/>
      <c r="I2040" s="6"/>
      <c r="J2040" s="68"/>
      <c r="K2040" s="6"/>
      <c r="L2040" s="6"/>
    </row>
    <row r="2041">
      <c r="A2041" s="6"/>
      <c r="B2041" s="6"/>
      <c r="C2041" s="6"/>
      <c r="D2041" s="3"/>
      <c r="E2041" s="3"/>
      <c r="F2041" s="6"/>
      <c r="G2041" s="6"/>
      <c r="H2041" s="6"/>
      <c r="I2041" s="6"/>
      <c r="J2041" s="68"/>
      <c r="K2041" s="6"/>
      <c r="L2041" s="6"/>
    </row>
    <row r="2042">
      <c r="A2042" s="6"/>
      <c r="B2042" s="6"/>
      <c r="C2042" s="6"/>
      <c r="D2042" s="3"/>
      <c r="E2042" s="3"/>
      <c r="F2042" s="6"/>
      <c r="G2042" s="6"/>
      <c r="H2042" s="6"/>
      <c r="I2042" s="6"/>
      <c r="J2042" s="68"/>
      <c r="K2042" s="6"/>
      <c r="L2042" s="6"/>
    </row>
    <row r="2043">
      <c r="A2043" s="6"/>
      <c r="B2043" s="6"/>
      <c r="C2043" s="6"/>
      <c r="D2043" s="3"/>
      <c r="E2043" s="3"/>
      <c r="F2043" s="6"/>
      <c r="G2043" s="6"/>
      <c r="H2043" s="6"/>
      <c r="I2043" s="6"/>
      <c r="J2043" s="68"/>
      <c r="K2043" s="6"/>
      <c r="L2043" s="6"/>
    </row>
    <row r="2044">
      <c r="A2044" s="6"/>
      <c r="B2044" s="6"/>
      <c r="C2044" s="6"/>
      <c r="D2044" s="3"/>
      <c r="E2044" s="3"/>
      <c r="F2044" s="6"/>
      <c r="G2044" s="6"/>
      <c r="H2044" s="6"/>
      <c r="I2044" s="6"/>
      <c r="J2044" s="68"/>
      <c r="K2044" s="6"/>
      <c r="L2044" s="6"/>
    </row>
    <row r="2045">
      <c r="A2045" s="6"/>
      <c r="B2045" s="6"/>
      <c r="C2045" s="6"/>
      <c r="D2045" s="3"/>
      <c r="E2045" s="3"/>
      <c r="F2045" s="6"/>
      <c r="G2045" s="6"/>
      <c r="H2045" s="6"/>
      <c r="I2045" s="6"/>
      <c r="J2045" s="68"/>
      <c r="K2045" s="6"/>
      <c r="L2045" s="6"/>
    </row>
    <row r="2046">
      <c r="A2046" s="6"/>
      <c r="B2046" s="6"/>
      <c r="C2046" s="6"/>
      <c r="D2046" s="3"/>
      <c r="E2046" s="3"/>
      <c r="F2046" s="6"/>
      <c r="G2046" s="6"/>
      <c r="H2046" s="6"/>
      <c r="I2046" s="6"/>
      <c r="J2046" s="68"/>
      <c r="K2046" s="6"/>
      <c r="L2046" s="6"/>
    </row>
    <row r="2047">
      <c r="A2047" s="6"/>
      <c r="B2047" s="6"/>
      <c r="C2047" s="6"/>
      <c r="D2047" s="3"/>
      <c r="E2047" s="3"/>
      <c r="F2047" s="6"/>
      <c r="G2047" s="6"/>
      <c r="H2047" s="6"/>
      <c r="I2047" s="6"/>
      <c r="J2047" s="68"/>
      <c r="K2047" s="6"/>
      <c r="L2047" s="6"/>
    </row>
    <row r="2048">
      <c r="A2048" s="6"/>
      <c r="B2048" s="6"/>
      <c r="C2048" s="6"/>
      <c r="D2048" s="3"/>
      <c r="E2048" s="3"/>
      <c r="F2048" s="6"/>
      <c r="G2048" s="6"/>
      <c r="H2048" s="6"/>
      <c r="I2048" s="6"/>
      <c r="J2048" s="68"/>
      <c r="K2048" s="6"/>
      <c r="L2048" s="6"/>
    </row>
    <row r="2049">
      <c r="A2049" s="6"/>
      <c r="B2049" s="6"/>
      <c r="C2049" s="6"/>
      <c r="D2049" s="3"/>
      <c r="E2049" s="3"/>
      <c r="F2049" s="6"/>
      <c r="G2049" s="6"/>
      <c r="H2049" s="6"/>
      <c r="I2049" s="6"/>
      <c r="J2049" s="68"/>
      <c r="K2049" s="6"/>
      <c r="L2049" s="6"/>
    </row>
    <row r="2050">
      <c r="A2050" s="6"/>
      <c r="B2050" s="6"/>
      <c r="C2050" s="6"/>
      <c r="D2050" s="3"/>
      <c r="E2050" s="3"/>
      <c r="F2050" s="6"/>
      <c r="G2050" s="6"/>
      <c r="H2050" s="6"/>
      <c r="I2050" s="6"/>
      <c r="J2050" s="68"/>
      <c r="K2050" s="6"/>
      <c r="L2050" s="6"/>
    </row>
    <row r="2051">
      <c r="A2051" s="6"/>
      <c r="B2051" s="6"/>
      <c r="C2051" s="6"/>
      <c r="D2051" s="3"/>
      <c r="E2051" s="3"/>
      <c r="F2051" s="6"/>
      <c r="G2051" s="6"/>
      <c r="H2051" s="6"/>
      <c r="I2051" s="6"/>
      <c r="J2051" s="68"/>
      <c r="K2051" s="6"/>
      <c r="L2051" s="6"/>
    </row>
    <row r="2052">
      <c r="A2052" s="6"/>
      <c r="B2052" s="6"/>
      <c r="C2052" s="6"/>
      <c r="D2052" s="3"/>
      <c r="E2052" s="3"/>
      <c r="F2052" s="6"/>
      <c r="G2052" s="6"/>
      <c r="H2052" s="6"/>
      <c r="I2052" s="6"/>
      <c r="J2052" s="68"/>
      <c r="K2052" s="6"/>
      <c r="L2052" s="6"/>
    </row>
    <row r="2053">
      <c r="A2053" s="6"/>
      <c r="B2053" s="6"/>
      <c r="C2053" s="6"/>
      <c r="D2053" s="3"/>
      <c r="E2053" s="3"/>
      <c r="F2053" s="6"/>
      <c r="G2053" s="6"/>
      <c r="H2053" s="6"/>
      <c r="I2053" s="6"/>
      <c r="J2053" s="68"/>
      <c r="K2053" s="6"/>
      <c r="L2053" s="6"/>
    </row>
    <row r="2054">
      <c r="A2054" s="6"/>
      <c r="B2054" s="6"/>
      <c r="C2054" s="6"/>
      <c r="D2054" s="3"/>
      <c r="E2054" s="3"/>
      <c r="F2054" s="6"/>
      <c r="G2054" s="6"/>
      <c r="H2054" s="6"/>
      <c r="I2054" s="6"/>
      <c r="J2054" s="68"/>
      <c r="K2054" s="6"/>
      <c r="L2054" s="6"/>
    </row>
    <row r="2055">
      <c r="A2055" s="6"/>
      <c r="B2055" s="6"/>
      <c r="C2055" s="6"/>
      <c r="D2055" s="3"/>
      <c r="E2055" s="3"/>
      <c r="F2055" s="6"/>
      <c r="G2055" s="6"/>
      <c r="H2055" s="6"/>
      <c r="I2055" s="6"/>
      <c r="J2055" s="68"/>
      <c r="K2055" s="6"/>
      <c r="L2055" s="6"/>
    </row>
    <row r="2056">
      <c r="A2056" s="6"/>
      <c r="B2056" s="6"/>
      <c r="C2056" s="6"/>
      <c r="D2056" s="3"/>
      <c r="E2056" s="3"/>
      <c r="F2056" s="6"/>
      <c r="G2056" s="6"/>
      <c r="H2056" s="6"/>
      <c r="I2056" s="6"/>
      <c r="J2056" s="68"/>
      <c r="K2056" s="6"/>
      <c r="L2056" s="6"/>
    </row>
    <row r="2057">
      <c r="A2057" s="6"/>
      <c r="B2057" s="6"/>
      <c r="C2057" s="6"/>
      <c r="D2057" s="3"/>
      <c r="E2057" s="3"/>
      <c r="F2057" s="6"/>
      <c r="G2057" s="6"/>
      <c r="H2057" s="6"/>
      <c r="I2057" s="6"/>
      <c r="J2057" s="68"/>
      <c r="K2057" s="6"/>
      <c r="L2057" s="6"/>
    </row>
    <row r="2058">
      <c r="A2058" s="6"/>
      <c r="B2058" s="6"/>
      <c r="C2058" s="6"/>
      <c r="D2058" s="3"/>
      <c r="E2058" s="3"/>
      <c r="F2058" s="6"/>
      <c r="G2058" s="6"/>
      <c r="H2058" s="6"/>
      <c r="I2058" s="6"/>
      <c r="J2058" s="68"/>
      <c r="K2058" s="6"/>
      <c r="L2058" s="6"/>
    </row>
    <row r="2059">
      <c r="A2059" s="6"/>
      <c r="B2059" s="6"/>
      <c r="C2059" s="6"/>
      <c r="D2059" s="3"/>
      <c r="E2059" s="3"/>
      <c r="F2059" s="6"/>
      <c r="G2059" s="6"/>
      <c r="H2059" s="6"/>
      <c r="I2059" s="6"/>
      <c r="J2059" s="68"/>
      <c r="K2059" s="6"/>
      <c r="L2059" s="6"/>
    </row>
  </sheetData>
  <autoFilter ref="$A$1:$AA$1369">
    <filterColumn colId="1">
      <filters>
        <filter val="VERDADERO"/>
        <filter val="True"/>
      </filters>
    </filterColumn>
  </autoFilter>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09"/>
    <hyperlink r:id="rId109" ref="H110"/>
    <hyperlink r:id="rId110" ref="H111"/>
    <hyperlink r:id="rId111" ref="H112"/>
    <hyperlink r:id="rId112" ref="H113"/>
    <hyperlink r:id="rId113" ref="H114"/>
    <hyperlink r:id="rId114" ref="H115"/>
    <hyperlink r:id="rId115" ref="H116"/>
    <hyperlink r:id="rId116" ref="H117"/>
    <hyperlink r:id="rId117" ref="H118"/>
    <hyperlink r:id="rId118" ref="H119"/>
    <hyperlink r:id="rId119" ref="H120"/>
    <hyperlink r:id="rId120" ref="H121"/>
    <hyperlink r:id="rId121" ref="H122"/>
    <hyperlink r:id="rId122" ref="H123"/>
    <hyperlink r:id="rId123" ref="H124"/>
    <hyperlink r:id="rId124" ref="H125"/>
    <hyperlink r:id="rId125" ref="H126"/>
    <hyperlink r:id="rId126" ref="H127"/>
    <hyperlink r:id="rId127" ref="H128"/>
    <hyperlink r:id="rId128" ref="H129"/>
    <hyperlink r:id="rId129" ref="H130"/>
    <hyperlink r:id="rId130" ref="H131"/>
    <hyperlink r:id="rId131" ref="H132"/>
    <hyperlink r:id="rId132" ref="H133"/>
    <hyperlink r:id="rId133" ref="H134"/>
    <hyperlink r:id="rId134" ref="H135"/>
    <hyperlink r:id="rId135" ref="H136"/>
    <hyperlink r:id="rId136" ref="H137"/>
    <hyperlink r:id="rId137" ref="H138"/>
    <hyperlink r:id="rId138" ref="H139"/>
    <hyperlink r:id="rId139" ref="H140"/>
    <hyperlink r:id="rId140" ref="H141"/>
    <hyperlink r:id="rId141" ref="H142"/>
    <hyperlink r:id="rId142" ref="H143"/>
    <hyperlink r:id="rId143" ref="H144"/>
    <hyperlink r:id="rId144" ref="H145"/>
    <hyperlink r:id="rId145" ref="H146"/>
    <hyperlink r:id="rId146" ref="H147"/>
    <hyperlink r:id="rId147" ref="H148"/>
    <hyperlink r:id="rId148" ref="H149"/>
    <hyperlink r:id="rId149" ref="H150"/>
    <hyperlink r:id="rId150" ref="H151"/>
    <hyperlink r:id="rId151" ref="H152"/>
    <hyperlink r:id="rId152" ref="H153"/>
    <hyperlink r:id="rId153" ref="H154"/>
    <hyperlink r:id="rId154" ref="H155"/>
    <hyperlink r:id="rId155" ref="H156"/>
    <hyperlink r:id="rId156" ref="H157"/>
    <hyperlink r:id="rId157" ref="H158"/>
    <hyperlink r:id="rId158" ref="H159"/>
    <hyperlink r:id="rId159" ref="H160"/>
    <hyperlink r:id="rId160" ref="H161"/>
    <hyperlink r:id="rId161" ref="H162"/>
    <hyperlink r:id="rId162" ref="H163"/>
    <hyperlink r:id="rId163" ref="H164"/>
    <hyperlink r:id="rId164" ref="H165"/>
    <hyperlink r:id="rId165" ref="H166"/>
    <hyperlink r:id="rId166" ref="H167"/>
    <hyperlink r:id="rId167" ref="H168"/>
    <hyperlink r:id="rId168" ref="H169"/>
    <hyperlink r:id="rId169" ref="H170"/>
    <hyperlink r:id="rId170" ref="H171"/>
    <hyperlink r:id="rId171" ref="H172"/>
    <hyperlink r:id="rId172" ref="H173"/>
    <hyperlink r:id="rId173" ref="H174"/>
    <hyperlink r:id="rId174" ref="H175"/>
    <hyperlink r:id="rId175" ref="H176"/>
    <hyperlink r:id="rId176" ref="H177"/>
    <hyperlink r:id="rId177" ref="H178"/>
    <hyperlink r:id="rId178" ref="H179"/>
    <hyperlink r:id="rId179" ref="H180"/>
    <hyperlink r:id="rId180" ref="H181"/>
    <hyperlink r:id="rId181" ref="H182"/>
    <hyperlink r:id="rId182" ref="H183"/>
    <hyperlink r:id="rId183" ref="H184"/>
    <hyperlink r:id="rId184" ref="H185"/>
    <hyperlink r:id="rId185" ref="H186"/>
    <hyperlink r:id="rId186" ref="H187"/>
    <hyperlink r:id="rId187" ref="H188"/>
    <hyperlink r:id="rId188" ref="H189"/>
    <hyperlink r:id="rId189" ref="H190"/>
    <hyperlink r:id="rId190" ref="H191"/>
    <hyperlink r:id="rId191" ref="H192"/>
    <hyperlink r:id="rId192" ref="H193"/>
    <hyperlink r:id="rId193" ref="H194"/>
    <hyperlink r:id="rId194" ref="H195"/>
    <hyperlink r:id="rId195" ref="H196"/>
    <hyperlink r:id="rId196" ref="H197"/>
    <hyperlink r:id="rId197" ref="H198"/>
    <hyperlink r:id="rId198" ref="H199"/>
    <hyperlink r:id="rId199" ref="H200"/>
    <hyperlink r:id="rId200" ref="H201"/>
    <hyperlink r:id="rId201" ref="H202"/>
    <hyperlink r:id="rId202" ref="H203"/>
    <hyperlink r:id="rId203" ref="H204"/>
    <hyperlink r:id="rId204" ref="H205"/>
    <hyperlink r:id="rId205" ref="H206"/>
    <hyperlink r:id="rId206" ref="H207"/>
    <hyperlink r:id="rId207" ref="H208"/>
    <hyperlink r:id="rId208" ref="H209"/>
    <hyperlink r:id="rId209" ref="H210"/>
    <hyperlink r:id="rId210" ref="H211"/>
    <hyperlink r:id="rId211" ref="H212"/>
    <hyperlink r:id="rId212" ref="H213"/>
    <hyperlink r:id="rId213" ref="H214"/>
    <hyperlink r:id="rId214" ref="H215"/>
    <hyperlink r:id="rId215" ref="H216"/>
    <hyperlink r:id="rId216" ref="H217"/>
    <hyperlink r:id="rId217" ref="H218"/>
    <hyperlink r:id="rId218" ref="H219"/>
    <hyperlink r:id="rId219" ref="H220"/>
    <hyperlink r:id="rId220" ref="H221"/>
    <hyperlink r:id="rId221" ref="H222"/>
    <hyperlink r:id="rId222" ref="H223"/>
    <hyperlink r:id="rId223" ref="H224"/>
    <hyperlink r:id="rId224" ref="H225"/>
    <hyperlink r:id="rId225" ref="H226"/>
    <hyperlink r:id="rId226" ref="H227"/>
    <hyperlink r:id="rId227" ref="H228"/>
    <hyperlink r:id="rId228" ref="H229"/>
    <hyperlink r:id="rId229" ref="H230"/>
    <hyperlink r:id="rId230" ref="H231"/>
    <hyperlink r:id="rId231" ref="H232"/>
    <hyperlink r:id="rId232" ref="H233"/>
    <hyperlink r:id="rId233" ref="H234"/>
    <hyperlink r:id="rId234" ref="H235"/>
    <hyperlink r:id="rId235" ref="H236"/>
    <hyperlink r:id="rId236" ref="H237"/>
    <hyperlink r:id="rId237" ref="H238"/>
    <hyperlink r:id="rId238" ref="H239"/>
    <hyperlink r:id="rId239" ref="H240"/>
    <hyperlink r:id="rId240" ref="H241"/>
    <hyperlink r:id="rId241" ref="H242"/>
    <hyperlink r:id="rId242" ref="H243"/>
    <hyperlink r:id="rId243" ref="H244"/>
    <hyperlink r:id="rId244" ref="H245"/>
    <hyperlink r:id="rId245" ref="H246"/>
    <hyperlink r:id="rId246" ref="H247"/>
    <hyperlink r:id="rId247" ref="H248"/>
    <hyperlink r:id="rId248" ref="H249"/>
    <hyperlink r:id="rId249" ref="H250"/>
    <hyperlink r:id="rId250" ref="H251"/>
    <hyperlink r:id="rId251" ref="H252"/>
    <hyperlink r:id="rId252" ref="H253"/>
    <hyperlink r:id="rId253" ref="H254"/>
    <hyperlink r:id="rId254" ref="H255"/>
    <hyperlink r:id="rId255" ref="H256"/>
    <hyperlink r:id="rId256" ref="H257"/>
    <hyperlink r:id="rId257" ref="H258"/>
    <hyperlink r:id="rId258" ref="H259"/>
    <hyperlink r:id="rId259" ref="H260"/>
    <hyperlink r:id="rId260" ref="H261"/>
    <hyperlink r:id="rId261" ref="H262"/>
    <hyperlink r:id="rId262" ref="H263"/>
    <hyperlink r:id="rId263" ref="H264"/>
    <hyperlink r:id="rId264" ref="H265"/>
    <hyperlink r:id="rId265" ref="H266"/>
    <hyperlink r:id="rId266" ref="H267"/>
    <hyperlink r:id="rId267" ref="H268"/>
    <hyperlink r:id="rId268" ref="H269"/>
    <hyperlink r:id="rId269" ref="H270"/>
    <hyperlink r:id="rId270" ref="H271"/>
    <hyperlink r:id="rId271" ref="H272"/>
    <hyperlink r:id="rId272" ref="H273"/>
    <hyperlink r:id="rId273" ref="H274"/>
    <hyperlink r:id="rId274" ref="H275"/>
    <hyperlink r:id="rId275" ref="H276"/>
    <hyperlink r:id="rId276" ref="H277"/>
    <hyperlink r:id="rId277" ref="H278"/>
    <hyperlink r:id="rId278" ref="H279"/>
    <hyperlink r:id="rId279" ref="H280"/>
    <hyperlink r:id="rId280" ref="H281"/>
    <hyperlink r:id="rId281" ref="H282"/>
    <hyperlink r:id="rId282" ref="H283"/>
    <hyperlink r:id="rId283" ref="H284"/>
    <hyperlink r:id="rId284" ref="H285"/>
    <hyperlink r:id="rId285" ref="H286"/>
    <hyperlink r:id="rId286" ref="H287"/>
    <hyperlink r:id="rId287" ref="H288"/>
    <hyperlink r:id="rId288" ref="H289"/>
    <hyperlink r:id="rId289" ref="H290"/>
    <hyperlink r:id="rId290" ref="H291"/>
    <hyperlink r:id="rId291" ref="H292"/>
    <hyperlink r:id="rId292" ref="H293"/>
    <hyperlink r:id="rId293" ref="H294"/>
    <hyperlink r:id="rId294" ref="H295"/>
    <hyperlink r:id="rId295" ref="H296"/>
    <hyperlink r:id="rId296" ref="H297"/>
    <hyperlink r:id="rId297" ref="H298"/>
    <hyperlink r:id="rId298" ref="H299"/>
    <hyperlink r:id="rId299" ref="H300"/>
    <hyperlink r:id="rId300" ref="H301"/>
    <hyperlink r:id="rId301" ref="H302"/>
    <hyperlink r:id="rId302" ref="H303"/>
    <hyperlink r:id="rId303" ref="H304"/>
    <hyperlink r:id="rId304" ref="H305"/>
    <hyperlink r:id="rId305" ref="H306"/>
    <hyperlink r:id="rId306" ref="H307"/>
    <hyperlink r:id="rId307" ref="H308"/>
    <hyperlink r:id="rId308" ref="H309"/>
    <hyperlink r:id="rId309" ref="H310"/>
    <hyperlink r:id="rId310" ref="H311"/>
    <hyperlink r:id="rId311" ref="H312"/>
    <hyperlink r:id="rId312" ref="H313"/>
    <hyperlink r:id="rId313" ref="H314"/>
    <hyperlink r:id="rId314" ref="H315"/>
    <hyperlink r:id="rId315" ref="H316"/>
    <hyperlink r:id="rId316" ref="H317"/>
    <hyperlink r:id="rId317" ref="H318"/>
    <hyperlink r:id="rId318" ref="H319"/>
    <hyperlink r:id="rId319" ref="H320"/>
    <hyperlink r:id="rId320" ref="H321"/>
    <hyperlink r:id="rId321" ref="H322"/>
    <hyperlink r:id="rId322" ref="H323"/>
    <hyperlink r:id="rId323" ref="H324"/>
    <hyperlink r:id="rId324" ref="H325"/>
    <hyperlink r:id="rId325" ref="H326"/>
    <hyperlink r:id="rId326" ref="H327"/>
    <hyperlink r:id="rId327" ref="H328"/>
    <hyperlink r:id="rId328" ref="H329"/>
    <hyperlink r:id="rId329" ref="H330"/>
    <hyperlink r:id="rId330" ref="H331"/>
    <hyperlink r:id="rId331" ref="H332"/>
    <hyperlink r:id="rId332" ref="H333"/>
    <hyperlink r:id="rId333" ref="H334"/>
    <hyperlink r:id="rId334" ref="H335"/>
    <hyperlink r:id="rId335" ref="H336"/>
    <hyperlink r:id="rId336" ref="H337"/>
    <hyperlink r:id="rId337" ref="H338"/>
    <hyperlink r:id="rId338" ref="H339"/>
    <hyperlink r:id="rId339" ref="H340"/>
    <hyperlink r:id="rId340" ref="H341"/>
    <hyperlink r:id="rId341" ref="H342"/>
    <hyperlink r:id="rId342" ref="H343"/>
    <hyperlink r:id="rId343" ref="H344"/>
    <hyperlink r:id="rId344" ref="H345"/>
    <hyperlink r:id="rId345" ref="H346"/>
    <hyperlink r:id="rId346" ref="H347"/>
    <hyperlink r:id="rId347" ref="H348"/>
    <hyperlink r:id="rId348" ref="H349"/>
    <hyperlink r:id="rId349" ref="H350"/>
    <hyperlink r:id="rId350" ref="H351"/>
    <hyperlink r:id="rId351" ref="H352"/>
    <hyperlink r:id="rId352" ref="H353"/>
    <hyperlink r:id="rId353" ref="H354"/>
    <hyperlink r:id="rId354" ref="H355"/>
    <hyperlink r:id="rId355" ref="H356"/>
    <hyperlink r:id="rId356" ref="H357"/>
    <hyperlink r:id="rId357" ref="H358"/>
    <hyperlink r:id="rId358" ref="H359"/>
    <hyperlink r:id="rId359" ref="H360"/>
    <hyperlink r:id="rId360" ref="H361"/>
    <hyperlink r:id="rId361" ref="H362"/>
    <hyperlink r:id="rId362" ref="H363"/>
    <hyperlink r:id="rId363" ref="H364"/>
    <hyperlink r:id="rId364" ref="H365"/>
    <hyperlink r:id="rId365" ref="H366"/>
    <hyperlink r:id="rId366" ref="H367"/>
    <hyperlink r:id="rId367" ref="H368"/>
    <hyperlink r:id="rId368" ref="H369"/>
    <hyperlink r:id="rId369" ref="H370"/>
    <hyperlink r:id="rId370" ref="H371"/>
    <hyperlink r:id="rId371" ref="H372"/>
    <hyperlink r:id="rId372" ref="H373"/>
    <hyperlink r:id="rId373" ref="H374"/>
    <hyperlink r:id="rId374" ref="H375"/>
    <hyperlink r:id="rId375" ref="H376"/>
    <hyperlink r:id="rId376" ref="H377"/>
    <hyperlink r:id="rId377" ref="H378"/>
    <hyperlink r:id="rId378" ref="H379"/>
    <hyperlink r:id="rId379" ref="H380"/>
    <hyperlink r:id="rId380" ref="H381"/>
    <hyperlink r:id="rId381" ref="H382"/>
    <hyperlink r:id="rId382" ref="H383"/>
    <hyperlink r:id="rId383" ref="H384"/>
    <hyperlink r:id="rId384" ref="H385"/>
    <hyperlink r:id="rId385" ref="H386"/>
    <hyperlink r:id="rId386" ref="H387"/>
    <hyperlink r:id="rId387" ref="H388"/>
    <hyperlink r:id="rId388" ref="H389"/>
    <hyperlink r:id="rId389" ref="H390"/>
    <hyperlink r:id="rId390" ref="H391"/>
    <hyperlink r:id="rId391" ref="H392"/>
    <hyperlink r:id="rId392" ref="H393"/>
    <hyperlink r:id="rId393" ref="H394"/>
    <hyperlink r:id="rId394" ref="H395"/>
    <hyperlink r:id="rId395" ref="H396"/>
    <hyperlink r:id="rId396" ref="H397"/>
    <hyperlink r:id="rId397" ref="H398"/>
    <hyperlink r:id="rId398" ref="H399"/>
    <hyperlink r:id="rId399" ref="H400"/>
    <hyperlink r:id="rId400" ref="H401"/>
    <hyperlink r:id="rId401" ref="H402"/>
    <hyperlink r:id="rId402" ref="H403"/>
    <hyperlink r:id="rId403" ref="H404"/>
    <hyperlink r:id="rId404" ref="H405"/>
    <hyperlink r:id="rId405" ref="H406"/>
    <hyperlink r:id="rId406" ref="H407"/>
    <hyperlink r:id="rId407" ref="H408"/>
    <hyperlink r:id="rId408" ref="H409"/>
    <hyperlink r:id="rId409" ref="H410"/>
    <hyperlink r:id="rId410" ref="H411"/>
    <hyperlink r:id="rId411" ref="H412"/>
    <hyperlink r:id="rId412" ref="H413"/>
    <hyperlink r:id="rId413" ref="H414"/>
    <hyperlink r:id="rId414" ref="H415"/>
    <hyperlink r:id="rId415" ref="H416"/>
    <hyperlink r:id="rId416" ref="H417"/>
    <hyperlink r:id="rId417" ref="H418"/>
    <hyperlink r:id="rId418" ref="H419"/>
    <hyperlink r:id="rId419" ref="H420"/>
    <hyperlink r:id="rId420" ref="H421"/>
    <hyperlink r:id="rId421" ref="H422"/>
    <hyperlink r:id="rId422" ref="H423"/>
    <hyperlink r:id="rId423" ref="H424"/>
    <hyperlink r:id="rId424" ref="H425"/>
    <hyperlink r:id="rId425" ref="H426"/>
    <hyperlink r:id="rId426" ref="H427"/>
    <hyperlink r:id="rId427" ref="H428"/>
    <hyperlink r:id="rId428" ref="H429"/>
    <hyperlink r:id="rId429" ref="H430"/>
    <hyperlink r:id="rId430" location="google_vignette" ref="H431"/>
    <hyperlink r:id="rId431" ref="H432"/>
    <hyperlink r:id="rId432" ref="H433"/>
    <hyperlink r:id="rId433" ref="H434"/>
    <hyperlink r:id="rId434" ref="H435"/>
    <hyperlink r:id="rId435" ref="H436"/>
    <hyperlink r:id="rId436" ref="H437"/>
    <hyperlink r:id="rId437" ref="H438"/>
    <hyperlink r:id="rId438" ref="H439"/>
    <hyperlink r:id="rId439" ref="H440"/>
    <hyperlink r:id="rId440" ref="H441"/>
    <hyperlink r:id="rId441" ref="H442"/>
    <hyperlink r:id="rId442" ref="H443"/>
    <hyperlink r:id="rId443" ref="H444"/>
    <hyperlink r:id="rId444" ref="H445"/>
    <hyperlink r:id="rId445" ref="H446"/>
    <hyperlink r:id="rId446" ref="H447"/>
    <hyperlink r:id="rId447" ref="H448"/>
    <hyperlink r:id="rId448" ref="H449"/>
    <hyperlink r:id="rId449" ref="H450"/>
    <hyperlink r:id="rId450" ref="H451"/>
    <hyperlink r:id="rId451" ref="H452"/>
    <hyperlink r:id="rId452" ref="H453"/>
    <hyperlink r:id="rId453" ref="H454"/>
    <hyperlink r:id="rId454" ref="H455"/>
    <hyperlink r:id="rId455" ref="H456"/>
    <hyperlink r:id="rId456" ref="H457"/>
    <hyperlink r:id="rId457" ref="H458"/>
    <hyperlink r:id="rId458" ref="H459"/>
    <hyperlink r:id="rId459" ref="H460"/>
    <hyperlink r:id="rId460" ref="H461"/>
    <hyperlink r:id="rId461" ref="H462"/>
    <hyperlink r:id="rId462" ref="H463"/>
    <hyperlink r:id="rId463" ref="H464"/>
    <hyperlink r:id="rId464" ref="H465"/>
    <hyperlink r:id="rId465" ref="H466"/>
    <hyperlink r:id="rId466" ref="H467"/>
    <hyperlink r:id="rId467" ref="H468"/>
    <hyperlink r:id="rId468" ref="H469"/>
    <hyperlink r:id="rId469" ref="H470"/>
    <hyperlink r:id="rId470" ref="H471"/>
    <hyperlink r:id="rId471" ref="H472"/>
    <hyperlink r:id="rId472" ref="H473"/>
    <hyperlink r:id="rId473" ref="H474"/>
    <hyperlink r:id="rId474" ref="H475"/>
    <hyperlink r:id="rId475" ref="H476"/>
    <hyperlink r:id="rId476" ref="H477"/>
    <hyperlink r:id="rId477" ref="H478"/>
    <hyperlink r:id="rId478" ref="H479"/>
    <hyperlink r:id="rId479" ref="H480"/>
    <hyperlink r:id="rId480" ref="H481"/>
    <hyperlink r:id="rId481" ref="H482"/>
    <hyperlink r:id="rId482" ref="H483"/>
    <hyperlink r:id="rId483" ref="H484"/>
    <hyperlink r:id="rId484" ref="H485"/>
    <hyperlink r:id="rId485" ref="H486"/>
    <hyperlink r:id="rId486" ref="H487"/>
    <hyperlink r:id="rId487" ref="H488"/>
    <hyperlink r:id="rId488" ref="H489"/>
    <hyperlink r:id="rId489" ref="H490"/>
    <hyperlink r:id="rId490" ref="H491"/>
    <hyperlink r:id="rId491" ref="H492"/>
    <hyperlink r:id="rId492" ref="H493"/>
    <hyperlink r:id="rId493" ref="H494"/>
    <hyperlink r:id="rId494" ref="H495"/>
    <hyperlink r:id="rId495" ref="H496"/>
    <hyperlink r:id="rId496" ref="H497"/>
    <hyperlink r:id="rId497" ref="H498"/>
    <hyperlink r:id="rId498" ref="H499"/>
    <hyperlink r:id="rId499" ref="H500"/>
    <hyperlink r:id="rId500" ref="H501"/>
    <hyperlink r:id="rId501" ref="H502"/>
    <hyperlink r:id="rId502" ref="H503"/>
    <hyperlink r:id="rId503" ref="H504"/>
    <hyperlink r:id="rId504" ref="H505"/>
    <hyperlink r:id="rId505" ref="H506"/>
    <hyperlink r:id="rId506" ref="H507"/>
    <hyperlink r:id="rId507" ref="H508"/>
    <hyperlink r:id="rId508" ref="H509"/>
    <hyperlink r:id="rId509" ref="H510"/>
    <hyperlink r:id="rId510" ref="H511"/>
    <hyperlink r:id="rId511" ref="H512"/>
    <hyperlink r:id="rId512" ref="H513"/>
    <hyperlink r:id="rId513" ref="H514"/>
    <hyperlink r:id="rId514" ref="H515"/>
    <hyperlink r:id="rId515" ref="H516"/>
    <hyperlink r:id="rId516" ref="H517"/>
    <hyperlink r:id="rId517" ref="H518"/>
    <hyperlink r:id="rId518" ref="H519"/>
    <hyperlink r:id="rId519" ref="H520"/>
    <hyperlink r:id="rId520" ref="H521"/>
    <hyperlink r:id="rId521" ref="H522"/>
    <hyperlink r:id="rId522" ref="H523"/>
    <hyperlink r:id="rId523" ref="H524"/>
    <hyperlink r:id="rId524" ref="H525"/>
    <hyperlink r:id="rId525" ref="H526"/>
    <hyperlink r:id="rId526" ref="H527"/>
    <hyperlink r:id="rId527" ref="H528"/>
    <hyperlink r:id="rId528" ref="H529"/>
    <hyperlink r:id="rId529" ref="H530"/>
    <hyperlink r:id="rId530" ref="H531"/>
    <hyperlink r:id="rId531" ref="H532"/>
    <hyperlink r:id="rId532" ref="H533"/>
    <hyperlink r:id="rId533" ref="H534"/>
    <hyperlink r:id="rId534" ref="H535"/>
    <hyperlink r:id="rId535" ref="H536"/>
    <hyperlink r:id="rId536" ref="H537"/>
    <hyperlink r:id="rId537" ref="H538"/>
    <hyperlink r:id="rId538" ref="H539"/>
    <hyperlink r:id="rId539" ref="H540"/>
    <hyperlink r:id="rId540" ref="H541"/>
    <hyperlink r:id="rId541" ref="H542"/>
    <hyperlink r:id="rId542" ref="H543"/>
    <hyperlink r:id="rId543" ref="H544"/>
    <hyperlink r:id="rId544" ref="H545"/>
    <hyperlink r:id="rId545" ref="H546"/>
    <hyperlink r:id="rId546" ref="H547"/>
    <hyperlink r:id="rId547" ref="H548"/>
    <hyperlink r:id="rId548" ref="H549"/>
    <hyperlink r:id="rId549" ref="H550"/>
    <hyperlink r:id="rId550" ref="H551"/>
    <hyperlink r:id="rId551" ref="H552"/>
    <hyperlink r:id="rId552" ref="H553"/>
    <hyperlink r:id="rId553" ref="H554"/>
    <hyperlink r:id="rId554" ref="H555"/>
    <hyperlink r:id="rId555" ref="H556"/>
    <hyperlink r:id="rId556" ref="H557"/>
    <hyperlink r:id="rId557" ref="H558"/>
    <hyperlink r:id="rId558" ref="H559"/>
    <hyperlink r:id="rId559" ref="H560"/>
    <hyperlink r:id="rId560" ref="H561"/>
    <hyperlink r:id="rId561" ref="H562"/>
    <hyperlink r:id="rId562" ref="H563"/>
    <hyperlink r:id="rId563" ref="H564"/>
    <hyperlink r:id="rId564" ref="H565"/>
    <hyperlink r:id="rId565" ref="H566"/>
    <hyperlink r:id="rId566" ref="H567"/>
    <hyperlink r:id="rId567" ref="H568"/>
    <hyperlink r:id="rId568" ref="H569"/>
    <hyperlink r:id="rId569" ref="H570"/>
    <hyperlink r:id="rId570" ref="H571"/>
    <hyperlink r:id="rId571" ref="H572"/>
    <hyperlink r:id="rId572" ref="H573"/>
    <hyperlink r:id="rId573" ref="H574"/>
    <hyperlink r:id="rId574" ref="H575"/>
    <hyperlink r:id="rId575" ref="H576"/>
    <hyperlink r:id="rId576" ref="H577"/>
    <hyperlink r:id="rId577" ref="H578"/>
    <hyperlink r:id="rId578" ref="H579"/>
    <hyperlink r:id="rId579" ref="H580"/>
    <hyperlink r:id="rId580" ref="H581"/>
    <hyperlink r:id="rId581" ref="H582"/>
    <hyperlink r:id="rId582" ref="H583"/>
    <hyperlink r:id="rId583" ref="H584"/>
    <hyperlink r:id="rId584" ref="H585"/>
    <hyperlink r:id="rId585" ref="H586"/>
    <hyperlink r:id="rId586" ref="H587"/>
    <hyperlink r:id="rId587" ref="H588"/>
    <hyperlink r:id="rId588" ref="H589"/>
    <hyperlink r:id="rId589" ref="H590"/>
    <hyperlink r:id="rId590" ref="H591"/>
    <hyperlink r:id="rId591" ref="H592"/>
    <hyperlink r:id="rId592" ref="H593"/>
    <hyperlink r:id="rId593" ref="H594"/>
    <hyperlink r:id="rId594" ref="H595"/>
    <hyperlink r:id="rId595" ref="H596"/>
    <hyperlink r:id="rId596" ref="H597"/>
    <hyperlink r:id="rId597" ref="H598"/>
    <hyperlink r:id="rId598" ref="H599"/>
    <hyperlink r:id="rId599" ref="H600"/>
    <hyperlink r:id="rId600" ref="H601"/>
    <hyperlink r:id="rId601" ref="H602"/>
    <hyperlink r:id="rId602" ref="H603"/>
    <hyperlink r:id="rId603" ref="H604"/>
    <hyperlink r:id="rId604" ref="H605"/>
    <hyperlink r:id="rId605" ref="H606"/>
    <hyperlink r:id="rId606" ref="H607"/>
    <hyperlink r:id="rId607" ref="H608"/>
    <hyperlink r:id="rId608" ref="H609"/>
    <hyperlink r:id="rId609" ref="H610"/>
    <hyperlink r:id="rId610" ref="H611"/>
    <hyperlink r:id="rId611" ref="H612"/>
    <hyperlink r:id="rId612" ref="H613"/>
    <hyperlink r:id="rId613" ref="H614"/>
    <hyperlink r:id="rId614" ref="H615"/>
    <hyperlink r:id="rId615" ref="H616"/>
    <hyperlink r:id="rId616" ref="H617"/>
    <hyperlink r:id="rId617" ref="H618"/>
    <hyperlink r:id="rId618" ref="H619"/>
    <hyperlink r:id="rId619" ref="H620"/>
    <hyperlink r:id="rId620" ref="H621"/>
    <hyperlink r:id="rId621" ref="G622"/>
    <hyperlink r:id="rId622" ref="H622"/>
    <hyperlink r:id="rId623" ref="H623"/>
    <hyperlink r:id="rId624" ref="G624"/>
    <hyperlink r:id="rId625" ref="H624"/>
    <hyperlink r:id="rId626" ref="G625"/>
    <hyperlink r:id="rId627" ref="H625"/>
    <hyperlink r:id="rId628" ref="H626"/>
    <hyperlink r:id="rId629" ref="H627"/>
    <hyperlink r:id="rId630" ref="H628"/>
    <hyperlink r:id="rId631" ref="H629"/>
    <hyperlink r:id="rId632" ref="H630"/>
    <hyperlink r:id="rId633" ref="H631"/>
    <hyperlink r:id="rId634" ref="H632"/>
    <hyperlink r:id="rId635" ref="H633"/>
    <hyperlink r:id="rId636" ref="H634"/>
    <hyperlink r:id="rId637" ref="H635"/>
    <hyperlink r:id="rId638" ref="H636"/>
    <hyperlink r:id="rId639" ref="H637"/>
    <hyperlink r:id="rId640" ref="H638"/>
    <hyperlink r:id="rId641" ref="H639"/>
    <hyperlink r:id="rId642" ref="H640"/>
    <hyperlink r:id="rId643" ref="H641"/>
    <hyperlink r:id="rId644" ref="H642"/>
    <hyperlink r:id="rId645" ref="H643"/>
    <hyperlink r:id="rId646" ref="H644"/>
    <hyperlink r:id="rId647" ref="H645"/>
    <hyperlink r:id="rId648" ref="H646"/>
    <hyperlink r:id="rId649" ref="H647"/>
    <hyperlink r:id="rId650" ref="H648"/>
    <hyperlink r:id="rId651" ref="H649"/>
    <hyperlink r:id="rId652" ref="H650"/>
    <hyperlink r:id="rId653" ref="H651"/>
    <hyperlink r:id="rId654" ref="H652"/>
    <hyperlink r:id="rId655" ref="H653"/>
    <hyperlink r:id="rId656" ref="H654"/>
    <hyperlink r:id="rId657" ref="H655"/>
    <hyperlink r:id="rId658" ref="H656"/>
    <hyperlink r:id="rId659" ref="H657"/>
    <hyperlink r:id="rId660" ref="H658"/>
    <hyperlink r:id="rId661" ref="H659"/>
    <hyperlink r:id="rId662" ref="H660"/>
    <hyperlink r:id="rId663" ref="H661"/>
    <hyperlink r:id="rId664" ref="H662"/>
    <hyperlink r:id="rId665" ref="H663"/>
    <hyperlink r:id="rId666" ref="H664"/>
    <hyperlink r:id="rId667" ref="H665"/>
    <hyperlink r:id="rId668" ref="H666"/>
    <hyperlink r:id="rId669" ref="H667"/>
    <hyperlink r:id="rId670" ref="H668"/>
    <hyperlink r:id="rId671" ref="H669"/>
    <hyperlink r:id="rId672" ref="H670"/>
    <hyperlink r:id="rId673" ref="H671"/>
    <hyperlink r:id="rId674" ref="H672"/>
    <hyperlink r:id="rId675" ref="H673"/>
    <hyperlink r:id="rId676" ref="H674"/>
    <hyperlink r:id="rId677" ref="H675"/>
    <hyperlink r:id="rId678" ref="H676"/>
    <hyperlink r:id="rId679" ref="H677"/>
    <hyperlink r:id="rId680" ref="H678"/>
    <hyperlink r:id="rId681" ref="H679"/>
    <hyperlink r:id="rId682" ref="H680"/>
    <hyperlink r:id="rId683" ref="H681"/>
    <hyperlink r:id="rId684" ref="H682"/>
    <hyperlink r:id="rId685" ref="H683"/>
    <hyperlink r:id="rId686" ref="H684"/>
    <hyperlink r:id="rId687" ref="H685"/>
    <hyperlink r:id="rId688" ref="H686"/>
    <hyperlink r:id="rId689" ref="H687"/>
    <hyperlink r:id="rId690" ref="H688"/>
    <hyperlink r:id="rId691" ref="H689"/>
    <hyperlink r:id="rId692" ref="H690"/>
    <hyperlink r:id="rId693" ref="H691"/>
    <hyperlink r:id="rId694" ref="H692"/>
    <hyperlink r:id="rId695" ref="H693"/>
    <hyperlink r:id="rId696" ref="H694"/>
    <hyperlink r:id="rId697" ref="H695"/>
    <hyperlink r:id="rId698" ref="H696"/>
    <hyperlink r:id="rId699" ref="H697"/>
    <hyperlink r:id="rId700" ref="H698"/>
    <hyperlink r:id="rId701" ref="H699"/>
    <hyperlink r:id="rId702" ref="H700"/>
    <hyperlink r:id="rId703" ref="H701"/>
    <hyperlink r:id="rId704" ref="H702"/>
    <hyperlink r:id="rId705" ref="H703"/>
    <hyperlink r:id="rId706" ref="H704"/>
    <hyperlink r:id="rId707" ref="H705"/>
    <hyperlink r:id="rId708" ref="H706"/>
    <hyperlink r:id="rId709" ref="H707"/>
    <hyperlink r:id="rId710" ref="H708"/>
    <hyperlink r:id="rId711" ref="H709"/>
    <hyperlink r:id="rId712" ref="H710"/>
    <hyperlink r:id="rId713" ref="H711"/>
    <hyperlink r:id="rId714" ref="H713"/>
    <hyperlink r:id="rId715" ref="H714"/>
    <hyperlink r:id="rId716" ref="H715"/>
    <hyperlink r:id="rId717" ref="H716"/>
    <hyperlink r:id="rId718" ref="H717"/>
    <hyperlink r:id="rId719" ref="H718"/>
    <hyperlink r:id="rId720" ref="H719"/>
    <hyperlink r:id="rId721" ref="H720"/>
    <hyperlink r:id="rId722" ref="H721"/>
    <hyperlink r:id="rId723" ref="H722"/>
    <hyperlink r:id="rId724" ref="H723"/>
    <hyperlink r:id="rId725" ref="H724"/>
    <hyperlink r:id="rId726" ref="H725"/>
    <hyperlink r:id="rId727" ref="H726"/>
    <hyperlink r:id="rId728" ref="H727"/>
    <hyperlink r:id="rId729" ref="H728"/>
    <hyperlink r:id="rId730" ref="H729"/>
    <hyperlink r:id="rId731" ref="H730"/>
    <hyperlink r:id="rId732" ref="H731"/>
    <hyperlink r:id="rId733" ref="H732"/>
    <hyperlink r:id="rId734" ref="H733"/>
    <hyperlink r:id="rId735" ref="H734"/>
    <hyperlink r:id="rId736" ref="H735"/>
    <hyperlink r:id="rId737" ref="H736"/>
    <hyperlink r:id="rId738" ref="H737"/>
    <hyperlink r:id="rId739" ref="H738"/>
    <hyperlink r:id="rId740" ref="H739"/>
    <hyperlink r:id="rId741" ref="H740"/>
    <hyperlink r:id="rId742" ref="H741"/>
    <hyperlink r:id="rId743" ref="H742"/>
    <hyperlink r:id="rId744" ref="H743"/>
    <hyperlink r:id="rId745" ref="H744"/>
    <hyperlink r:id="rId746" ref="H745"/>
    <hyperlink r:id="rId747" ref="H746"/>
    <hyperlink r:id="rId748" ref="H747"/>
    <hyperlink r:id="rId749" ref="H748"/>
    <hyperlink r:id="rId750" ref="H749"/>
    <hyperlink r:id="rId751" ref="H750"/>
    <hyperlink r:id="rId752" ref="H751"/>
    <hyperlink r:id="rId753" ref="H752"/>
    <hyperlink r:id="rId754" ref="H753"/>
    <hyperlink r:id="rId755" ref="H754"/>
    <hyperlink r:id="rId756" ref="H755"/>
    <hyperlink r:id="rId757" ref="H756"/>
    <hyperlink r:id="rId758" ref="H757"/>
    <hyperlink r:id="rId759" ref="H758"/>
    <hyperlink r:id="rId760" ref="H759"/>
    <hyperlink r:id="rId761" ref="H760"/>
    <hyperlink r:id="rId762" ref="H761"/>
    <hyperlink r:id="rId763" ref="H762"/>
    <hyperlink r:id="rId764" ref="H763"/>
    <hyperlink r:id="rId765" ref="H764"/>
    <hyperlink r:id="rId766" ref="H765"/>
    <hyperlink r:id="rId767" ref="H766"/>
    <hyperlink r:id="rId768" ref="H767"/>
    <hyperlink r:id="rId769" ref="H768"/>
    <hyperlink r:id="rId770" ref="H769"/>
    <hyperlink r:id="rId771" ref="H770"/>
    <hyperlink r:id="rId772" ref="H771"/>
    <hyperlink r:id="rId773" ref="H772"/>
    <hyperlink r:id="rId774" ref="H773"/>
    <hyperlink r:id="rId775" ref="H774"/>
    <hyperlink r:id="rId776" ref="H775"/>
    <hyperlink r:id="rId777" ref="H776"/>
    <hyperlink r:id="rId778" ref="H777"/>
    <hyperlink r:id="rId779" ref="H778"/>
    <hyperlink r:id="rId780" ref="H779"/>
    <hyperlink r:id="rId781" ref="H780"/>
    <hyperlink r:id="rId782" ref="H781"/>
    <hyperlink r:id="rId783" ref="H782"/>
    <hyperlink r:id="rId784" ref="H783"/>
    <hyperlink r:id="rId785" ref="H784"/>
    <hyperlink r:id="rId786" ref="H785"/>
    <hyperlink r:id="rId787" ref="H786"/>
    <hyperlink r:id="rId788" ref="H787"/>
    <hyperlink r:id="rId789" ref="H788"/>
    <hyperlink r:id="rId790" ref="H789"/>
    <hyperlink r:id="rId791" ref="H790"/>
    <hyperlink r:id="rId792" ref="H791"/>
    <hyperlink r:id="rId793" ref="H792"/>
    <hyperlink r:id="rId794" ref="H793"/>
    <hyperlink r:id="rId795" ref="H794"/>
    <hyperlink r:id="rId796" ref="H795"/>
    <hyperlink r:id="rId797" ref="H796"/>
    <hyperlink r:id="rId798" ref="H797"/>
    <hyperlink r:id="rId799" ref="H798"/>
    <hyperlink r:id="rId800" ref="H799"/>
    <hyperlink r:id="rId801" ref="H800"/>
    <hyperlink r:id="rId802" ref="H801"/>
    <hyperlink r:id="rId803" ref="H802"/>
    <hyperlink r:id="rId804" ref="H803"/>
    <hyperlink r:id="rId805" ref="H804"/>
    <hyperlink r:id="rId806" ref="H805"/>
    <hyperlink r:id="rId807" ref="H806"/>
    <hyperlink r:id="rId808" ref="H807"/>
    <hyperlink r:id="rId809" ref="H808"/>
    <hyperlink r:id="rId810" ref="H809"/>
    <hyperlink r:id="rId811" ref="H810"/>
    <hyperlink r:id="rId812" ref="H811"/>
    <hyperlink r:id="rId813" ref="H812"/>
    <hyperlink r:id="rId814" ref="H813"/>
    <hyperlink r:id="rId815" ref="H814"/>
    <hyperlink r:id="rId816" ref="H815"/>
    <hyperlink r:id="rId817" ref="H816"/>
    <hyperlink r:id="rId818" ref="H817"/>
    <hyperlink r:id="rId819" ref="H818"/>
    <hyperlink r:id="rId820" ref="H819"/>
    <hyperlink r:id="rId821" ref="H820"/>
    <hyperlink r:id="rId822" ref="H821"/>
    <hyperlink r:id="rId823" ref="H822"/>
    <hyperlink r:id="rId824" ref="H823"/>
    <hyperlink r:id="rId825" ref="H824"/>
    <hyperlink r:id="rId826" ref="H825"/>
    <hyperlink r:id="rId827" ref="H826"/>
    <hyperlink r:id="rId828" ref="H827"/>
    <hyperlink r:id="rId829" ref="H828"/>
    <hyperlink r:id="rId830" ref="H829"/>
    <hyperlink r:id="rId831" ref="H830"/>
    <hyperlink r:id="rId832" ref="H831"/>
    <hyperlink r:id="rId833" ref="H832"/>
    <hyperlink r:id="rId834" ref="H833"/>
    <hyperlink r:id="rId835" ref="H834"/>
    <hyperlink r:id="rId836" ref="H835"/>
    <hyperlink r:id="rId837" ref="H836"/>
    <hyperlink r:id="rId838" ref="H837"/>
    <hyperlink r:id="rId839" ref="H838"/>
    <hyperlink r:id="rId840" ref="H839"/>
    <hyperlink r:id="rId841" ref="H840"/>
    <hyperlink r:id="rId842" ref="H841"/>
    <hyperlink r:id="rId843" ref="H842"/>
    <hyperlink r:id="rId844" ref="H843"/>
    <hyperlink r:id="rId845" ref="H844"/>
    <hyperlink r:id="rId846" ref="H845"/>
    <hyperlink r:id="rId847" ref="H846"/>
    <hyperlink r:id="rId848" ref="H847"/>
    <hyperlink r:id="rId849" ref="H848"/>
    <hyperlink r:id="rId850" ref="H849"/>
    <hyperlink r:id="rId851" ref="H850"/>
    <hyperlink r:id="rId852" ref="H851"/>
    <hyperlink r:id="rId853" ref="H852"/>
    <hyperlink r:id="rId854" ref="H853"/>
    <hyperlink r:id="rId855" ref="H854"/>
    <hyperlink r:id="rId856" ref="H855"/>
    <hyperlink r:id="rId857" ref="H856"/>
    <hyperlink r:id="rId858" ref="H857"/>
    <hyperlink r:id="rId859" ref="H858"/>
    <hyperlink r:id="rId860" location="google_vignette" ref="H859"/>
    <hyperlink r:id="rId861" ref="H860"/>
    <hyperlink r:id="rId862" ref="H861"/>
    <hyperlink r:id="rId863" ref="H862"/>
    <hyperlink r:id="rId864" ref="H863"/>
    <hyperlink r:id="rId865" ref="H864"/>
    <hyperlink r:id="rId866" ref="H865"/>
    <hyperlink r:id="rId867" ref="H866"/>
    <hyperlink r:id="rId868" ref="H867"/>
    <hyperlink r:id="rId869" ref="H868"/>
    <hyperlink r:id="rId870" ref="H869"/>
    <hyperlink r:id="rId871" ref="H870"/>
    <hyperlink r:id="rId872" ref="H871"/>
    <hyperlink r:id="rId873" ref="H872"/>
    <hyperlink r:id="rId874" ref="H873"/>
    <hyperlink r:id="rId875" ref="H874"/>
    <hyperlink r:id="rId876" ref="H875"/>
    <hyperlink r:id="rId877" ref="H876"/>
    <hyperlink r:id="rId878" ref="H877"/>
    <hyperlink r:id="rId879" ref="H878"/>
    <hyperlink r:id="rId880" ref="H879"/>
    <hyperlink r:id="rId881" ref="H880"/>
    <hyperlink r:id="rId882" ref="H881"/>
    <hyperlink r:id="rId883" ref="H882"/>
    <hyperlink r:id="rId884" ref="H883"/>
    <hyperlink r:id="rId885" ref="H884"/>
    <hyperlink r:id="rId886" ref="H885"/>
    <hyperlink r:id="rId887" ref="H886"/>
    <hyperlink r:id="rId888" ref="H887"/>
    <hyperlink r:id="rId889" ref="H888"/>
    <hyperlink r:id="rId890" ref="H889"/>
    <hyperlink r:id="rId891" ref="H890"/>
    <hyperlink r:id="rId892" ref="H891"/>
    <hyperlink r:id="rId893" ref="H892"/>
    <hyperlink r:id="rId894" ref="H893"/>
    <hyperlink r:id="rId895" ref="H894"/>
    <hyperlink r:id="rId896" ref="H895"/>
    <hyperlink r:id="rId897" ref="H896"/>
    <hyperlink r:id="rId898" ref="H897"/>
    <hyperlink r:id="rId899" ref="H898"/>
    <hyperlink r:id="rId900" ref="H899"/>
    <hyperlink r:id="rId901" ref="H900"/>
    <hyperlink r:id="rId902" ref="H901"/>
    <hyperlink r:id="rId903" ref="H902"/>
    <hyperlink r:id="rId904" ref="H903"/>
    <hyperlink r:id="rId905" ref="H904"/>
    <hyperlink r:id="rId906" ref="H905"/>
    <hyperlink r:id="rId907" ref="H906"/>
    <hyperlink r:id="rId908" ref="H907"/>
    <hyperlink r:id="rId909" ref="H908"/>
    <hyperlink r:id="rId910" ref="H909"/>
    <hyperlink r:id="rId911" ref="H910"/>
    <hyperlink r:id="rId912" ref="H911"/>
    <hyperlink r:id="rId913" ref="H912"/>
    <hyperlink r:id="rId914" ref="H913"/>
    <hyperlink r:id="rId915" ref="H914"/>
    <hyperlink r:id="rId916" ref="H915"/>
    <hyperlink r:id="rId917" ref="H916"/>
    <hyperlink r:id="rId918" ref="H917"/>
    <hyperlink r:id="rId919" ref="H918"/>
    <hyperlink r:id="rId920" ref="H919"/>
    <hyperlink r:id="rId921" ref="H920"/>
    <hyperlink r:id="rId922" ref="H921"/>
    <hyperlink r:id="rId923" ref="H922"/>
    <hyperlink r:id="rId924" ref="H923"/>
    <hyperlink r:id="rId925" ref="H924"/>
    <hyperlink r:id="rId926" ref="H925"/>
    <hyperlink r:id="rId927" ref="H926"/>
    <hyperlink r:id="rId928" ref="H927"/>
    <hyperlink r:id="rId929" ref="H928"/>
    <hyperlink r:id="rId930" ref="G929"/>
    <hyperlink r:id="rId931" ref="H929"/>
    <hyperlink r:id="rId932" ref="H930"/>
    <hyperlink r:id="rId933" ref="H931"/>
    <hyperlink r:id="rId934" ref="H932"/>
    <hyperlink r:id="rId935" ref="H933"/>
    <hyperlink r:id="rId936" ref="H934"/>
    <hyperlink r:id="rId937" ref="H935"/>
    <hyperlink r:id="rId938" ref="H936"/>
    <hyperlink r:id="rId939" ref="H937"/>
    <hyperlink r:id="rId940" ref="H938"/>
    <hyperlink r:id="rId941" ref="H939"/>
    <hyperlink r:id="rId942" ref="H940"/>
    <hyperlink r:id="rId943" ref="H941"/>
    <hyperlink r:id="rId944" ref="H942"/>
    <hyperlink r:id="rId945" ref="H943"/>
    <hyperlink r:id="rId946" ref="H944"/>
    <hyperlink r:id="rId947" ref="H945"/>
    <hyperlink r:id="rId948" ref="H946"/>
    <hyperlink r:id="rId949" ref="H947"/>
    <hyperlink r:id="rId950" ref="H948"/>
    <hyperlink r:id="rId951" ref="H949"/>
    <hyperlink r:id="rId952" ref="H950"/>
    <hyperlink r:id="rId953" ref="H951"/>
    <hyperlink r:id="rId954" ref="H952"/>
    <hyperlink r:id="rId955" ref="H953"/>
    <hyperlink r:id="rId956" ref="H954"/>
    <hyperlink r:id="rId957" ref="H955"/>
    <hyperlink r:id="rId958" ref="H956"/>
    <hyperlink r:id="rId959" ref="H957"/>
    <hyperlink r:id="rId960" ref="H958"/>
    <hyperlink r:id="rId961" ref="H959"/>
    <hyperlink r:id="rId962" ref="H960"/>
    <hyperlink r:id="rId963" ref="H961"/>
    <hyperlink r:id="rId964" ref="H962"/>
    <hyperlink r:id="rId965" ref="H963"/>
    <hyperlink r:id="rId966" ref="H964"/>
    <hyperlink r:id="rId967" ref="H965"/>
    <hyperlink r:id="rId968" ref="H966"/>
    <hyperlink r:id="rId969" ref="H967"/>
    <hyperlink r:id="rId970" ref="H968"/>
    <hyperlink r:id="rId971" ref="H969"/>
    <hyperlink r:id="rId972" ref="H970"/>
    <hyperlink r:id="rId973" ref="H971"/>
    <hyperlink r:id="rId974" ref="H972"/>
    <hyperlink r:id="rId975" ref="H973"/>
    <hyperlink r:id="rId976" ref="H974"/>
    <hyperlink r:id="rId977" ref="H975"/>
    <hyperlink r:id="rId978" ref="H976"/>
    <hyperlink r:id="rId979" ref="H977"/>
    <hyperlink r:id="rId980" ref="H978"/>
    <hyperlink r:id="rId981" ref="H979"/>
    <hyperlink r:id="rId982" ref="H980"/>
    <hyperlink r:id="rId983" ref="H981"/>
    <hyperlink r:id="rId984" ref="H982"/>
    <hyperlink r:id="rId985" ref="H983"/>
    <hyperlink r:id="rId986" ref="H984"/>
    <hyperlink r:id="rId987" ref="H985"/>
    <hyperlink r:id="rId988" ref="H986"/>
    <hyperlink r:id="rId989" ref="H987"/>
    <hyperlink r:id="rId990" ref="H988"/>
    <hyperlink r:id="rId991" ref="H989"/>
    <hyperlink r:id="rId992" ref="H990"/>
    <hyperlink r:id="rId993" ref="H991"/>
    <hyperlink r:id="rId994" ref="H992"/>
    <hyperlink r:id="rId995" ref="H993"/>
    <hyperlink r:id="rId996" ref="H994"/>
    <hyperlink r:id="rId997" ref="H995"/>
    <hyperlink r:id="rId998" ref="H996"/>
    <hyperlink r:id="rId999" ref="H997"/>
    <hyperlink r:id="rId1000" ref="H998"/>
    <hyperlink r:id="rId1001" ref="H999"/>
    <hyperlink r:id="rId1002" ref="H1000"/>
    <hyperlink r:id="rId1003" ref="H1001"/>
    <hyperlink r:id="rId1004" ref="H1002"/>
    <hyperlink r:id="rId1005" ref="H1003"/>
    <hyperlink r:id="rId1006" ref="H1004"/>
    <hyperlink r:id="rId1007" ref="H1005"/>
    <hyperlink r:id="rId1008" ref="H1006"/>
    <hyperlink r:id="rId1009" ref="H1007"/>
    <hyperlink r:id="rId1010" ref="H1008"/>
    <hyperlink r:id="rId1011" ref="H1009"/>
    <hyperlink r:id="rId1012" ref="H1010"/>
    <hyperlink r:id="rId1013" ref="H1011"/>
    <hyperlink r:id="rId1014" ref="H1012"/>
    <hyperlink r:id="rId1015" ref="H1013"/>
    <hyperlink r:id="rId1016" ref="H1014"/>
    <hyperlink r:id="rId1017" ref="H1015"/>
    <hyperlink r:id="rId1018" ref="H1016"/>
    <hyperlink r:id="rId1019" ref="H1017"/>
    <hyperlink r:id="rId1020" ref="H1018"/>
    <hyperlink r:id="rId1021" ref="H1019"/>
    <hyperlink r:id="rId1022" ref="H1020"/>
    <hyperlink r:id="rId1023" ref="H1021"/>
    <hyperlink r:id="rId1024" ref="H1022"/>
    <hyperlink r:id="rId1025" ref="H1023"/>
    <hyperlink r:id="rId1026" ref="H1024"/>
    <hyperlink r:id="rId1027" ref="H1025"/>
    <hyperlink r:id="rId1028" ref="H1026"/>
    <hyperlink r:id="rId1029" ref="H1027"/>
    <hyperlink r:id="rId1030" ref="H1028"/>
    <hyperlink r:id="rId1031" ref="H1029"/>
    <hyperlink r:id="rId1032" ref="H1030"/>
    <hyperlink r:id="rId1033" ref="H1031"/>
    <hyperlink r:id="rId1034" ref="H1032"/>
    <hyperlink r:id="rId1035" ref="H1033"/>
    <hyperlink r:id="rId1036" ref="H1034"/>
    <hyperlink r:id="rId1037" ref="H1035"/>
    <hyperlink r:id="rId1038" ref="H1036"/>
    <hyperlink r:id="rId1039" ref="H1037"/>
    <hyperlink r:id="rId1040" ref="H1038"/>
    <hyperlink r:id="rId1041" ref="H1039"/>
    <hyperlink r:id="rId1042" ref="H1040"/>
    <hyperlink r:id="rId1043" ref="H1041"/>
    <hyperlink r:id="rId1044" ref="H1042"/>
    <hyperlink r:id="rId1045" ref="H1043"/>
    <hyperlink r:id="rId1046" ref="H1044"/>
    <hyperlink r:id="rId1047" ref="H1045"/>
    <hyperlink r:id="rId1048" ref="H1046"/>
    <hyperlink r:id="rId1049" ref="H1047"/>
    <hyperlink r:id="rId1050" ref="H1048"/>
    <hyperlink r:id="rId1051" ref="H1049"/>
    <hyperlink r:id="rId1052" ref="H1050"/>
    <hyperlink r:id="rId1053" ref="H1051"/>
    <hyperlink r:id="rId1054" ref="H1052"/>
    <hyperlink r:id="rId1055" ref="H1053"/>
    <hyperlink r:id="rId1056" ref="H1054"/>
    <hyperlink r:id="rId1057" ref="H1055"/>
    <hyperlink r:id="rId1058" ref="H1056"/>
    <hyperlink r:id="rId1059" ref="H1057"/>
    <hyperlink r:id="rId1060" ref="H1058"/>
    <hyperlink r:id="rId1061" ref="H1059"/>
    <hyperlink r:id="rId1062" ref="H1060"/>
    <hyperlink r:id="rId1063" ref="H1061"/>
    <hyperlink r:id="rId1064" ref="H1062"/>
    <hyperlink r:id="rId1065" ref="H1063"/>
    <hyperlink r:id="rId1066" ref="H1064"/>
    <hyperlink r:id="rId1067" ref="H1065"/>
    <hyperlink r:id="rId1068" ref="H1066"/>
    <hyperlink r:id="rId1069" ref="H1067"/>
    <hyperlink r:id="rId1070" ref="H1068"/>
    <hyperlink r:id="rId1071" ref="H1069"/>
    <hyperlink r:id="rId1072" ref="H1070"/>
    <hyperlink r:id="rId1073" ref="H1071"/>
    <hyperlink r:id="rId1074" ref="H1072"/>
    <hyperlink r:id="rId1075" ref="H1073"/>
    <hyperlink r:id="rId1076" ref="H1074"/>
    <hyperlink r:id="rId1077" ref="H1075"/>
    <hyperlink r:id="rId1078" ref="H1076"/>
    <hyperlink r:id="rId1079" ref="H1077"/>
    <hyperlink r:id="rId1080" ref="H1078"/>
    <hyperlink r:id="rId1081" ref="H1079"/>
    <hyperlink r:id="rId1082" ref="H1080"/>
    <hyperlink r:id="rId1083" ref="H1081"/>
    <hyperlink r:id="rId1084" ref="H1082"/>
    <hyperlink r:id="rId1085" ref="H1083"/>
    <hyperlink r:id="rId1086" ref="H1084"/>
    <hyperlink r:id="rId1087" ref="H1085"/>
    <hyperlink r:id="rId1088" ref="H1086"/>
    <hyperlink r:id="rId1089" ref="H1087"/>
    <hyperlink r:id="rId1090" ref="H1088"/>
    <hyperlink r:id="rId1091" ref="H1089"/>
    <hyperlink r:id="rId1092" ref="H1090"/>
    <hyperlink r:id="rId1093" ref="H1091"/>
    <hyperlink r:id="rId1094" ref="H1092"/>
    <hyperlink r:id="rId1095" ref="H1093"/>
    <hyperlink r:id="rId1096" ref="H1094"/>
    <hyperlink r:id="rId1097" ref="H1095"/>
    <hyperlink r:id="rId1098" ref="H1096"/>
    <hyperlink r:id="rId1099" ref="H1097"/>
    <hyperlink r:id="rId1100" ref="H1098"/>
    <hyperlink r:id="rId1101" ref="H1099"/>
    <hyperlink r:id="rId1102" ref="H1100"/>
    <hyperlink r:id="rId1103" ref="H1101"/>
    <hyperlink r:id="rId1104" ref="H1102"/>
    <hyperlink r:id="rId1105" ref="H1103"/>
    <hyperlink r:id="rId1106" ref="H1104"/>
    <hyperlink r:id="rId1107" ref="H1105"/>
    <hyperlink r:id="rId1108" ref="H1106"/>
    <hyperlink r:id="rId1109" ref="H1107"/>
    <hyperlink r:id="rId1110" ref="H1108"/>
    <hyperlink r:id="rId1111" ref="H1109"/>
    <hyperlink r:id="rId1112" ref="H1110"/>
    <hyperlink r:id="rId1113" ref="H1111"/>
    <hyperlink r:id="rId1114" ref="H1112"/>
    <hyperlink r:id="rId1115" ref="H1113"/>
    <hyperlink r:id="rId1116" ref="H1114"/>
    <hyperlink r:id="rId1117" ref="H1115"/>
    <hyperlink r:id="rId1118" ref="H1116"/>
    <hyperlink r:id="rId1119" ref="H1117"/>
    <hyperlink r:id="rId1120" ref="H1118"/>
    <hyperlink r:id="rId1121" ref="H1119"/>
    <hyperlink r:id="rId1122" ref="H1120"/>
    <hyperlink r:id="rId1123" ref="H1121"/>
    <hyperlink r:id="rId1124" ref="H1122"/>
    <hyperlink r:id="rId1125" ref="H1123"/>
    <hyperlink r:id="rId1126" ref="H1124"/>
    <hyperlink r:id="rId1127" ref="H1125"/>
    <hyperlink r:id="rId1128" ref="H1126"/>
    <hyperlink r:id="rId1129" ref="H1127"/>
    <hyperlink r:id="rId1130" ref="H1128"/>
    <hyperlink r:id="rId1131" ref="H1129"/>
    <hyperlink r:id="rId1132" ref="H1130"/>
    <hyperlink r:id="rId1133" ref="H1131"/>
    <hyperlink r:id="rId1134" ref="H1132"/>
    <hyperlink r:id="rId1135" ref="H1133"/>
    <hyperlink r:id="rId1136" ref="H1134"/>
    <hyperlink r:id="rId1137" ref="H1135"/>
    <hyperlink r:id="rId1138" ref="H1136"/>
    <hyperlink r:id="rId1139" ref="H1137"/>
    <hyperlink r:id="rId1140" ref="H1138"/>
    <hyperlink r:id="rId1141" ref="H1139"/>
    <hyperlink r:id="rId1142" ref="H1140"/>
    <hyperlink r:id="rId1143" ref="H1141"/>
    <hyperlink r:id="rId1144" ref="H1142"/>
    <hyperlink r:id="rId1145" ref="H1143"/>
    <hyperlink r:id="rId1146" ref="H1144"/>
    <hyperlink r:id="rId1147" ref="H1145"/>
    <hyperlink r:id="rId1148" ref="H1146"/>
    <hyperlink r:id="rId1149" ref="H1147"/>
    <hyperlink r:id="rId1150" ref="H1148"/>
    <hyperlink r:id="rId1151" ref="H1149"/>
    <hyperlink r:id="rId1152" ref="H1150"/>
    <hyperlink r:id="rId1153" ref="H1151"/>
    <hyperlink r:id="rId1154" ref="H1152"/>
    <hyperlink r:id="rId1155" ref="H1153"/>
    <hyperlink r:id="rId1156" ref="H1154"/>
    <hyperlink r:id="rId1157" ref="H1155"/>
    <hyperlink r:id="rId1158" ref="H1156"/>
    <hyperlink r:id="rId1159" ref="H1157"/>
    <hyperlink r:id="rId1160" ref="H1158"/>
    <hyperlink r:id="rId1161" ref="H1159"/>
    <hyperlink r:id="rId1162" ref="H1160"/>
    <hyperlink r:id="rId1163" ref="H1161"/>
    <hyperlink r:id="rId1164" ref="H1162"/>
    <hyperlink r:id="rId1165" ref="H1163"/>
    <hyperlink r:id="rId1166" ref="H1164"/>
    <hyperlink r:id="rId1167" ref="H1165"/>
    <hyperlink r:id="rId1168" ref="H1166"/>
    <hyperlink r:id="rId1169" ref="H1167"/>
    <hyperlink r:id="rId1170" ref="H1168"/>
    <hyperlink r:id="rId1171" ref="H1169"/>
    <hyperlink r:id="rId1172" ref="H1170"/>
    <hyperlink r:id="rId1173" ref="H1171"/>
    <hyperlink r:id="rId1174" ref="H1172"/>
    <hyperlink r:id="rId1175" ref="H1173"/>
    <hyperlink r:id="rId1176" ref="H1174"/>
    <hyperlink r:id="rId1177" ref="H1175"/>
    <hyperlink r:id="rId1178" ref="H1176"/>
    <hyperlink r:id="rId1179" ref="H1177"/>
    <hyperlink r:id="rId1180" ref="H1178"/>
    <hyperlink r:id="rId1181" ref="H1179"/>
    <hyperlink r:id="rId1182" ref="H1180"/>
    <hyperlink r:id="rId1183" ref="H1181"/>
    <hyperlink r:id="rId1184" ref="H1182"/>
    <hyperlink r:id="rId1185" ref="H1183"/>
    <hyperlink r:id="rId1186" ref="H1184"/>
    <hyperlink r:id="rId1187" ref="H1185"/>
    <hyperlink r:id="rId1188" ref="H1186"/>
    <hyperlink r:id="rId1189" ref="H1187"/>
    <hyperlink r:id="rId1190" ref="H1188"/>
    <hyperlink r:id="rId1191" ref="H1189"/>
    <hyperlink r:id="rId1192" ref="H1190"/>
    <hyperlink r:id="rId1193" ref="H1191"/>
    <hyperlink r:id="rId1194" ref="H1192"/>
    <hyperlink r:id="rId1195" ref="H1193"/>
    <hyperlink r:id="rId1196" ref="H1194"/>
    <hyperlink r:id="rId1197" ref="H1195"/>
    <hyperlink r:id="rId1198" ref="H1196"/>
    <hyperlink r:id="rId1199" ref="H1197"/>
    <hyperlink r:id="rId1200" ref="H1198"/>
    <hyperlink r:id="rId1201" ref="H1199"/>
    <hyperlink r:id="rId1202" ref="H1200"/>
    <hyperlink r:id="rId1203" ref="H1201"/>
    <hyperlink r:id="rId1204" ref="H1202"/>
    <hyperlink r:id="rId1205" ref="H1203"/>
    <hyperlink r:id="rId1206" ref="H1204"/>
    <hyperlink r:id="rId1207" ref="H1205"/>
    <hyperlink r:id="rId1208" ref="H1206"/>
    <hyperlink r:id="rId1209" ref="H1207"/>
    <hyperlink r:id="rId1210" ref="H1208"/>
    <hyperlink r:id="rId1211" ref="H1209"/>
    <hyperlink r:id="rId1212" ref="H1210"/>
    <hyperlink r:id="rId1213" ref="H1211"/>
    <hyperlink r:id="rId1214" ref="H1212"/>
    <hyperlink r:id="rId1215" ref="H1213"/>
    <hyperlink r:id="rId1216" ref="H1214"/>
    <hyperlink r:id="rId1217" ref="H1215"/>
    <hyperlink r:id="rId1218" ref="H1216"/>
    <hyperlink r:id="rId1219" ref="H1217"/>
    <hyperlink r:id="rId1220" ref="H1218"/>
    <hyperlink r:id="rId1221" ref="H1219"/>
    <hyperlink r:id="rId1222" ref="H1220"/>
    <hyperlink r:id="rId1223" ref="H1221"/>
    <hyperlink r:id="rId1224" ref="H1222"/>
    <hyperlink r:id="rId1225" ref="H1223"/>
    <hyperlink r:id="rId1226" ref="H1224"/>
    <hyperlink r:id="rId1227" ref="H1225"/>
    <hyperlink r:id="rId1228" ref="H1226"/>
    <hyperlink r:id="rId1229" ref="H1227"/>
    <hyperlink r:id="rId1230" ref="H1228"/>
    <hyperlink r:id="rId1231" ref="H1229"/>
    <hyperlink r:id="rId1232" ref="H1230"/>
    <hyperlink r:id="rId1233" ref="H1231"/>
    <hyperlink r:id="rId1234" ref="H1232"/>
    <hyperlink r:id="rId1235" ref="H1233"/>
    <hyperlink r:id="rId1236" ref="H1234"/>
    <hyperlink r:id="rId1237" ref="H1235"/>
    <hyperlink r:id="rId1238" ref="H1236"/>
    <hyperlink r:id="rId1239" ref="H1237"/>
    <hyperlink r:id="rId1240" ref="H1238"/>
    <hyperlink r:id="rId1241" ref="H1239"/>
    <hyperlink r:id="rId1242" ref="H1240"/>
    <hyperlink r:id="rId1243" ref="H1241"/>
    <hyperlink r:id="rId1244" ref="H1242"/>
    <hyperlink r:id="rId1245" ref="H1243"/>
    <hyperlink r:id="rId1246" ref="H1244"/>
    <hyperlink r:id="rId1247" ref="H1245"/>
    <hyperlink r:id="rId1248" ref="H1246"/>
    <hyperlink r:id="rId1249" ref="H1247"/>
    <hyperlink r:id="rId1250" ref="H1248"/>
    <hyperlink r:id="rId1251" ref="H1249"/>
    <hyperlink r:id="rId1252" ref="H1250"/>
    <hyperlink r:id="rId1253" ref="H1251"/>
    <hyperlink r:id="rId1254" ref="H1252"/>
    <hyperlink r:id="rId1255" ref="H1253"/>
    <hyperlink r:id="rId1256" ref="H1254"/>
    <hyperlink r:id="rId1257" ref="H1255"/>
    <hyperlink r:id="rId1258" ref="H1256"/>
    <hyperlink r:id="rId1259" ref="H1257"/>
    <hyperlink r:id="rId1260" ref="H1258"/>
    <hyperlink r:id="rId1261" ref="H1259"/>
    <hyperlink r:id="rId1262" ref="H1260"/>
    <hyperlink r:id="rId1263" ref="H1261"/>
    <hyperlink r:id="rId1264" ref="H1262"/>
    <hyperlink r:id="rId1265" ref="H1263"/>
    <hyperlink r:id="rId1266" ref="H1264"/>
    <hyperlink r:id="rId1267" ref="H1265"/>
    <hyperlink r:id="rId1268" ref="H1266"/>
    <hyperlink r:id="rId1269" ref="H1267"/>
    <hyperlink r:id="rId1270" ref="H1268"/>
    <hyperlink r:id="rId1271" ref="H1269"/>
    <hyperlink r:id="rId1272" ref="H1270"/>
    <hyperlink r:id="rId1273" ref="H1271"/>
    <hyperlink r:id="rId1274" ref="H1272"/>
    <hyperlink r:id="rId1275" ref="H1273"/>
    <hyperlink r:id="rId1276" ref="H1274"/>
    <hyperlink r:id="rId1277" ref="H1275"/>
    <hyperlink r:id="rId1278" ref="H1276"/>
    <hyperlink r:id="rId1279" ref="H1277"/>
    <hyperlink r:id="rId1280" ref="H1278"/>
    <hyperlink r:id="rId1281" ref="H1279"/>
    <hyperlink r:id="rId1282" ref="H1280"/>
    <hyperlink r:id="rId1283" ref="H1281"/>
    <hyperlink r:id="rId1284" ref="H1282"/>
    <hyperlink r:id="rId1285" ref="H1283"/>
    <hyperlink r:id="rId1286" ref="H1284"/>
    <hyperlink r:id="rId1287" ref="H1285"/>
    <hyperlink r:id="rId1288" ref="H1286"/>
    <hyperlink r:id="rId1289" ref="H1287"/>
    <hyperlink r:id="rId1290" ref="H1288"/>
    <hyperlink r:id="rId1291" ref="H1289"/>
    <hyperlink r:id="rId1292" ref="H1290"/>
    <hyperlink r:id="rId1293" ref="H1291"/>
    <hyperlink r:id="rId1294" ref="H1292"/>
    <hyperlink r:id="rId1295" ref="H1293"/>
    <hyperlink r:id="rId1296" ref="H1294"/>
    <hyperlink r:id="rId1297" ref="H1295"/>
    <hyperlink r:id="rId1298" ref="H1296"/>
    <hyperlink r:id="rId1299" ref="H1297"/>
    <hyperlink r:id="rId1300" ref="H1298"/>
    <hyperlink r:id="rId1301" ref="H1299"/>
    <hyperlink r:id="rId1302" ref="H1300"/>
    <hyperlink r:id="rId1303" ref="H1301"/>
    <hyperlink r:id="rId1304" ref="H1302"/>
    <hyperlink r:id="rId1305" ref="H1303"/>
    <hyperlink r:id="rId1306" ref="H1304"/>
    <hyperlink r:id="rId1307" ref="H1305"/>
    <hyperlink r:id="rId1308" ref="H1306"/>
    <hyperlink r:id="rId1309" ref="H1307"/>
    <hyperlink r:id="rId1310" ref="H1308"/>
    <hyperlink r:id="rId1311" ref="H1309"/>
    <hyperlink r:id="rId1312" ref="H1310"/>
    <hyperlink r:id="rId1313" ref="H1311"/>
    <hyperlink r:id="rId1314" ref="H1312"/>
    <hyperlink r:id="rId1315" ref="H1313"/>
    <hyperlink r:id="rId1316" ref="H1314"/>
    <hyperlink r:id="rId1317" ref="H1315"/>
    <hyperlink r:id="rId1318" ref="H1316"/>
    <hyperlink r:id="rId1319" ref="H1317"/>
    <hyperlink r:id="rId1320" ref="H1318"/>
    <hyperlink r:id="rId1321" ref="H1319"/>
    <hyperlink r:id="rId1322" ref="H1320"/>
    <hyperlink r:id="rId1323" ref="H1321"/>
    <hyperlink r:id="rId1324" ref="H1322"/>
    <hyperlink r:id="rId1325" ref="H1323"/>
    <hyperlink r:id="rId1326" ref="H1324"/>
    <hyperlink r:id="rId1327" ref="H1325"/>
    <hyperlink r:id="rId1328" ref="H1326"/>
    <hyperlink r:id="rId1329" ref="H1327"/>
    <hyperlink r:id="rId1330" ref="H1328"/>
    <hyperlink r:id="rId1331" ref="H1329"/>
    <hyperlink r:id="rId1332" ref="H1330"/>
    <hyperlink r:id="rId1333" ref="H1331"/>
    <hyperlink r:id="rId1334" ref="H1332"/>
    <hyperlink r:id="rId1335" ref="H1333"/>
    <hyperlink r:id="rId1336" ref="H1334"/>
    <hyperlink r:id="rId1337" ref="H1335"/>
    <hyperlink r:id="rId1338" ref="H1336"/>
    <hyperlink r:id="rId1339" ref="H1337"/>
    <hyperlink r:id="rId1340" ref="H1338"/>
    <hyperlink r:id="rId1341" ref="H1339"/>
    <hyperlink r:id="rId1342" ref="H1340"/>
    <hyperlink r:id="rId1343" ref="H1341"/>
    <hyperlink r:id="rId1344" ref="H1342"/>
    <hyperlink r:id="rId1345" ref="H1343"/>
    <hyperlink r:id="rId1346" ref="H1344"/>
    <hyperlink r:id="rId1347" ref="H1345"/>
    <hyperlink r:id="rId1348" ref="H1346"/>
    <hyperlink r:id="rId1349" ref="H1347"/>
    <hyperlink r:id="rId1350" ref="H1348"/>
    <hyperlink r:id="rId1351" ref="H1349"/>
    <hyperlink r:id="rId1352" ref="H1350"/>
    <hyperlink r:id="rId1353" ref="H1351"/>
    <hyperlink r:id="rId1354" ref="H1352"/>
    <hyperlink r:id="rId1355" ref="H1353"/>
    <hyperlink r:id="rId1356" ref="H1354"/>
    <hyperlink r:id="rId1357" ref="H1355"/>
    <hyperlink r:id="rId1358" ref="H1356"/>
    <hyperlink r:id="rId1359" ref="H1357"/>
    <hyperlink r:id="rId1360" ref="H1358"/>
    <hyperlink r:id="rId1361" ref="H1359"/>
    <hyperlink r:id="rId1362" ref="H1360"/>
    <hyperlink r:id="rId1363" ref="H1361"/>
    <hyperlink r:id="rId1364" ref="H1362"/>
    <hyperlink r:id="rId1365" ref="H1363"/>
    <hyperlink r:id="rId1366" ref="H1364"/>
    <hyperlink r:id="rId1367" ref="H1365"/>
    <hyperlink r:id="rId1368" ref="H1366"/>
    <hyperlink r:id="rId1369" ref="H1367"/>
    <hyperlink r:id="rId1370" ref="H1368"/>
    <hyperlink r:id="rId1371" ref="H1369"/>
  </hyperlinks>
  <drawing r:id="rId137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4" max="4" width="29.0"/>
    <col customWidth="1" min="5" max="6" width="28.38"/>
    <col customWidth="1" min="7" max="7" width="91.75"/>
    <col customWidth="1" min="8" max="8" width="30.25"/>
    <col customWidth="1" min="9" max="9" width="31.75"/>
    <col customWidth="1" min="12" max="12" width="31.88"/>
  </cols>
  <sheetData>
    <row r="1">
      <c r="A1" s="1" t="s">
        <v>0</v>
      </c>
      <c r="B1" s="1" t="s">
        <v>1</v>
      </c>
      <c r="C1" s="1" t="s">
        <v>2</v>
      </c>
      <c r="D1" s="35" t="s">
        <v>3</v>
      </c>
      <c r="E1" s="6" t="s">
        <v>5143</v>
      </c>
      <c r="F1" s="1" t="s">
        <v>4</v>
      </c>
      <c r="G1" s="1" t="s">
        <v>5</v>
      </c>
      <c r="H1" s="1" t="s">
        <v>6</v>
      </c>
      <c r="I1" s="6" t="s">
        <v>1838</v>
      </c>
      <c r="J1" s="73" t="s">
        <v>1839</v>
      </c>
      <c r="K1" s="6" t="s">
        <v>1840</v>
      </c>
      <c r="L1" s="6" t="s">
        <v>1841</v>
      </c>
    </row>
    <row r="2">
      <c r="A2" s="6">
        <v>1.0</v>
      </c>
      <c r="B2" s="6" t="s">
        <v>7</v>
      </c>
      <c r="C2" s="6" t="s">
        <v>164</v>
      </c>
      <c r="D2" s="6" t="s">
        <v>9</v>
      </c>
      <c r="E2" s="3" t="s">
        <v>3041</v>
      </c>
      <c r="F2" s="3" t="s">
        <v>3042</v>
      </c>
      <c r="G2" s="3" t="s">
        <v>3043</v>
      </c>
      <c r="H2" s="5" t="s">
        <v>3044</v>
      </c>
      <c r="I2" s="70" t="s">
        <v>3045</v>
      </c>
      <c r="J2" s="68">
        <v>45314.0</v>
      </c>
      <c r="K2" s="6" t="s">
        <v>2245</v>
      </c>
      <c r="L2" s="6" t="s">
        <v>1921</v>
      </c>
    </row>
    <row r="3">
      <c r="A3" s="6">
        <v>2.0</v>
      </c>
      <c r="B3" s="6" t="s">
        <v>7</v>
      </c>
      <c r="C3" s="6" t="s">
        <v>164</v>
      </c>
      <c r="D3" s="3" t="s">
        <v>9</v>
      </c>
      <c r="E3" s="3" t="s">
        <v>3041</v>
      </c>
      <c r="F3" s="3" t="s">
        <v>3046</v>
      </c>
      <c r="G3" s="3" t="s">
        <v>3047</v>
      </c>
      <c r="H3" s="5" t="s">
        <v>3048</v>
      </c>
      <c r="I3" s="70" t="s">
        <v>3045</v>
      </c>
      <c r="J3" s="68">
        <v>45314.0</v>
      </c>
      <c r="K3" s="71" t="s">
        <v>3049</v>
      </c>
      <c r="L3" s="6" t="s">
        <v>3050</v>
      </c>
    </row>
    <row r="4">
      <c r="A4" s="6">
        <v>3.0</v>
      </c>
      <c r="B4" s="6" t="s">
        <v>7</v>
      </c>
      <c r="C4" s="6" t="s">
        <v>164</v>
      </c>
      <c r="D4" s="3" t="s">
        <v>9</v>
      </c>
      <c r="E4" s="3" t="s">
        <v>3041</v>
      </c>
      <c r="F4" s="3" t="s">
        <v>3051</v>
      </c>
      <c r="G4" s="3" t="s">
        <v>3052</v>
      </c>
      <c r="H4" s="5" t="s">
        <v>3053</v>
      </c>
      <c r="I4" s="70" t="s">
        <v>3045</v>
      </c>
      <c r="J4" s="68">
        <v>45314.0</v>
      </c>
      <c r="K4" s="6" t="s">
        <v>2618</v>
      </c>
      <c r="L4" s="6" t="s">
        <v>1921</v>
      </c>
    </row>
    <row r="5">
      <c r="A5" s="6">
        <v>4.0</v>
      </c>
      <c r="B5" s="6" t="s">
        <v>7</v>
      </c>
      <c r="C5" s="6" t="s">
        <v>164</v>
      </c>
      <c r="D5" s="3" t="s">
        <v>9</v>
      </c>
      <c r="E5" s="3" t="s">
        <v>3041</v>
      </c>
      <c r="F5" s="3" t="s">
        <v>3054</v>
      </c>
      <c r="G5" s="3" t="s">
        <v>3055</v>
      </c>
      <c r="H5" s="5" t="s">
        <v>3056</v>
      </c>
      <c r="I5" s="70" t="s">
        <v>3045</v>
      </c>
      <c r="J5" s="68">
        <v>45314.0</v>
      </c>
      <c r="K5" s="6" t="s">
        <v>2828</v>
      </c>
      <c r="L5" s="6" t="s">
        <v>1921</v>
      </c>
    </row>
    <row r="6">
      <c r="A6" s="6">
        <v>5.0</v>
      </c>
      <c r="B6" s="6" t="s">
        <v>7</v>
      </c>
      <c r="C6" s="6" t="s">
        <v>164</v>
      </c>
      <c r="D6" s="3" t="s">
        <v>9</v>
      </c>
      <c r="E6" s="3" t="s">
        <v>3041</v>
      </c>
      <c r="F6" s="3" t="s">
        <v>3057</v>
      </c>
      <c r="G6" s="3" t="s">
        <v>3058</v>
      </c>
      <c r="H6" s="5" t="s">
        <v>3059</v>
      </c>
      <c r="I6" s="70" t="s">
        <v>3045</v>
      </c>
      <c r="J6" s="68">
        <v>45314.0</v>
      </c>
      <c r="K6" s="6" t="s">
        <v>3060</v>
      </c>
      <c r="L6" s="6" t="s">
        <v>1921</v>
      </c>
    </row>
    <row r="7">
      <c r="A7" s="6">
        <v>6.0</v>
      </c>
      <c r="B7" s="6" t="s">
        <v>7</v>
      </c>
      <c r="C7" s="6" t="s">
        <v>164</v>
      </c>
      <c r="D7" s="3" t="s">
        <v>30</v>
      </c>
      <c r="E7" s="3" t="s">
        <v>3041</v>
      </c>
      <c r="F7" s="3" t="s">
        <v>3061</v>
      </c>
      <c r="G7" s="3" t="s">
        <v>3062</v>
      </c>
      <c r="H7" s="5" t="s">
        <v>3063</v>
      </c>
      <c r="I7" s="72" t="s">
        <v>3064</v>
      </c>
      <c r="J7" s="68">
        <v>45324.0</v>
      </c>
      <c r="K7" s="6" t="s">
        <v>3065</v>
      </c>
      <c r="L7" s="6" t="s">
        <v>3066</v>
      </c>
    </row>
    <row r="8">
      <c r="A8" s="6">
        <v>7.0</v>
      </c>
      <c r="B8" s="6" t="s">
        <v>7</v>
      </c>
      <c r="C8" s="6" t="s">
        <v>164</v>
      </c>
      <c r="D8" s="3" t="s">
        <v>30</v>
      </c>
      <c r="E8" s="3" t="s">
        <v>3041</v>
      </c>
      <c r="F8" s="3" t="s">
        <v>3067</v>
      </c>
      <c r="G8" s="3" t="s">
        <v>3068</v>
      </c>
      <c r="H8" s="5" t="s">
        <v>3069</v>
      </c>
      <c r="I8" s="72" t="s">
        <v>3064</v>
      </c>
      <c r="J8" s="68">
        <v>45314.0</v>
      </c>
      <c r="K8" s="71" t="s">
        <v>3070</v>
      </c>
      <c r="L8" s="6" t="s">
        <v>2101</v>
      </c>
    </row>
    <row r="9">
      <c r="A9" s="6">
        <v>8.0</v>
      </c>
      <c r="B9" s="6" t="s">
        <v>7</v>
      </c>
      <c r="C9" s="6" t="s">
        <v>164</v>
      </c>
      <c r="D9" s="3" t="s">
        <v>30</v>
      </c>
      <c r="E9" s="3" t="s">
        <v>3041</v>
      </c>
      <c r="F9" s="3" t="s">
        <v>3071</v>
      </c>
      <c r="G9" s="3" t="s">
        <v>3072</v>
      </c>
      <c r="H9" s="5" t="s">
        <v>3073</v>
      </c>
      <c r="I9" s="72" t="s">
        <v>3064</v>
      </c>
      <c r="J9" s="68">
        <v>45314.0</v>
      </c>
      <c r="K9" s="6" t="s">
        <v>2060</v>
      </c>
      <c r="L9" s="6" t="s">
        <v>3074</v>
      </c>
    </row>
    <row r="10">
      <c r="A10" s="6">
        <v>9.0</v>
      </c>
      <c r="B10" s="6" t="s">
        <v>7</v>
      </c>
      <c r="C10" s="6" t="s">
        <v>164</v>
      </c>
      <c r="D10" s="3" t="s">
        <v>113</v>
      </c>
      <c r="E10" s="3" t="s">
        <v>3041</v>
      </c>
      <c r="F10" s="3" t="s">
        <v>3075</v>
      </c>
      <c r="G10" s="3" t="s">
        <v>3076</v>
      </c>
      <c r="H10" s="5" t="s">
        <v>3077</v>
      </c>
      <c r="I10" s="72" t="s">
        <v>3045</v>
      </c>
      <c r="J10" s="68">
        <v>45314.0</v>
      </c>
      <c r="K10" s="6" t="s">
        <v>3078</v>
      </c>
      <c r="L10" s="6" t="s">
        <v>3079</v>
      </c>
    </row>
    <row r="11">
      <c r="A11" s="6">
        <v>10.0</v>
      </c>
      <c r="B11" s="6" t="s">
        <v>7</v>
      </c>
      <c r="C11" s="6" t="s">
        <v>164</v>
      </c>
      <c r="D11" s="3" t="s">
        <v>113</v>
      </c>
      <c r="E11" s="3" t="s">
        <v>3041</v>
      </c>
      <c r="F11" s="3" t="s">
        <v>3080</v>
      </c>
      <c r="G11" s="3" t="s">
        <v>3081</v>
      </c>
      <c r="H11" s="5" t="s">
        <v>3082</v>
      </c>
      <c r="I11" s="72" t="s">
        <v>3045</v>
      </c>
      <c r="J11" s="68">
        <v>45314.0</v>
      </c>
      <c r="K11" s="6" t="s">
        <v>3083</v>
      </c>
      <c r="L11" s="6" t="s">
        <v>2449</v>
      </c>
    </row>
    <row r="12">
      <c r="A12" s="6">
        <v>11.0</v>
      </c>
      <c r="B12" s="6" t="s">
        <v>7</v>
      </c>
      <c r="C12" s="6" t="s">
        <v>164</v>
      </c>
      <c r="D12" s="3" t="s">
        <v>113</v>
      </c>
      <c r="E12" s="3" t="s">
        <v>3041</v>
      </c>
      <c r="F12" s="3" t="s">
        <v>3084</v>
      </c>
      <c r="G12" s="3" t="s">
        <v>3085</v>
      </c>
      <c r="H12" s="5" t="s">
        <v>3086</v>
      </c>
      <c r="I12" s="72" t="s">
        <v>3045</v>
      </c>
      <c r="J12" s="68">
        <v>45314.0</v>
      </c>
      <c r="K12" s="6" t="s">
        <v>3087</v>
      </c>
      <c r="L12" s="6" t="s">
        <v>2449</v>
      </c>
    </row>
    <row r="13">
      <c r="A13" s="6">
        <v>12.0</v>
      </c>
      <c r="B13" s="6" t="s">
        <v>7</v>
      </c>
      <c r="C13" s="6" t="s">
        <v>164</v>
      </c>
      <c r="D13" s="3" t="s">
        <v>113</v>
      </c>
      <c r="E13" s="3" t="s">
        <v>3041</v>
      </c>
      <c r="F13" s="3" t="s">
        <v>3088</v>
      </c>
      <c r="G13" s="3" t="s">
        <v>3089</v>
      </c>
      <c r="H13" s="5" t="s">
        <v>3090</v>
      </c>
      <c r="I13" s="72" t="s">
        <v>3045</v>
      </c>
      <c r="J13" s="68">
        <v>45314.0</v>
      </c>
      <c r="K13" s="6" t="s">
        <v>3091</v>
      </c>
      <c r="L13" s="6" t="s">
        <v>2509</v>
      </c>
    </row>
    <row r="14">
      <c r="A14" s="6">
        <v>13.0</v>
      </c>
      <c r="B14" s="6" t="s">
        <v>7</v>
      </c>
      <c r="C14" s="6" t="s">
        <v>164</v>
      </c>
      <c r="D14" s="3" t="s">
        <v>557</v>
      </c>
      <c r="E14" s="3" t="s">
        <v>3041</v>
      </c>
      <c r="F14" s="3" t="s">
        <v>3092</v>
      </c>
      <c r="G14" s="3" t="s">
        <v>3093</v>
      </c>
      <c r="H14" s="4" t="s">
        <v>3094</v>
      </c>
      <c r="I14" s="70" t="s">
        <v>3095</v>
      </c>
      <c r="J14" s="68">
        <v>45314.0</v>
      </c>
      <c r="K14" s="6" t="s">
        <v>3096</v>
      </c>
      <c r="L14" s="6" t="s">
        <v>3097</v>
      </c>
    </row>
    <row r="15">
      <c r="A15" s="6">
        <v>14.0</v>
      </c>
      <c r="B15" s="6" t="s">
        <v>7</v>
      </c>
      <c r="C15" s="6" t="s">
        <v>164</v>
      </c>
      <c r="D15" s="3" t="s">
        <v>557</v>
      </c>
      <c r="E15" s="3" t="s">
        <v>3041</v>
      </c>
      <c r="F15" s="3" t="s">
        <v>3098</v>
      </c>
      <c r="G15" s="3" t="s">
        <v>3099</v>
      </c>
      <c r="H15" s="5" t="s">
        <v>3100</v>
      </c>
      <c r="I15" s="70" t="s">
        <v>3095</v>
      </c>
      <c r="J15" s="68">
        <v>45314.0</v>
      </c>
      <c r="K15" s="6" t="s">
        <v>1930</v>
      </c>
      <c r="L15" s="6" t="s">
        <v>3101</v>
      </c>
    </row>
    <row r="16">
      <c r="A16" s="6">
        <v>15.0</v>
      </c>
      <c r="B16" s="6" t="s">
        <v>7</v>
      </c>
      <c r="C16" s="6" t="s">
        <v>164</v>
      </c>
      <c r="D16" s="3" t="s">
        <v>557</v>
      </c>
      <c r="E16" s="3" t="s">
        <v>3041</v>
      </c>
      <c r="F16" s="3" t="s">
        <v>3102</v>
      </c>
      <c r="G16" s="3" t="s">
        <v>3103</v>
      </c>
      <c r="H16" s="5" t="s">
        <v>3104</v>
      </c>
      <c r="I16" s="70" t="s">
        <v>3095</v>
      </c>
      <c r="J16" s="68">
        <v>45314.0</v>
      </c>
      <c r="K16" s="6" t="s">
        <v>2534</v>
      </c>
      <c r="L16" s="6" t="s">
        <v>3105</v>
      </c>
    </row>
    <row r="17">
      <c r="A17" s="6">
        <v>16.0</v>
      </c>
      <c r="B17" s="6" t="s">
        <v>7</v>
      </c>
      <c r="C17" s="6" t="s">
        <v>164</v>
      </c>
      <c r="D17" s="3" t="s">
        <v>557</v>
      </c>
      <c r="E17" s="3" t="s">
        <v>3041</v>
      </c>
      <c r="F17" s="3" t="s">
        <v>3106</v>
      </c>
      <c r="G17" s="3" t="s">
        <v>3107</v>
      </c>
      <c r="H17" s="5" t="s">
        <v>3108</v>
      </c>
      <c r="I17" s="70" t="s">
        <v>3095</v>
      </c>
      <c r="J17" s="68">
        <v>45313.0</v>
      </c>
      <c r="K17" s="6" t="s">
        <v>3109</v>
      </c>
      <c r="L17" s="6" t="s">
        <v>3110</v>
      </c>
    </row>
    <row r="18">
      <c r="A18" s="6">
        <v>17.0</v>
      </c>
      <c r="B18" s="6" t="s">
        <v>7</v>
      </c>
      <c r="C18" s="6" t="s">
        <v>164</v>
      </c>
      <c r="D18" s="3" t="s">
        <v>557</v>
      </c>
      <c r="E18" s="3" t="s">
        <v>3041</v>
      </c>
      <c r="F18" s="3" t="s">
        <v>3111</v>
      </c>
      <c r="G18" s="3" t="s">
        <v>3112</v>
      </c>
      <c r="H18" s="5" t="s">
        <v>3113</v>
      </c>
      <c r="I18" s="70" t="s">
        <v>3095</v>
      </c>
      <c r="J18" s="68">
        <v>45268.0</v>
      </c>
      <c r="K18" s="6" t="s">
        <v>3114</v>
      </c>
      <c r="L18" s="6" t="s">
        <v>2442</v>
      </c>
    </row>
    <row r="19">
      <c r="A19" s="6">
        <v>18.0</v>
      </c>
      <c r="B19" s="6" t="s">
        <v>7</v>
      </c>
      <c r="C19" s="6" t="s">
        <v>164</v>
      </c>
      <c r="D19" s="3" t="s">
        <v>557</v>
      </c>
      <c r="E19" s="3" t="s">
        <v>3041</v>
      </c>
      <c r="F19" s="3" t="s">
        <v>3115</v>
      </c>
      <c r="G19" s="3" t="s">
        <v>3116</v>
      </c>
      <c r="H19" s="5" t="s">
        <v>3117</v>
      </c>
      <c r="I19" s="70" t="s">
        <v>3095</v>
      </c>
      <c r="J19" s="68">
        <v>45313.0</v>
      </c>
      <c r="K19" s="6" t="s">
        <v>3118</v>
      </c>
      <c r="L19" s="6" t="s">
        <v>3119</v>
      </c>
    </row>
    <row r="20">
      <c r="A20" s="6">
        <v>19.0</v>
      </c>
      <c r="B20" s="6" t="s">
        <v>7</v>
      </c>
      <c r="C20" s="6" t="s">
        <v>164</v>
      </c>
      <c r="D20" s="3" t="s">
        <v>557</v>
      </c>
      <c r="E20" s="3" t="s">
        <v>3041</v>
      </c>
      <c r="F20" s="3" t="s">
        <v>3120</v>
      </c>
      <c r="G20" s="3" t="s">
        <v>3121</v>
      </c>
      <c r="H20" s="5" t="s">
        <v>3122</v>
      </c>
      <c r="I20" s="70" t="s">
        <v>3095</v>
      </c>
      <c r="J20" s="68">
        <v>45313.0</v>
      </c>
      <c r="K20" s="6" t="s">
        <v>3123</v>
      </c>
      <c r="L20" s="6" t="s">
        <v>3124</v>
      </c>
    </row>
    <row r="21">
      <c r="A21" s="6">
        <v>20.0</v>
      </c>
      <c r="B21" s="6" t="s">
        <v>7</v>
      </c>
      <c r="C21" s="6" t="s">
        <v>8</v>
      </c>
      <c r="D21" s="3" t="s">
        <v>951</v>
      </c>
      <c r="E21" s="3" t="s">
        <v>3041</v>
      </c>
      <c r="F21" s="3" t="s">
        <v>3125</v>
      </c>
      <c r="G21" s="3" t="s">
        <v>3126</v>
      </c>
      <c r="H21" s="5" t="s">
        <v>3127</v>
      </c>
      <c r="I21" s="70" t="s">
        <v>3128</v>
      </c>
      <c r="J21" s="68">
        <v>45314.0</v>
      </c>
      <c r="K21" s="71" t="s">
        <v>3129</v>
      </c>
      <c r="L21" s="6" t="s">
        <v>3130</v>
      </c>
    </row>
    <row r="22">
      <c r="A22" s="6">
        <v>21.0</v>
      </c>
      <c r="B22" s="6" t="s">
        <v>7</v>
      </c>
      <c r="C22" s="6" t="s">
        <v>8</v>
      </c>
      <c r="D22" s="3" t="s">
        <v>951</v>
      </c>
      <c r="E22" s="3" t="s">
        <v>3041</v>
      </c>
      <c r="F22" s="3" t="s">
        <v>3131</v>
      </c>
      <c r="G22" s="3" t="s">
        <v>3132</v>
      </c>
      <c r="H22" s="5" t="s">
        <v>3133</v>
      </c>
      <c r="I22" s="70" t="s">
        <v>3128</v>
      </c>
      <c r="J22" s="68">
        <v>45314.0</v>
      </c>
      <c r="K22" s="6" t="s">
        <v>3134</v>
      </c>
      <c r="L22" s="6" t="s">
        <v>3135</v>
      </c>
    </row>
    <row r="23">
      <c r="A23" s="6">
        <v>22.0</v>
      </c>
      <c r="B23" s="6" t="s">
        <v>7</v>
      </c>
      <c r="C23" s="6" t="s">
        <v>8</v>
      </c>
      <c r="D23" s="3" t="s">
        <v>951</v>
      </c>
      <c r="E23" s="3" t="s">
        <v>3041</v>
      </c>
      <c r="F23" s="3" t="s">
        <v>3136</v>
      </c>
      <c r="G23" s="3" t="s">
        <v>3137</v>
      </c>
      <c r="H23" s="5" t="s">
        <v>3138</v>
      </c>
      <c r="I23" s="70" t="s">
        <v>3128</v>
      </c>
      <c r="J23" s="68">
        <v>45314.0</v>
      </c>
      <c r="K23" s="6" t="s">
        <v>2299</v>
      </c>
      <c r="L23" s="6" t="s">
        <v>3139</v>
      </c>
    </row>
    <row r="24">
      <c r="A24" s="6">
        <v>23.0</v>
      </c>
      <c r="B24" s="6" t="s">
        <v>7</v>
      </c>
      <c r="C24" s="6" t="s">
        <v>8</v>
      </c>
      <c r="D24" s="3" t="s">
        <v>951</v>
      </c>
      <c r="E24" s="3" t="s">
        <v>3041</v>
      </c>
      <c r="F24" s="3" t="s">
        <v>3140</v>
      </c>
      <c r="G24" s="3" t="s">
        <v>3141</v>
      </c>
      <c r="H24" s="5" t="s">
        <v>3142</v>
      </c>
      <c r="I24" s="70" t="s">
        <v>3128</v>
      </c>
      <c r="J24" s="68">
        <v>45314.0</v>
      </c>
      <c r="K24" s="6" t="s">
        <v>3143</v>
      </c>
      <c r="L24" s="6" t="s">
        <v>3144</v>
      </c>
    </row>
    <row r="25">
      <c r="A25" s="6">
        <v>24.0</v>
      </c>
      <c r="B25" s="6" t="s">
        <v>7</v>
      </c>
      <c r="C25" s="6" t="s">
        <v>8</v>
      </c>
      <c r="D25" s="3" t="s">
        <v>951</v>
      </c>
      <c r="E25" s="3" t="s">
        <v>3041</v>
      </c>
      <c r="F25" s="3" t="s">
        <v>3145</v>
      </c>
      <c r="G25" s="3" t="s">
        <v>3146</v>
      </c>
      <c r="H25" s="5" t="s">
        <v>3147</v>
      </c>
      <c r="I25" s="70" t="s">
        <v>3128</v>
      </c>
      <c r="J25" s="68">
        <v>45313.0</v>
      </c>
      <c r="K25" s="6" t="s">
        <v>2243</v>
      </c>
      <c r="L25" s="6" t="s">
        <v>3130</v>
      </c>
    </row>
    <row r="26">
      <c r="A26" s="6">
        <v>25.0</v>
      </c>
      <c r="B26" s="6" t="s">
        <v>7</v>
      </c>
      <c r="C26" s="6" t="s">
        <v>8</v>
      </c>
      <c r="D26" s="3" t="s">
        <v>951</v>
      </c>
      <c r="E26" s="3" t="s">
        <v>3041</v>
      </c>
      <c r="F26" s="3" t="s">
        <v>3148</v>
      </c>
      <c r="G26" s="3" t="s">
        <v>3149</v>
      </c>
      <c r="H26" s="5" t="s">
        <v>3150</v>
      </c>
      <c r="I26" s="70" t="s">
        <v>3128</v>
      </c>
      <c r="J26" s="68">
        <v>45313.0</v>
      </c>
      <c r="K26" s="6" t="s">
        <v>3151</v>
      </c>
      <c r="L26" s="6" t="s">
        <v>3130</v>
      </c>
    </row>
    <row r="27">
      <c r="A27" s="6">
        <v>26.0</v>
      </c>
      <c r="B27" s="6" t="s">
        <v>7</v>
      </c>
      <c r="C27" s="6" t="s">
        <v>8</v>
      </c>
      <c r="D27" s="3" t="s">
        <v>2390</v>
      </c>
      <c r="E27" s="3" t="s">
        <v>3041</v>
      </c>
      <c r="F27" s="3" t="s">
        <v>3152</v>
      </c>
      <c r="G27" s="3" t="s">
        <v>3153</v>
      </c>
      <c r="H27" s="5" t="s">
        <v>3154</v>
      </c>
      <c r="I27" s="6" t="s">
        <v>3045</v>
      </c>
      <c r="J27" s="68">
        <v>45314.0</v>
      </c>
      <c r="K27" s="6" t="s">
        <v>2440</v>
      </c>
      <c r="L27" s="6" t="s">
        <v>3155</v>
      </c>
    </row>
    <row r="28">
      <c r="A28" s="6">
        <v>27.0</v>
      </c>
      <c r="B28" s="6" t="s">
        <v>7</v>
      </c>
      <c r="C28" s="6" t="s">
        <v>8</v>
      </c>
      <c r="D28" s="3" t="s">
        <v>2390</v>
      </c>
      <c r="E28" s="3" t="s">
        <v>3041</v>
      </c>
      <c r="F28" s="3" t="s">
        <v>3156</v>
      </c>
      <c r="G28" s="3" t="s">
        <v>3157</v>
      </c>
      <c r="H28" s="5" t="s">
        <v>3158</v>
      </c>
      <c r="I28" s="6" t="s">
        <v>3045</v>
      </c>
      <c r="J28" s="68">
        <v>45314.0</v>
      </c>
      <c r="K28" s="6" t="s">
        <v>3159</v>
      </c>
      <c r="L28" s="6" t="s">
        <v>3155</v>
      </c>
    </row>
    <row r="29">
      <c r="A29" s="6">
        <v>28.0</v>
      </c>
      <c r="B29" s="6" t="s">
        <v>7</v>
      </c>
      <c r="C29" s="6" t="s">
        <v>8</v>
      </c>
      <c r="D29" s="3" t="s">
        <v>2390</v>
      </c>
      <c r="E29" s="3" t="s">
        <v>3041</v>
      </c>
      <c r="F29" s="3" t="s">
        <v>3160</v>
      </c>
      <c r="G29" s="3" t="s">
        <v>3161</v>
      </c>
      <c r="H29" s="5" t="s">
        <v>3162</v>
      </c>
      <c r="I29" s="6" t="s">
        <v>3045</v>
      </c>
      <c r="J29" s="68">
        <v>45314.0</v>
      </c>
      <c r="K29" s="6" t="s">
        <v>2113</v>
      </c>
      <c r="L29" s="6" t="s">
        <v>3155</v>
      </c>
    </row>
    <row r="30">
      <c r="A30" s="6">
        <v>29.0</v>
      </c>
      <c r="B30" s="6" t="s">
        <v>7</v>
      </c>
      <c r="C30" s="6" t="s">
        <v>8</v>
      </c>
      <c r="D30" s="3" t="s">
        <v>2390</v>
      </c>
      <c r="E30" s="3" t="s">
        <v>3041</v>
      </c>
      <c r="F30" s="3" t="s">
        <v>3163</v>
      </c>
      <c r="G30" s="3" t="s">
        <v>3164</v>
      </c>
      <c r="H30" s="5" t="s">
        <v>3165</v>
      </c>
      <c r="I30" s="6" t="s">
        <v>3045</v>
      </c>
      <c r="J30" s="68">
        <v>45314.0</v>
      </c>
      <c r="K30" s="6" t="s">
        <v>2188</v>
      </c>
      <c r="L30" s="6" t="s">
        <v>3155</v>
      </c>
    </row>
    <row r="31">
      <c r="A31" s="6">
        <v>30.0</v>
      </c>
      <c r="B31" s="6" t="s">
        <v>7</v>
      </c>
      <c r="C31" s="6" t="s">
        <v>8</v>
      </c>
      <c r="D31" s="3" t="s">
        <v>2390</v>
      </c>
      <c r="E31" s="3" t="s">
        <v>3041</v>
      </c>
      <c r="F31" s="3" t="s">
        <v>3166</v>
      </c>
      <c r="G31" s="3" t="s">
        <v>3167</v>
      </c>
      <c r="H31" s="5" t="s">
        <v>3168</v>
      </c>
      <c r="I31" s="6" t="s">
        <v>3045</v>
      </c>
      <c r="J31" s="68">
        <v>45314.0</v>
      </c>
      <c r="K31" s="6" t="s">
        <v>2103</v>
      </c>
      <c r="L31" s="6" t="s">
        <v>3155</v>
      </c>
    </row>
    <row r="32">
      <c r="A32" s="6">
        <v>31.0</v>
      </c>
      <c r="B32" s="6" t="s">
        <v>7</v>
      </c>
      <c r="C32" s="6" t="s">
        <v>8</v>
      </c>
      <c r="D32" s="3" t="s">
        <v>2390</v>
      </c>
      <c r="E32" s="3" t="s">
        <v>3041</v>
      </c>
      <c r="F32" s="3" t="s">
        <v>3169</v>
      </c>
      <c r="G32" s="3" t="s">
        <v>3170</v>
      </c>
      <c r="H32" s="5" t="s">
        <v>3171</v>
      </c>
      <c r="I32" s="6" t="s">
        <v>3045</v>
      </c>
      <c r="J32" s="68">
        <v>45314.0</v>
      </c>
      <c r="K32" s="6" t="s">
        <v>2960</v>
      </c>
      <c r="L32" s="6" t="s">
        <v>3155</v>
      </c>
    </row>
    <row r="33">
      <c r="A33" s="6">
        <v>32.0</v>
      </c>
      <c r="B33" s="6" t="s">
        <v>7</v>
      </c>
      <c r="C33" s="6" t="s">
        <v>8</v>
      </c>
      <c r="D33" s="3" t="s">
        <v>2390</v>
      </c>
      <c r="E33" s="3" t="s">
        <v>3041</v>
      </c>
      <c r="F33" s="3" t="s">
        <v>3172</v>
      </c>
      <c r="G33" s="3" t="s">
        <v>3173</v>
      </c>
      <c r="H33" s="5" t="s">
        <v>3174</v>
      </c>
      <c r="I33" s="6" t="s">
        <v>3045</v>
      </c>
      <c r="J33" s="68">
        <v>45314.0</v>
      </c>
      <c r="K33" s="6" t="s">
        <v>3175</v>
      </c>
      <c r="L33" s="6" t="s">
        <v>3155</v>
      </c>
    </row>
    <row r="34">
      <c r="A34" s="6">
        <v>33.0</v>
      </c>
      <c r="B34" s="6" t="s">
        <v>7</v>
      </c>
      <c r="C34" s="6" t="s">
        <v>8</v>
      </c>
      <c r="D34" s="3" t="s">
        <v>2390</v>
      </c>
      <c r="E34" s="3" t="s">
        <v>3041</v>
      </c>
      <c r="F34" s="3" t="s">
        <v>3176</v>
      </c>
      <c r="G34" s="3" t="s">
        <v>3177</v>
      </c>
      <c r="H34" s="5" t="s">
        <v>3178</v>
      </c>
      <c r="I34" s="6" t="s">
        <v>3045</v>
      </c>
      <c r="J34" s="68">
        <v>45313.0</v>
      </c>
      <c r="K34" s="6" t="s">
        <v>3179</v>
      </c>
      <c r="L34" s="6" t="s">
        <v>3155</v>
      </c>
    </row>
    <row r="35">
      <c r="A35" s="6">
        <v>34.0</v>
      </c>
      <c r="B35" s="6" t="s">
        <v>7</v>
      </c>
      <c r="C35" s="6" t="s">
        <v>8</v>
      </c>
      <c r="D35" s="3" t="s">
        <v>113</v>
      </c>
      <c r="E35" s="3" t="s">
        <v>3041</v>
      </c>
      <c r="F35" s="3" t="s">
        <v>3180</v>
      </c>
      <c r="G35" s="3" t="s">
        <v>3181</v>
      </c>
      <c r="H35" s="5" t="s">
        <v>3182</v>
      </c>
      <c r="I35" s="72" t="s">
        <v>3045</v>
      </c>
      <c r="J35" s="68">
        <v>45314.0</v>
      </c>
      <c r="K35" s="6" t="s">
        <v>1857</v>
      </c>
      <c r="L35" s="6" t="s">
        <v>3183</v>
      </c>
    </row>
    <row r="36">
      <c r="A36" s="6">
        <v>35.0</v>
      </c>
      <c r="B36" s="6" t="s">
        <v>7</v>
      </c>
      <c r="C36" s="6" t="s">
        <v>8</v>
      </c>
      <c r="D36" s="3" t="s">
        <v>113</v>
      </c>
      <c r="E36" s="3" t="s">
        <v>3041</v>
      </c>
      <c r="F36" s="3" t="s">
        <v>3184</v>
      </c>
      <c r="G36" s="3" t="s">
        <v>3185</v>
      </c>
      <c r="H36" s="5" t="s">
        <v>3186</v>
      </c>
      <c r="I36" s="72" t="s">
        <v>3045</v>
      </c>
      <c r="J36" s="68">
        <v>45314.0</v>
      </c>
      <c r="K36" s="6" t="s">
        <v>3187</v>
      </c>
      <c r="L36" s="6" t="s">
        <v>3183</v>
      </c>
    </row>
    <row r="37">
      <c r="A37" s="6">
        <v>36.0</v>
      </c>
      <c r="B37" s="6" t="s">
        <v>7</v>
      </c>
      <c r="C37" s="6" t="s">
        <v>8</v>
      </c>
      <c r="D37" s="3" t="s">
        <v>113</v>
      </c>
      <c r="E37" s="3" t="s">
        <v>3041</v>
      </c>
      <c r="F37" s="3" t="s">
        <v>3188</v>
      </c>
      <c r="G37" s="3" t="s">
        <v>3189</v>
      </c>
      <c r="H37" s="5" t="s">
        <v>3190</v>
      </c>
      <c r="I37" s="72" t="s">
        <v>3045</v>
      </c>
      <c r="J37" s="68">
        <v>45314.0</v>
      </c>
      <c r="K37" s="6" t="s">
        <v>3191</v>
      </c>
      <c r="L37" s="6" t="s">
        <v>3192</v>
      </c>
    </row>
    <row r="38">
      <c r="A38" s="6">
        <v>37.0</v>
      </c>
      <c r="B38" s="6" t="s">
        <v>7</v>
      </c>
      <c r="C38" s="6" t="s">
        <v>8</v>
      </c>
      <c r="D38" s="3" t="s">
        <v>113</v>
      </c>
      <c r="E38" s="3" t="s">
        <v>3041</v>
      </c>
      <c r="F38" s="3" t="s">
        <v>3193</v>
      </c>
      <c r="G38" s="3" t="s">
        <v>3194</v>
      </c>
      <c r="H38" s="5" t="s">
        <v>3195</v>
      </c>
      <c r="I38" s="72" t="s">
        <v>3045</v>
      </c>
      <c r="J38" s="68">
        <v>45313.0</v>
      </c>
      <c r="K38" s="6" t="s">
        <v>2369</v>
      </c>
      <c r="L38" s="6" t="s">
        <v>3192</v>
      </c>
    </row>
    <row r="39">
      <c r="A39" s="6">
        <v>38.0</v>
      </c>
      <c r="B39" s="6" t="s">
        <v>7</v>
      </c>
      <c r="C39" s="6" t="s">
        <v>81</v>
      </c>
      <c r="D39" s="3" t="s">
        <v>30</v>
      </c>
      <c r="E39" s="3" t="s">
        <v>3041</v>
      </c>
      <c r="F39" s="3" t="s">
        <v>3196</v>
      </c>
      <c r="G39" s="3" t="s">
        <v>3197</v>
      </c>
      <c r="H39" s="5" t="s">
        <v>3198</v>
      </c>
      <c r="I39" s="72" t="s">
        <v>3064</v>
      </c>
      <c r="J39" s="68">
        <v>45315.0</v>
      </c>
      <c r="K39" s="6" t="s">
        <v>3199</v>
      </c>
      <c r="L39" s="6" t="s">
        <v>3200</v>
      </c>
    </row>
    <row r="40">
      <c r="A40" s="6">
        <v>39.0</v>
      </c>
      <c r="B40" s="6" t="s">
        <v>7</v>
      </c>
      <c r="C40" s="6" t="s">
        <v>81</v>
      </c>
      <c r="D40" s="3" t="s">
        <v>30</v>
      </c>
      <c r="E40" s="3" t="s">
        <v>3041</v>
      </c>
      <c r="F40" s="3" t="s">
        <v>3201</v>
      </c>
      <c r="G40" s="3" t="s">
        <v>3202</v>
      </c>
      <c r="H40" s="5" t="s">
        <v>3203</v>
      </c>
      <c r="I40" s="72" t="s">
        <v>3064</v>
      </c>
      <c r="J40" s="68">
        <v>45314.0</v>
      </c>
      <c r="K40" s="6" t="s">
        <v>3204</v>
      </c>
      <c r="L40" s="6" t="s">
        <v>2003</v>
      </c>
    </row>
    <row r="41">
      <c r="A41" s="6">
        <v>40.0</v>
      </c>
      <c r="B41" s="6" t="s">
        <v>7</v>
      </c>
      <c r="C41" s="6" t="s">
        <v>81</v>
      </c>
      <c r="D41" s="3" t="s">
        <v>30</v>
      </c>
      <c r="E41" s="3" t="s">
        <v>3041</v>
      </c>
      <c r="F41" s="3" t="s">
        <v>3205</v>
      </c>
      <c r="G41" s="3" t="s">
        <v>3206</v>
      </c>
      <c r="H41" s="5" t="s">
        <v>3207</v>
      </c>
      <c r="I41" s="72" t="s">
        <v>3064</v>
      </c>
      <c r="J41" s="68">
        <v>45314.0</v>
      </c>
      <c r="K41" s="6" t="s">
        <v>2292</v>
      </c>
      <c r="L41" s="6" t="s">
        <v>3208</v>
      </c>
    </row>
    <row r="42">
      <c r="A42" s="6">
        <v>41.0</v>
      </c>
      <c r="B42" s="6" t="s">
        <v>7</v>
      </c>
      <c r="C42" s="6" t="s">
        <v>81</v>
      </c>
      <c r="D42" s="3" t="s">
        <v>30</v>
      </c>
      <c r="E42" s="3" t="s">
        <v>3041</v>
      </c>
      <c r="F42" s="3" t="s">
        <v>3209</v>
      </c>
      <c r="G42" s="3" t="s">
        <v>3210</v>
      </c>
      <c r="H42" s="5" t="s">
        <v>3211</v>
      </c>
      <c r="I42" s="72" t="s">
        <v>3064</v>
      </c>
      <c r="J42" s="68">
        <v>45314.0</v>
      </c>
      <c r="K42" s="6" t="s">
        <v>2494</v>
      </c>
      <c r="L42" s="6" t="s">
        <v>3212</v>
      </c>
    </row>
    <row r="43">
      <c r="A43" s="6">
        <v>42.0</v>
      </c>
      <c r="B43" s="6" t="s">
        <v>7</v>
      </c>
      <c r="C43" s="6" t="s">
        <v>81</v>
      </c>
      <c r="D43" s="3" t="s">
        <v>30</v>
      </c>
      <c r="E43" s="3" t="s">
        <v>3041</v>
      </c>
      <c r="F43" s="3" t="s">
        <v>3213</v>
      </c>
      <c r="G43" s="3" t="s">
        <v>3214</v>
      </c>
      <c r="H43" s="5" t="s">
        <v>3215</v>
      </c>
      <c r="I43" s="72" t="s">
        <v>3064</v>
      </c>
      <c r="J43" s="68">
        <v>45315.0</v>
      </c>
      <c r="K43" s="6" t="s">
        <v>2340</v>
      </c>
      <c r="L43" s="6" t="s">
        <v>3216</v>
      </c>
    </row>
    <row r="44">
      <c r="A44" s="6">
        <v>43.0</v>
      </c>
      <c r="B44" s="6" t="s">
        <v>7</v>
      </c>
      <c r="C44" s="6" t="s">
        <v>81</v>
      </c>
      <c r="D44" s="3" t="s">
        <v>30</v>
      </c>
      <c r="E44" s="3" t="s">
        <v>3041</v>
      </c>
      <c r="F44" s="3" t="s">
        <v>3217</v>
      </c>
      <c r="G44" s="3" t="s">
        <v>3218</v>
      </c>
      <c r="H44" s="5" t="s">
        <v>3219</v>
      </c>
      <c r="I44" s="72" t="s">
        <v>3064</v>
      </c>
      <c r="J44" s="68">
        <v>45314.0</v>
      </c>
      <c r="K44" s="6" t="s">
        <v>2346</v>
      </c>
      <c r="L44" s="6" t="s">
        <v>3220</v>
      </c>
    </row>
    <row r="45">
      <c r="A45" s="6">
        <v>44.0</v>
      </c>
      <c r="B45" s="6" t="s">
        <v>7</v>
      </c>
      <c r="C45" s="6" t="s">
        <v>81</v>
      </c>
      <c r="D45" s="3" t="s">
        <v>30</v>
      </c>
      <c r="E45" s="3" t="s">
        <v>3041</v>
      </c>
      <c r="F45" s="3" t="s">
        <v>3221</v>
      </c>
      <c r="G45" s="3" t="s">
        <v>3222</v>
      </c>
      <c r="H45" s="5" t="s">
        <v>3223</v>
      </c>
      <c r="I45" s="72" t="s">
        <v>3064</v>
      </c>
      <c r="J45" s="68">
        <v>45313.0</v>
      </c>
      <c r="K45" s="6" t="s">
        <v>3224</v>
      </c>
      <c r="L45" s="6" t="s">
        <v>3225</v>
      </c>
    </row>
    <row r="46">
      <c r="A46" s="6">
        <v>45.0</v>
      </c>
      <c r="B46" s="6" t="s">
        <v>7</v>
      </c>
      <c r="C46" s="6" t="s">
        <v>81</v>
      </c>
      <c r="D46" s="3" t="s">
        <v>30</v>
      </c>
      <c r="E46" s="3" t="s">
        <v>3041</v>
      </c>
      <c r="F46" s="3" t="s">
        <v>3226</v>
      </c>
      <c r="G46" s="3" t="s">
        <v>3227</v>
      </c>
      <c r="H46" s="5" t="s">
        <v>3228</v>
      </c>
      <c r="I46" s="72" t="s">
        <v>3064</v>
      </c>
      <c r="J46" s="68">
        <v>45313.0</v>
      </c>
      <c r="K46" s="6" t="s">
        <v>2315</v>
      </c>
      <c r="L46" s="6" t="s">
        <v>3229</v>
      </c>
    </row>
    <row r="47">
      <c r="A47" s="6">
        <v>46.0</v>
      </c>
      <c r="B47" s="6" t="s">
        <v>7</v>
      </c>
      <c r="C47" s="6" t="s">
        <v>81</v>
      </c>
      <c r="D47" s="3" t="s">
        <v>30</v>
      </c>
      <c r="E47" s="3" t="s">
        <v>3041</v>
      </c>
      <c r="F47" s="3" t="s">
        <v>3230</v>
      </c>
      <c r="G47" s="3" t="s">
        <v>3231</v>
      </c>
      <c r="H47" s="5" t="s">
        <v>3232</v>
      </c>
      <c r="I47" s="72" t="s">
        <v>3064</v>
      </c>
      <c r="J47" s="68">
        <v>45313.0</v>
      </c>
      <c r="K47" s="6" t="s">
        <v>3233</v>
      </c>
      <c r="L47" s="6" t="s">
        <v>3208</v>
      </c>
    </row>
    <row r="48">
      <c r="A48" s="6">
        <v>47.0</v>
      </c>
      <c r="B48" s="6" t="s">
        <v>7</v>
      </c>
      <c r="C48" s="6" t="s">
        <v>81</v>
      </c>
      <c r="D48" s="3" t="s">
        <v>113</v>
      </c>
      <c r="E48" s="3" t="s">
        <v>3041</v>
      </c>
      <c r="F48" s="3" t="s">
        <v>3234</v>
      </c>
      <c r="G48" s="3" t="s">
        <v>3235</v>
      </c>
      <c r="H48" s="5" t="s">
        <v>3236</v>
      </c>
      <c r="I48" s="72" t="s">
        <v>3045</v>
      </c>
      <c r="J48" s="68">
        <v>45314.0</v>
      </c>
      <c r="K48" s="6" t="s">
        <v>3237</v>
      </c>
      <c r="L48" s="6" t="s">
        <v>3192</v>
      </c>
    </row>
    <row r="49">
      <c r="A49" s="6">
        <v>48.0</v>
      </c>
      <c r="B49" s="6" t="s">
        <v>7</v>
      </c>
      <c r="C49" s="6" t="s">
        <v>81</v>
      </c>
      <c r="D49" s="3" t="s">
        <v>113</v>
      </c>
      <c r="E49" s="3" t="s">
        <v>3041</v>
      </c>
      <c r="F49" s="3" t="s">
        <v>3238</v>
      </c>
      <c r="G49" s="3" t="s">
        <v>3239</v>
      </c>
      <c r="H49" s="5" t="s">
        <v>3240</v>
      </c>
      <c r="I49" s="72" t="s">
        <v>3045</v>
      </c>
      <c r="J49" s="68">
        <v>45314.0</v>
      </c>
      <c r="K49" s="6" t="s">
        <v>3241</v>
      </c>
      <c r="L49" s="6" t="s">
        <v>3242</v>
      </c>
    </row>
    <row r="50">
      <c r="A50" s="6">
        <v>49.0</v>
      </c>
      <c r="B50" s="6" t="s">
        <v>7</v>
      </c>
      <c r="C50" s="6" t="s">
        <v>81</v>
      </c>
      <c r="D50" s="3" t="s">
        <v>113</v>
      </c>
      <c r="E50" s="3" t="s">
        <v>3041</v>
      </c>
      <c r="F50" s="3" t="s">
        <v>3243</v>
      </c>
      <c r="G50" s="3" t="s">
        <v>3244</v>
      </c>
      <c r="H50" s="5" t="s">
        <v>3245</v>
      </c>
      <c r="I50" s="72" t="s">
        <v>3045</v>
      </c>
      <c r="J50" s="68">
        <v>45314.0</v>
      </c>
      <c r="K50" s="6" t="s">
        <v>2137</v>
      </c>
      <c r="L50" s="6" t="s">
        <v>2427</v>
      </c>
    </row>
    <row r="51">
      <c r="A51" s="6">
        <v>50.0</v>
      </c>
      <c r="B51" s="6" t="s">
        <v>7</v>
      </c>
      <c r="C51" s="6" t="s">
        <v>81</v>
      </c>
      <c r="D51" s="3" t="s">
        <v>2390</v>
      </c>
      <c r="E51" s="3" t="s">
        <v>3041</v>
      </c>
      <c r="F51" s="3" t="s">
        <v>3246</v>
      </c>
      <c r="G51" s="3" t="s">
        <v>3247</v>
      </c>
      <c r="H51" s="5" t="s">
        <v>3248</v>
      </c>
      <c r="I51" s="70" t="s">
        <v>3045</v>
      </c>
      <c r="J51" s="68">
        <v>45314.0</v>
      </c>
      <c r="K51" s="6" t="s">
        <v>2943</v>
      </c>
      <c r="L51" s="6" t="s">
        <v>3155</v>
      </c>
    </row>
    <row r="52">
      <c r="A52" s="6">
        <v>51.0</v>
      </c>
      <c r="B52" s="6" t="s">
        <v>7</v>
      </c>
      <c r="C52" s="6" t="s">
        <v>81</v>
      </c>
      <c r="D52" s="3" t="s">
        <v>2390</v>
      </c>
      <c r="E52" s="3" t="s">
        <v>3041</v>
      </c>
      <c r="F52" s="3" t="s">
        <v>3249</v>
      </c>
      <c r="G52" s="3" t="s">
        <v>3250</v>
      </c>
      <c r="H52" s="5" t="s">
        <v>3251</v>
      </c>
      <c r="I52" s="70" t="s">
        <v>3045</v>
      </c>
      <c r="J52" s="68">
        <v>45314.0</v>
      </c>
      <c r="K52" s="6" t="s">
        <v>2259</v>
      </c>
      <c r="L52" s="6" t="s">
        <v>3155</v>
      </c>
    </row>
    <row r="53">
      <c r="A53" s="6">
        <v>52.0</v>
      </c>
      <c r="B53" s="6" t="s">
        <v>7</v>
      </c>
      <c r="C53" s="6" t="s">
        <v>81</v>
      </c>
      <c r="D53" s="3" t="s">
        <v>2390</v>
      </c>
      <c r="E53" s="3" t="s">
        <v>3041</v>
      </c>
      <c r="F53" s="3" t="s">
        <v>3252</v>
      </c>
      <c r="G53" s="3" t="s">
        <v>3253</v>
      </c>
      <c r="H53" s="5" t="s">
        <v>3254</v>
      </c>
      <c r="I53" s="70" t="s">
        <v>3045</v>
      </c>
      <c r="J53" s="68">
        <v>45313.0</v>
      </c>
      <c r="K53" s="6" t="s">
        <v>3255</v>
      </c>
      <c r="L53" s="6" t="s">
        <v>3155</v>
      </c>
    </row>
    <row r="54">
      <c r="A54" s="6">
        <v>53.0</v>
      </c>
      <c r="B54" s="6" t="s">
        <v>7</v>
      </c>
      <c r="C54" s="6" t="s">
        <v>81</v>
      </c>
      <c r="D54" s="3" t="s">
        <v>2390</v>
      </c>
      <c r="E54" s="3" t="s">
        <v>3041</v>
      </c>
      <c r="F54" s="3" t="s">
        <v>3256</v>
      </c>
      <c r="G54" s="3" t="s">
        <v>3257</v>
      </c>
      <c r="H54" s="5" t="s">
        <v>3258</v>
      </c>
      <c r="I54" s="70" t="s">
        <v>3045</v>
      </c>
      <c r="J54" s="68">
        <v>45314.0</v>
      </c>
      <c r="K54" s="6" t="s">
        <v>3259</v>
      </c>
      <c r="L54" s="6" t="s">
        <v>1981</v>
      </c>
    </row>
    <row r="55">
      <c r="A55" s="6">
        <v>54.0</v>
      </c>
      <c r="B55" s="6" t="s">
        <v>7</v>
      </c>
      <c r="C55" s="6" t="s">
        <v>81</v>
      </c>
      <c r="D55" s="3" t="s">
        <v>2390</v>
      </c>
      <c r="E55" s="3" t="s">
        <v>3041</v>
      </c>
      <c r="F55" s="3" t="s">
        <v>3260</v>
      </c>
      <c r="G55" s="3" t="s">
        <v>3261</v>
      </c>
      <c r="H55" s="5" t="s">
        <v>3262</v>
      </c>
      <c r="I55" s="70" t="s">
        <v>3045</v>
      </c>
      <c r="J55" s="68">
        <v>45314.0</v>
      </c>
      <c r="K55" s="6" t="s">
        <v>3263</v>
      </c>
      <c r="L55" s="6" t="s">
        <v>3155</v>
      </c>
    </row>
    <row r="56">
      <c r="A56" s="6">
        <v>55.0</v>
      </c>
      <c r="B56" s="6" t="s">
        <v>7</v>
      </c>
      <c r="C56" s="6" t="s">
        <v>81</v>
      </c>
      <c r="D56" s="3" t="s">
        <v>2390</v>
      </c>
      <c r="E56" s="3" t="s">
        <v>3041</v>
      </c>
      <c r="F56" s="3" t="s">
        <v>3264</v>
      </c>
      <c r="G56" s="3" t="s">
        <v>3265</v>
      </c>
      <c r="H56" s="5" t="s">
        <v>3266</v>
      </c>
      <c r="I56" s="70" t="s">
        <v>3045</v>
      </c>
      <c r="J56" s="68">
        <v>45314.0</v>
      </c>
      <c r="K56" s="6" t="s">
        <v>2251</v>
      </c>
      <c r="L56" s="6" t="s">
        <v>3155</v>
      </c>
    </row>
    <row r="57">
      <c r="A57" s="6">
        <v>56.0</v>
      </c>
      <c r="B57" s="6" t="s">
        <v>7</v>
      </c>
      <c r="C57" s="6" t="s">
        <v>221</v>
      </c>
      <c r="D57" s="3" t="s">
        <v>9</v>
      </c>
      <c r="E57" s="3" t="s">
        <v>3041</v>
      </c>
      <c r="F57" s="3" t="s">
        <v>3267</v>
      </c>
      <c r="G57" s="3" t="s">
        <v>3268</v>
      </c>
      <c r="H57" s="5" t="s">
        <v>3269</v>
      </c>
      <c r="I57" s="70" t="s">
        <v>3045</v>
      </c>
      <c r="J57" s="68">
        <v>45309.0</v>
      </c>
      <c r="K57" s="6" t="s">
        <v>2164</v>
      </c>
      <c r="L57" s="6" t="s">
        <v>1845</v>
      </c>
    </row>
    <row r="58">
      <c r="A58" s="6">
        <v>57.0</v>
      </c>
      <c r="B58" s="6" t="s">
        <v>7</v>
      </c>
      <c r="C58" s="6" t="s">
        <v>221</v>
      </c>
      <c r="D58" s="3" t="s">
        <v>951</v>
      </c>
      <c r="E58" s="3" t="s">
        <v>3041</v>
      </c>
      <c r="F58" s="3" t="s">
        <v>3270</v>
      </c>
      <c r="G58" s="3" t="s">
        <v>3271</v>
      </c>
      <c r="H58" s="5" t="s">
        <v>3272</v>
      </c>
      <c r="I58" s="70" t="s">
        <v>3128</v>
      </c>
      <c r="J58" s="68">
        <v>45309.0</v>
      </c>
      <c r="K58" s="6" t="s">
        <v>2042</v>
      </c>
      <c r="L58" s="6" t="s">
        <v>3273</v>
      </c>
    </row>
    <row r="59">
      <c r="A59" s="6">
        <v>58.0</v>
      </c>
      <c r="B59" s="6" t="s">
        <v>7</v>
      </c>
      <c r="C59" s="6" t="s">
        <v>221</v>
      </c>
      <c r="D59" s="3" t="s">
        <v>951</v>
      </c>
      <c r="E59" s="3" t="s">
        <v>3041</v>
      </c>
      <c r="F59" s="3" t="s">
        <v>3274</v>
      </c>
      <c r="G59" s="3" t="s">
        <v>3275</v>
      </c>
      <c r="H59" s="5" t="s">
        <v>3276</v>
      </c>
      <c r="I59" s="70" t="s">
        <v>3128</v>
      </c>
      <c r="J59" s="68">
        <v>45307.0</v>
      </c>
      <c r="K59" s="6" t="s">
        <v>1929</v>
      </c>
      <c r="L59" s="6" t="s">
        <v>3273</v>
      </c>
    </row>
    <row r="60">
      <c r="A60" s="6">
        <v>59.0</v>
      </c>
      <c r="B60" s="6" t="s">
        <v>7</v>
      </c>
      <c r="C60" s="6" t="s">
        <v>221</v>
      </c>
      <c r="D60" s="3" t="s">
        <v>951</v>
      </c>
      <c r="E60" s="3" t="s">
        <v>3041</v>
      </c>
      <c r="F60" s="3" t="s">
        <v>3277</v>
      </c>
      <c r="G60" s="3" t="s">
        <v>3278</v>
      </c>
      <c r="H60" s="5" t="s">
        <v>3279</v>
      </c>
      <c r="I60" s="70" t="s">
        <v>3128</v>
      </c>
      <c r="J60" s="68">
        <v>45307.0</v>
      </c>
      <c r="K60" s="6" t="s">
        <v>3280</v>
      </c>
      <c r="L60" s="6" t="s">
        <v>3130</v>
      </c>
    </row>
    <row r="61">
      <c r="A61" s="6">
        <v>60.0</v>
      </c>
      <c r="B61" s="6" t="s">
        <v>7</v>
      </c>
      <c r="C61" s="6" t="s">
        <v>221</v>
      </c>
      <c r="D61" s="3" t="s">
        <v>951</v>
      </c>
      <c r="E61" s="3" t="s">
        <v>3041</v>
      </c>
      <c r="F61" s="3" t="s">
        <v>3281</v>
      </c>
      <c r="G61" s="3" t="s">
        <v>3282</v>
      </c>
      <c r="H61" s="5" t="s">
        <v>3283</v>
      </c>
      <c r="I61" s="70" t="s">
        <v>3128</v>
      </c>
      <c r="J61" s="68">
        <v>45306.0</v>
      </c>
      <c r="K61" s="6" t="s">
        <v>3284</v>
      </c>
      <c r="L61" s="6" t="s">
        <v>3273</v>
      </c>
    </row>
    <row r="62">
      <c r="A62" s="6">
        <v>61.0</v>
      </c>
      <c r="B62" s="6" t="s">
        <v>7</v>
      </c>
      <c r="C62" s="6" t="s">
        <v>221</v>
      </c>
      <c r="D62" s="3" t="s">
        <v>951</v>
      </c>
      <c r="E62" s="3" t="s">
        <v>3041</v>
      </c>
      <c r="F62" s="3" t="s">
        <v>3285</v>
      </c>
      <c r="G62" s="3" t="s">
        <v>3286</v>
      </c>
      <c r="H62" s="5" t="s">
        <v>3287</v>
      </c>
      <c r="I62" s="70" t="s">
        <v>3128</v>
      </c>
      <c r="J62" s="68">
        <v>45306.0</v>
      </c>
      <c r="K62" s="6" t="s">
        <v>3288</v>
      </c>
      <c r="L62" s="6" t="s">
        <v>3273</v>
      </c>
    </row>
    <row r="63">
      <c r="A63" s="6">
        <v>62.0</v>
      </c>
      <c r="B63" s="6" t="s">
        <v>7</v>
      </c>
      <c r="C63" s="6" t="s">
        <v>221</v>
      </c>
      <c r="D63" s="3" t="s">
        <v>951</v>
      </c>
      <c r="E63" s="3" t="s">
        <v>3041</v>
      </c>
      <c r="F63" s="3" t="s">
        <v>3289</v>
      </c>
      <c r="G63" s="3" t="s">
        <v>3290</v>
      </c>
      <c r="H63" s="5" t="s">
        <v>3291</v>
      </c>
      <c r="I63" s="70" t="s">
        <v>3128</v>
      </c>
      <c r="J63" s="68">
        <v>45301.0</v>
      </c>
      <c r="K63" s="6" t="s">
        <v>3292</v>
      </c>
      <c r="L63" s="6" t="s">
        <v>3273</v>
      </c>
    </row>
    <row r="64">
      <c r="A64" s="6">
        <v>63.0</v>
      </c>
      <c r="B64" s="6" t="s">
        <v>7</v>
      </c>
      <c r="C64" s="6" t="s">
        <v>221</v>
      </c>
      <c r="D64" s="3" t="s">
        <v>557</v>
      </c>
      <c r="E64" s="3" t="s">
        <v>3041</v>
      </c>
      <c r="F64" s="3" t="s">
        <v>3293</v>
      </c>
      <c r="G64" s="3" t="s">
        <v>3294</v>
      </c>
      <c r="H64" s="5" t="s">
        <v>3295</v>
      </c>
      <c r="I64" s="70" t="s">
        <v>3095</v>
      </c>
      <c r="J64" s="68">
        <v>45315.0</v>
      </c>
      <c r="K64" s="6" t="s">
        <v>3296</v>
      </c>
      <c r="L64" s="6" t="s">
        <v>3297</v>
      </c>
    </row>
    <row r="65">
      <c r="A65" s="6">
        <v>64.0</v>
      </c>
      <c r="B65" s="6" t="s">
        <v>7</v>
      </c>
      <c r="C65" s="6" t="s">
        <v>221</v>
      </c>
      <c r="D65" s="3" t="s">
        <v>557</v>
      </c>
      <c r="E65" s="3" t="s">
        <v>3041</v>
      </c>
      <c r="F65" s="3" t="s">
        <v>3298</v>
      </c>
      <c r="G65" s="3" t="s">
        <v>3299</v>
      </c>
      <c r="H65" s="5" t="s">
        <v>3300</v>
      </c>
      <c r="I65" s="70" t="s">
        <v>3095</v>
      </c>
      <c r="J65" s="68">
        <v>45270.0</v>
      </c>
      <c r="K65" s="6" t="s">
        <v>3301</v>
      </c>
      <c r="L65" s="6" t="s">
        <v>2399</v>
      </c>
    </row>
    <row r="66">
      <c r="A66" s="6">
        <v>65.0</v>
      </c>
      <c r="B66" s="6" t="s">
        <v>7</v>
      </c>
      <c r="C66" s="6" t="s">
        <v>221</v>
      </c>
      <c r="D66" s="3" t="s">
        <v>557</v>
      </c>
      <c r="E66" s="3" t="s">
        <v>3041</v>
      </c>
      <c r="F66" s="3" t="s">
        <v>3302</v>
      </c>
      <c r="G66" s="3" t="s">
        <v>3303</v>
      </c>
      <c r="H66" s="5" t="s">
        <v>3304</v>
      </c>
      <c r="I66" s="70" t="s">
        <v>3095</v>
      </c>
      <c r="J66" s="68">
        <v>45311.0</v>
      </c>
      <c r="K66" s="6" t="s">
        <v>1929</v>
      </c>
      <c r="L66" s="6" t="s">
        <v>3305</v>
      </c>
    </row>
    <row r="67">
      <c r="A67" s="6">
        <v>66.0</v>
      </c>
      <c r="B67" s="6" t="s">
        <v>7</v>
      </c>
      <c r="C67" s="6" t="s">
        <v>221</v>
      </c>
      <c r="D67" s="3" t="s">
        <v>557</v>
      </c>
      <c r="E67" s="3" t="s">
        <v>3041</v>
      </c>
      <c r="F67" s="3" t="s">
        <v>3306</v>
      </c>
      <c r="G67" s="3" t="s">
        <v>3307</v>
      </c>
      <c r="H67" s="5" t="s">
        <v>3308</v>
      </c>
      <c r="I67" s="70" t="s">
        <v>3095</v>
      </c>
      <c r="J67" s="68">
        <v>45310.0</v>
      </c>
      <c r="K67" s="6" t="s">
        <v>3309</v>
      </c>
      <c r="L67" s="6" t="s">
        <v>3310</v>
      </c>
    </row>
    <row r="68">
      <c r="A68" s="6">
        <v>67.0</v>
      </c>
      <c r="B68" s="6" t="s">
        <v>7</v>
      </c>
      <c r="C68" s="6" t="s">
        <v>221</v>
      </c>
      <c r="D68" s="3" t="s">
        <v>557</v>
      </c>
      <c r="E68" s="3" t="s">
        <v>3041</v>
      </c>
      <c r="F68" s="3" t="s">
        <v>3311</v>
      </c>
      <c r="G68" s="3" t="s">
        <v>3312</v>
      </c>
      <c r="H68" s="5" t="s">
        <v>3313</v>
      </c>
      <c r="I68" s="70" t="s">
        <v>3095</v>
      </c>
      <c r="J68" s="68">
        <v>45310.0</v>
      </c>
      <c r="K68" s="6" t="s">
        <v>2428</v>
      </c>
      <c r="L68" s="6" t="s">
        <v>3314</v>
      </c>
    </row>
    <row r="69">
      <c r="A69" s="6">
        <v>68.0</v>
      </c>
      <c r="B69" s="6" t="s">
        <v>7</v>
      </c>
      <c r="C69" s="6" t="s">
        <v>221</v>
      </c>
      <c r="D69" s="3" t="s">
        <v>557</v>
      </c>
      <c r="E69" s="3" t="s">
        <v>3041</v>
      </c>
      <c r="F69" s="3" t="s">
        <v>3315</v>
      </c>
      <c r="G69" s="3" t="s">
        <v>3316</v>
      </c>
      <c r="H69" s="5" t="s">
        <v>3317</v>
      </c>
      <c r="I69" s="70" t="s">
        <v>3095</v>
      </c>
      <c r="J69" s="68">
        <v>45309.0</v>
      </c>
      <c r="K69" s="6" t="s">
        <v>3318</v>
      </c>
      <c r="L69" s="6" t="s">
        <v>3319</v>
      </c>
    </row>
    <row r="70">
      <c r="A70" s="6">
        <v>69.0</v>
      </c>
      <c r="B70" s="6" t="s">
        <v>7</v>
      </c>
      <c r="C70" s="6" t="s">
        <v>221</v>
      </c>
      <c r="D70" s="3" t="s">
        <v>557</v>
      </c>
      <c r="E70" s="3" t="s">
        <v>3041</v>
      </c>
      <c r="F70" s="3" t="s">
        <v>3320</v>
      </c>
      <c r="G70" s="3" t="s">
        <v>3321</v>
      </c>
      <c r="H70" s="5" t="s">
        <v>3322</v>
      </c>
      <c r="I70" s="70" t="s">
        <v>3095</v>
      </c>
      <c r="J70" s="68">
        <v>45307.0</v>
      </c>
      <c r="K70" s="6" t="s">
        <v>2887</v>
      </c>
      <c r="L70" s="6" t="s">
        <v>3323</v>
      </c>
    </row>
    <row r="71">
      <c r="A71" s="6">
        <v>70.0</v>
      </c>
      <c r="B71" s="6" t="s">
        <v>7</v>
      </c>
      <c r="C71" s="6" t="s">
        <v>221</v>
      </c>
      <c r="D71" s="3" t="s">
        <v>557</v>
      </c>
      <c r="E71" s="3" t="s">
        <v>3041</v>
      </c>
      <c r="F71" s="3" t="s">
        <v>3324</v>
      </c>
      <c r="G71" s="3" t="s">
        <v>3325</v>
      </c>
      <c r="H71" s="5" t="s">
        <v>3326</v>
      </c>
      <c r="I71" s="70" t="s">
        <v>3095</v>
      </c>
      <c r="J71" s="68">
        <v>45300.0</v>
      </c>
      <c r="K71" s="6" t="s">
        <v>3327</v>
      </c>
      <c r="L71" s="6" t="s">
        <v>3328</v>
      </c>
    </row>
    <row r="72">
      <c r="A72" s="6">
        <v>71.0</v>
      </c>
      <c r="B72" s="6" t="s">
        <v>7</v>
      </c>
      <c r="C72" s="6" t="s">
        <v>293</v>
      </c>
      <c r="D72" s="3" t="s">
        <v>113</v>
      </c>
      <c r="E72" s="3" t="s">
        <v>3041</v>
      </c>
      <c r="F72" s="3" t="s">
        <v>3329</v>
      </c>
      <c r="G72" s="3" t="s">
        <v>3330</v>
      </c>
      <c r="H72" s="5" t="s">
        <v>3331</v>
      </c>
      <c r="I72" s="72" t="s">
        <v>3045</v>
      </c>
      <c r="J72" s="68">
        <v>45311.0</v>
      </c>
      <c r="K72" s="6" t="s">
        <v>3332</v>
      </c>
      <c r="L72" s="6" t="s">
        <v>2430</v>
      </c>
    </row>
    <row r="73">
      <c r="A73" s="6">
        <v>72.0</v>
      </c>
      <c r="B73" s="6" t="s">
        <v>7</v>
      </c>
      <c r="C73" s="6" t="s">
        <v>293</v>
      </c>
      <c r="D73" s="3" t="s">
        <v>113</v>
      </c>
      <c r="E73" s="3" t="s">
        <v>3041</v>
      </c>
      <c r="F73" s="3" t="s">
        <v>3333</v>
      </c>
      <c r="G73" s="3" t="s">
        <v>3334</v>
      </c>
      <c r="H73" s="5" t="s">
        <v>3335</v>
      </c>
      <c r="I73" s="72" t="s">
        <v>3045</v>
      </c>
      <c r="J73" s="68">
        <v>45314.0</v>
      </c>
      <c r="K73" s="6" t="s">
        <v>2254</v>
      </c>
      <c r="L73" s="6" t="s">
        <v>3336</v>
      </c>
    </row>
    <row r="74">
      <c r="A74" s="6">
        <v>73.0</v>
      </c>
      <c r="B74" s="6" t="s">
        <v>7</v>
      </c>
      <c r="C74" s="6" t="s">
        <v>293</v>
      </c>
      <c r="D74" s="3" t="s">
        <v>113</v>
      </c>
      <c r="E74" s="3" t="s">
        <v>3041</v>
      </c>
      <c r="F74" s="3" t="s">
        <v>3337</v>
      </c>
      <c r="G74" s="3" t="s">
        <v>3338</v>
      </c>
      <c r="H74" s="5" t="s">
        <v>3339</v>
      </c>
      <c r="I74" s="72" t="s">
        <v>3045</v>
      </c>
      <c r="J74" s="68">
        <v>45314.0</v>
      </c>
      <c r="K74" s="6" t="s">
        <v>2382</v>
      </c>
      <c r="L74" s="6" t="s">
        <v>2506</v>
      </c>
    </row>
    <row r="75">
      <c r="A75" s="6">
        <v>74.0</v>
      </c>
      <c r="B75" s="6" t="s">
        <v>7</v>
      </c>
      <c r="C75" s="6" t="s">
        <v>293</v>
      </c>
      <c r="D75" s="3" t="s">
        <v>113</v>
      </c>
      <c r="E75" s="3" t="s">
        <v>3041</v>
      </c>
      <c r="F75" s="3" t="s">
        <v>3340</v>
      </c>
      <c r="G75" s="3" t="s">
        <v>3341</v>
      </c>
      <c r="H75" s="5" t="s">
        <v>3342</v>
      </c>
      <c r="I75" s="72" t="s">
        <v>3045</v>
      </c>
      <c r="J75" s="68">
        <v>45310.0</v>
      </c>
      <c r="K75" s="6" t="s">
        <v>3343</v>
      </c>
      <c r="L75" s="6" t="s">
        <v>2506</v>
      </c>
    </row>
    <row r="76">
      <c r="A76" s="6">
        <v>75.0</v>
      </c>
      <c r="B76" s="6" t="s">
        <v>7</v>
      </c>
      <c r="C76" s="6" t="s">
        <v>293</v>
      </c>
      <c r="D76" s="3" t="s">
        <v>113</v>
      </c>
      <c r="E76" s="3" t="s">
        <v>3041</v>
      </c>
      <c r="F76" s="3" t="s">
        <v>3344</v>
      </c>
      <c r="G76" s="3" t="s">
        <v>3345</v>
      </c>
      <c r="H76" s="5" t="s">
        <v>3346</v>
      </c>
      <c r="I76" s="72" t="s">
        <v>3045</v>
      </c>
      <c r="J76" s="68">
        <v>45313.0</v>
      </c>
      <c r="K76" s="6" t="s">
        <v>2934</v>
      </c>
      <c r="L76" s="6" t="s">
        <v>3336</v>
      </c>
    </row>
    <row r="77">
      <c r="A77" s="6">
        <v>76.0</v>
      </c>
      <c r="B77" s="6" t="s">
        <v>7</v>
      </c>
      <c r="C77" s="6" t="s">
        <v>293</v>
      </c>
      <c r="D77" s="3" t="s">
        <v>951</v>
      </c>
      <c r="E77" s="3" t="s">
        <v>3041</v>
      </c>
      <c r="F77" s="3" t="s">
        <v>3347</v>
      </c>
      <c r="G77" s="3" t="s">
        <v>3348</v>
      </c>
      <c r="H77" s="5" t="s">
        <v>3349</v>
      </c>
      <c r="I77" s="70" t="s">
        <v>3128</v>
      </c>
      <c r="J77" s="68">
        <v>45042.0</v>
      </c>
      <c r="K77" s="6" t="s">
        <v>3350</v>
      </c>
      <c r="L77" s="6" t="s">
        <v>3130</v>
      </c>
    </row>
    <row r="78">
      <c r="A78" s="6">
        <v>77.0</v>
      </c>
      <c r="B78" s="6" t="s">
        <v>7</v>
      </c>
      <c r="C78" s="6" t="s">
        <v>293</v>
      </c>
      <c r="D78" s="3" t="s">
        <v>951</v>
      </c>
      <c r="E78" s="3" t="s">
        <v>3041</v>
      </c>
      <c r="F78" s="3" t="s">
        <v>3351</v>
      </c>
      <c r="G78" s="3" t="s">
        <v>3352</v>
      </c>
      <c r="H78" s="5" t="s">
        <v>3353</v>
      </c>
      <c r="I78" s="70" t="s">
        <v>3128</v>
      </c>
      <c r="J78" s="68">
        <v>45041.0</v>
      </c>
      <c r="K78" s="6" t="s">
        <v>3354</v>
      </c>
      <c r="L78" s="6" t="s">
        <v>3130</v>
      </c>
    </row>
    <row r="79">
      <c r="A79" s="6">
        <v>78.0</v>
      </c>
      <c r="B79" s="6" t="s">
        <v>7</v>
      </c>
      <c r="C79" s="6" t="s">
        <v>293</v>
      </c>
      <c r="D79" s="3" t="s">
        <v>951</v>
      </c>
      <c r="E79" s="3" t="s">
        <v>3041</v>
      </c>
      <c r="F79" s="3" t="s">
        <v>3355</v>
      </c>
      <c r="G79" s="3" t="s">
        <v>3356</v>
      </c>
      <c r="H79" s="5" t="s">
        <v>3357</v>
      </c>
      <c r="I79" s="70" t="s">
        <v>3128</v>
      </c>
      <c r="J79" s="68">
        <v>44982.0</v>
      </c>
      <c r="K79" s="6" t="s">
        <v>2578</v>
      </c>
      <c r="L79" s="6" t="s">
        <v>3130</v>
      </c>
    </row>
    <row r="80">
      <c r="A80" s="6">
        <v>79.0</v>
      </c>
      <c r="B80" s="6" t="s">
        <v>7</v>
      </c>
      <c r="C80" s="6" t="s">
        <v>293</v>
      </c>
      <c r="D80" s="3" t="s">
        <v>951</v>
      </c>
      <c r="E80" s="3" t="s">
        <v>3041</v>
      </c>
      <c r="F80" s="3" t="s">
        <v>840</v>
      </c>
      <c r="G80" s="3" t="s">
        <v>841</v>
      </c>
      <c r="H80" s="5" t="s">
        <v>842</v>
      </c>
      <c r="I80" s="70" t="s">
        <v>3128</v>
      </c>
      <c r="J80" s="68">
        <v>44977.0</v>
      </c>
      <c r="K80" s="6" t="s">
        <v>3358</v>
      </c>
      <c r="L80" s="6" t="s">
        <v>3130</v>
      </c>
    </row>
    <row r="81">
      <c r="A81" s="6">
        <v>80.0</v>
      </c>
      <c r="B81" s="6" t="s">
        <v>7</v>
      </c>
      <c r="C81" s="6" t="s">
        <v>293</v>
      </c>
      <c r="D81" s="3" t="s">
        <v>951</v>
      </c>
      <c r="E81" s="3" t="s">
        <v>3041</v>
      </c>
      <c r="F81" s="3" t="s">
        <v>3359</v>
      </c>
      <c r="G81" s="3" t="s">
        <v>3360</v>
      </c>
      <c r="H81" s="5" t="s">
        <v>3361</v>
      </c>
      <c r="I81" s="70" t="s">
        <v>3128</v>
      </c>
      <c r="J81" s="68">
        <v>44984.0</v>
      </c>
      <c r="K81" s="6" t="s">
        <v>3362</v>
      </c>
      <c r="L81" s="6" t="s">
        <v>3130</v>
      </c>
    </row>
    <row r="82">
      <c r="A82" s="6">
        <v>81.0</v>
      </c>
      <c r="B82" s="6" t="s">
        <v>7</v>
      </c>
      <c r="C82" s="6" t="s">
        <v>262</v>
      </c>
      <c r="D82" s="3" t="s">
        <v>30</v>
      </c>
      <c r="E82" s="3" t="s">
        <v>3041</v>
      </c>
      <c r="F82" s="3" t="s">
        <v>3363</v>
      </c>
      <c r="G82" s="3" t="s">
        <v>3364</v>
      </c>
      <c r="H82" s="5" t="s">
        <v>3365</v>
      </c>
      <c r="I82" s="72" t="s">
        <v>3064</v>
      </c>
      <c r="J82" s="68">
        <v>45314.0</v>
      </c>
      <c r="K82" s="6" t="s">
        <v>1909</v>
      </c>
      <c r="L82" s="6" t="s">
        <v>3366</v>
      </c>
    </row>
    <row r="83">
      <c r="A83" s="6">
        <v>82.0</v>
      </c>
      <c r="B83" s="6" t="s">
        <v>7</v>
      </c>
      <c r="C83" s="6" t="s">
        <v>262</v>
      </c>
      <c r="D83" s="3" t="s">
        <v>30</v>
      </c>
      <c r="E83" s="3" t="s">
        <v>3041</v>
      </c>
      <c r="F83" s="3" t="s">
        <v>3367</v>
      </c>
      <c r="G83" s="3" t="s">
        <v>3368</v>
      </c>
      <c r="H83" s="5" t="s">
        <v>3369</v>
      </c>
      <c r="I83" s="72" t="s">
        <v>3064</v>
      </c>
      <c r="J83" s="68">
        <v>45316.0</v>
      </c>
      <c r="K83" s="6" t="s">
        <v>3370</v>
      </c>
      <c r="L83" s="6" t="s">
        <v>3371</v>
      </c>
    </row>
    <row r="84">
      <c r="A84" s="6">
        <v>83.0</v>
      </c>
      <c r="B84" s="6" t="s">
        <v>7</v>
      </c>
      <c r="C84" s="6" t="s">
        <v>262</v>
      </c>
      <c r="D84" s="3" t="s">
        <v>30</v>
      </c>
      <c r="E84" s="3" t="s">
        <v>3041</v>
      </c>
      <c r="F84" s="3" t="s">
        <v>3372</v>
      </c>
      <c r="G84" s="3" t="s">
        <v>3373</v>
      </c>
      <c r="H84" s="5" t="s">
        <v>3374</v>
      </c>
      <c r="I84" s="72" t="s">
        <v>3064</v>
      </c>
      <c r="J84" s="68">
        <v>45316.0</v>
      </c>
      <c r="K84" s="6" t="s">
        <v>3375</v>
      </c>
      <c r="L84" s="6" t="s">
        <v>2526</v>
      </c>
    </row>
    <row r="85">
      <c r="A85" s="6">
        <v>84.0</v>
      </c>
      <c r="B85" s="6" t="s">
        <v>7</v>
      </c>
      <c r="C85" s="6" t="s">
        <v>262</v>
      </c>
      <c r="D85" s="3" t="s">
        <v>30</v>
      </c>
      <c r="E85" s="3" t="s">
        <v>3041</v>
      </c>
      <c r="F85" s="3" t="s">
        <v>3376</v>
      </c>
      <c r="G85" s="3" t="s">
        <v>3377</v>
      </c>
      <c r="H85" s="5" t="s">
        <v>3378</v>
      </c>
      <c r="I85" s="72" t="s">
        <v>3064</v>
      </c>
      <c r="J85" s="68">
        <v>45314.0</v>
      </c>
      <c r="K85" s="6" t="s">
        <v>2484</v>
      </c>
      <c r="L85" s="6" t="s">
        <v>3379</v>
      </c>
    </row>
    <row r="86">
      <c r="A86" s="6">
        <v>85.0</v>
      </c>
      <c r="B86" s="6" t="s">
        <v>7</v>
      </c>
      <c r="C86" s="6" t="s">
        <v>262</v>
      </c>
      <c r="D86" s="3" t="s">
        <v>557</v>
      </c>
      <c r="E86" s="3" t="s">
        <v>3041</v>
      </c>
      <c r="F86" s="3" t="s">
        <v>3380</v>
      </c>
      <c r="G86" s="3" t="s">
        <v>3381</v>
      </c>
      <c r="H86" s="5" t="s">
        <v>3382</v>
      </c>
      <c r="I86" s="70" t="s">
        <v>3095</v>
      </c>
      <c r="J86" s="68">
        <v>45314.0</v>
      </c>
      <c r="K86" s="6" t="s">
        <v>3383</v>
      </c>
      <c r="L86" s="6" t="s">
        <v>3384</v>
      </c>
    </row>
    <row r="87">
      <c r="A87" s="6">
        <v>86.0</v>
      </c>
      <c r="B87" s="6" t="s">
        <v>7</v>
      </c>
      <c r="C87" s="6" t="s">
        <v>262</v>
      </c>
      <c r="D87" s="3" t="s">
        <v>557</v>
      </c>
      <c r="E87" s="3" t="s">
        <v>3041</v>
      </c>
      <c r="F87" s="3" t="s">
        <v>3385</v>
      </c>
      <c r="G87" s="3" t="s">
        <v>3386</v>
      </c>
      <c r="H87" s="5" t="s">
        <v>3387</v>
      </c>
      <c r="I87" s="70" t="s">
        <v>3095</v>
      </c>
      <c r="J87" s="68">
        <v>45314.0</v>
      </c>
      <c r="K87" s="6" t="s">
        <v>3388</v>
      </c>
      <c r="L87" s="6" t="s">
        <v>3389</v>
      </c>
    </row>
    <row r="88">
      <c r="A88" s="6">
        <v>87.0</v>
      </c>
      <c r="B88" s="6" t="s">
        <v>7</v>
      </c>
      <c r="C88" s="6" t="s">
        <v>262</v>
      </c>
      <c r="D88" s="3" t="s">
        <v>557</v>
      </c>
      <c r="E88" s="3" t="s">
        <v>3041</v>
      </c>
      <c r="F88" s="3" t="s">
        <v>3390</v>
      </c>
      <c r="G88" s="3" t="s">
        <v>3391</v>
      </c>
      <c r="H88" s="5" t="s">
        <v>3392</v>
      </c>
      <c r="I88" s="70" t="s">
        <v>3095</v>
      </c>
      <c r="J88" s="68">
        <v>45311.0</v>
      </c>
      <c r="K88" s="6" t="s">
        <v>3393</v>
      </c>
      <c r="L88" s="6" t="s">
        <v>3394</v>
      </c>
    </row>
    <row r="89">
      <c r="A89" s="6">
        <v>88.0</v>
      </c>
      <c r="B89" s="6" t="s">
        <v>7</v>
      </c>
      <c r="C89" s="6" t="s">
        <v>262</v>
      </c>
      <c r="D89" s="3" t="s">
        <v>557</v>
      </c>
      <c r="E89" s="3" t="s">
        <v>3041</v>
      </c>
      <c r="F89" s="3" t="s">
        <v>3395</v>
      </c>
      <c r="G89" s="3" t="s">
        <v>3396</v>
      </c>
      <c r="H89" s="5" t="s">
        <v>3397</v>
      </c>
      <c r="I89" s="70" t="s">
        <v>3095</v>
      </c>
      <c r="J89" s="68">
        <v>45310.0</v>
      </c>
      <c r="K89" s="6" t="s">
        <v>3398</v>
      </c>
      <c r="L89" s="6" t="s">
        <v>3399</v>
      </c>
    </row>
    <row r="90">
      <c r="A90" s="6">
        <v>89.0</v>
      </c>
      <c r="B90" s="6" t="s">
        <v>7</v>
      </c>
      <c r="C90" s="6" t="s">
        <v>262</v>
      </c>
      <c r="D90" s="3" t="s">
        <v>557</v>
      </c>
      <c r="E90" s="3" t="s">
        <v>3041</v>
      </c>
      <c r="F90" s="3" t="s">
        <v>3400</v>
      </c>
      <c r="G90" s="3" t="s">
        <v>3401</v>
      </c>
      <c r="H90" s="5" t="s">
        <v>3402</v>
      </c>
      <c r="I90" s="70" t="s">
        <v>3095</v>
      </c>
      <c r="J90" s="68">
        <v>45311.0</v>
      </c>
      <c r="K90" s="6" t="s">
        <v>3403</v>
      </c>
      <c r="L90" s="6" t="s">
        <v>3389</v>
      </c>
    </row>
    <row r="91">
      <c r="A91" s="6">
        <v>90.0</v>
      </c>
      <c r="B91" s="6" t="s">
        <v>7</v>
      </c>
      <c r="C91" s="6" t="s">
        <v>262</v>
      </c>
      <c r="D91" s="3" t="s">
        <v>557</v>
      </c>
      <c r="E91" s="3" t="s">
        <v>3041</v>
      </c>
      <c r="F91" s="3" t="s">
        <v>3404</v>
      </c>
      <c r="G91" s="3" t="s">
        <v>3405</v>
      </c>
      <c r="H91" s="5" t="s">
        <v>3406</v>
      </c>
      <c r="I91" s="70" t="s">
        <v>3095</v>
      </c>
      <c r="J91" s="68">
        <v>45307.0</v>
      </c>
      <c r="K91" s="6" t="s">
        <v>2414</v>
      </c>
      <c r="L91" s="6" t="s">
        <v>3407</v>
      </c>
    </row>
    <row r="92">
      <c r="A92" s="6">
        <v>91.0</v>
      </c>
      <c r="B92" s="6" t="s">
        <v>40</v>
      </c>
      <c r="C92" s="6" t="s">
        <v>164</v>
      </c>
      <c r="D92" s="3" t="s">
        <v>53</v>
      </c>
      <c r="E92" s="3" t="s">
        <v>3408</v>
      </c>
      <c r="F92" s="3" t="s">
        <v>3409</v>
      </c>
      <c r="G92" s="3" t="s">
        <v>3410</v>
      </c>
      <c r="H92" s="5" t="s">
        <v>3411</v>
      </c>
      <c r="I92" s="6" t="s">
        <v>3412</v>
      </c>
      <c r="J92" s="73">
        <v>44948.0</v>
      </c>
      <c r="K92" s="6" t="s">
        <v>2245</v>
      </c>
      <c r="L92" s="6" t="s">
        <v>3413</v>
      </c>
    </row>
    <row r="93">
      <c r="A93" s="6">
        <v>92.0</v>
      </c>
      <c r="B93" s="6" t="s">
        <v>40</v>
      </c>
      <c r="C93" s="6" t="s">
        <v>164</v>
      </c>
      <c r="D93" s="3" t="s">
        <v>378</v>
      </c>
      <c r="E93" s="3" t="s">
        <v>3408</v>
      </c>
      <c r="F93" s="3" t="s">
        <v>3414</v>
      </c>
      <c r="G93" s="3" t="s">
        <v>3415</v>
      </c>
      <c r="H93" s="5" t="s">
        <v>3416</v>
      </c>
      <c r="I93" s="6" t="s">
        <v>3412</v>
      </c>
      <c r="J93" s="73">
        <v>45313.0</v>
      </c>
      <c r="K93" s="6" t="s">
        <v>3417</v>
      </c>
      <c r="L93" s="6" t="s">
        <v>3418</v>
      </c>
    </row>
    <row r="94">
      <c r="A94" s="6">
        <v>93.0</v>
      </c>
      <c r="B94" s="6" t="s">
        <v>40</v>
      </c>
      <c r="C94" s="6" t="s">
        <v>164</v>
      </c>
      <c r="D94" s="3" t="s">
        <v>53</v>
      </c>
      <c r="E94" s="3" t="s">
        <v>3408</v>
      </c>
      <c r="F94" s="3" t="s">
        <v>3419</v>
      </c>
      <c r="G94" s="3" t="s">
        <v>3420</v>
      </c>
      <c r="H94" s="5" t="s">
        <v>3421</v>
      </c>
      <c r="I94" s="6" t="s">
        <v>3412</v>
      </c>
      <c r="J94" s="73">
        <v>45302.0</v>
      </c>
      <c r="K94" s="6" t="s">
        <v>3422</v>
      </c>
      <c r="L94" s="6" t="s">
        <v>1850</v>
      </c>
    </row>
    <row r="95">
      <c r="A95" s="6">
        <v>94.0</v>
      </c>
      <c r="B95" s="6" t="s">
        <v>40</v>
      </c>
      <c r="C95" s="6" t="s">
        <v>164</v>
      </c>
      <c r="D95" s="3" t="s">
        <v>53</v>
      </c>
      <c r="E95" s="3" t="s">
        <v>3408</v>
      </c>
      <c r="F95" s="3" t="s">
        <v>3423</v>
      </c>
      <c r="G95" s="3" t="s">
        <v>3424</v>
      </c>
      <c r="H95" s="5" t="s">
        <v>3425</v>
      </c>
      <c r="I95" s="6" t="s">
        <v>3412</v>
      </c>
      <c r="J95" s="73">
        <v>45308.0</v>
      </c>
      <c r="K95" s="6" t="s">
        <v>3426</v>
      </c>
      <c r="L95" s="6" t="s">
        <v>1850</v>
      </c>
    </row>
    <row r="96">
      <c r="A96" s="6">
        <v>95.0</v>
      </c>
      <c r="B96" s="6" t="s">
        <v>40</v>
      </c>
      <c r="C96" s="6" t="s">
        <v>164</v>
      </c>
      <c r="D96" s="3" t="s">
        <v>53</v>
      </c>
      <c r="E96" s="3" t="s">
        <v>3408</v>
      </c>
      <c r="F96" s="3" t="s">
        <v>3427</v>
      </c>
      <c r="G96" s="3" t="s">
        <v>3428</v>
      </c>
      <c r="H96" s="5" t="s">
        <v>3429</v>
      </c>
      <c r="I96" s="6" t="s">
        <v>3412</v>
      </c>
      <c r="J96" s="73">
        <v>45300.0</v>
      </c>
      <c r="K96" s="6" t="s">
        <v>1884</v>
      </c>
      <c r="L96" s="6" t="s">
        <v>1850</v>
      </c>
    </row>
    <row r="97">
      <c r="A97" s="6">
        <v>96.0</v>
      </c>
      <c r="B97" s="6" t="s">
        <v>40</v>
      </c>
      <c r="C97" s="6" t="s">
        <v>164</v>
      </c>
      <c r="D97" s="3" t="s">
        <v>959</v>
      </c>
      <c r="E97" s="3" t="s">
        <v>3408</v>
      </c>
      <c r="F97" s="3" t="s">
        <v>3430</v>
      </c>
      <c r="G97" s="3" t="s">
        <v>3431</v>
      </c>
      <c r="H97" s="5" t="s">
        <v>3432</v>
      </c>
      <c r="I97" s="6" t="s">
        <v>3064</v>
      </c>
      <c r="J97" s="73">
        <v>45347.0</v>
      </c>
      <c r="K97" s="6" t="s">
        <v>3433</v>
      </c>
      <c r="L97" s="6" t="s">
        <v>1850</v>
      </c>
    </row>
    <row r="98">
      <c r="A98" s="6">
        <v>97.0</v>
      </c>
      <c r="B98" s="6" t="s">
        <v>40</v>
      </c>
      <c r="C98" s="6" t="s">
        <v>164</v>
      </c>
      <c r="D98" s="3" t="s">
        <v>378</v>
      </c>
      <c r="E98" s="3" t="s">
        <v>3408</v>
      </c>
      <c r="F98" s="3" t="s">
        <v>3434</v>
      </c>
      <c r="G98" s="3" t="s">
        <v>3435</v>
      </c>
      <c r="H98" s="5" t="s">
        <v>3436</v>
      </c>
      <c r="I98" s="6" t="s">
        <v>3412</v>
      </c>
      <c r="J98" s="73">
        <v>45294.0</v>
      </c>
      <c r="K98" s="6" t="s">
        <v>2229</v>
      </c>
      <c r="L98" s="6" t="s">
        <v>3437</v>
      </c>
    </row>
    <row r="99">
      <c r="A99" s="6">
        <v>98.0</v>
      </c>
      <c r="B99" s="6" t="s">
        <v>40</v>
      </c>
      <c r="C99" s="6" t="s">
        <v>164</v>
      </c>
      <c r="D99" s="3" t="s">
        <v>378</v>
      </c>
      <c r="E99" s="3" t="s">
        <v>3408</v>
      </c>
      <c r="F99" s="3" t="s">
        <v>3438</v>
      </c>
      <c r="G99" s="3" t="s">
        <v>3439</v>
      </c>
      <c r="H99" s="5" t="s">
        <v>3440</v>
      </c>
      <c r="I99" s="6" t="s">
        <v>3412</v>
      </c>
      <c r="J99" s="73">
        <v>45295.0</v>
      </c>
      <c r="K99" s="6" t="s">
        <v>1850</v>
      </c>
      <c r="L99" s="6" t="s">
        <v>3437</v>
      </c>
    </row>
    <row r="100">
      <c r="A100" s="6">
        <v>99.0</v>
      </c>
      <c r="B100" s="6" t="s">
        <v>40</v>
      </c>
      <c r="C100" s="6" t="s">
        <v>164</v>
      </c>
      <c r="D100" s="3" t="s">
        <v>53</v>
      </c>
      <c r="E100" s="3" t="s">
        <v>3408</v>
      </c>
      <c r="F100" s="3" t="s">
        <v>3441</v>
      </c>
      <c r="G100" s="3" t="s">
        <v>3442</v>
      </c>
      <c r="H100" s="5" t="s">
        <v>3443</v>
      </c>
      <c r="I100" s="6" t="s">
        <v>3412</v>
      </c>
      <c r="J100" s="73">
        <v>45281.0</v>
      </c>
      <c r="K100" s="6" t="s">
        <v>3444</v>
      </c>
      <c r="L100" s="6" t="s">
        <v>1850</v>
      </c>
    </row>
    <row r="101">
      <c r="A101" s="6">
        <v>100.0</v>
      </c>
      <c r="B101" s="6" t="s">
        <v>40</v>
      </c>
      <c r="C101" s="6" t="s">
        <v>164</v>
      </c>
      <c r="D101" s="3" t="s">
        <v>53</v>
      </c>
      <c r="E101" s="3" t="s">
        <v>3408</v>
      </c>
      <c r="F101" s="3" t="s">
        <v>3445</v>
      </c>
      <c r="G101" s="3" t="s">
        <v>3446</v>
      </c>
      <c r="H101" s="5" t="s">
        <v>3447</v>
      </c>
      <c r="I101" s="6" t="s">
        <v>3412</v>
      </c>
      <c r="J101" s="73">
        <v>45281.0</v>
      </c>
      <c r="K101" s="6" t="s">
        <v>1971</v>
      </c>
      <c r="L101" s="6" t="s">
        <v>1850</v>
      </c>
    </row>
    <row r="102">
      <c r="A102" s="6">
        <v>101.0</v>
      </c>
      <c r="B102" s="6" t="s">
        <v>40</v>
      </c>
      <c r="C102" s="6" t="s">
        <v>164</v>
      </c>
      <c r="D102" s="3" t="s">
        <v>53</v>
      </c>
      <c r="E102" s="3" t="s">
        <v>3408</v>
      </c>
      <c r="F102" s="3" t="s">
        <v>3448</v>
      </c>
      <c r="G102" s="3" t="s">
        <v>3449</v>
      </c>
      <c r="H102" s="5" t="s">
        <v>3450</v>
      </c>
      <c r="I102" s="6" t="s">
        <v>3412</v>
      </c>
      <c r="J102" s="73">
        <v>45270.0</v>
      </c>
      <c r="K102" s="6" t="s">
        <v>2014</v>
      </c>
      <c r="L102" s="6" t="s">
        <v>1850</v>
      </c>
    </row>
    <row r="103">
      <c r="A103" s="6">
        <v>102.0</v>
      </c>
      <c r="B103" s="6" t="s">
        <v>40</v>
      </c>
      <c r="C103" s="6" t="s">
        <v>164</v>
      </c>
      <c r="D103" s="3" t="s">
        <v>3451</v>
      </c>
      <c r="E103" s="3" t="s">
        <v>3408</v>
      </c>
      <c r="F103" s="3" t="s">
        <v>3452</v>
      </c>
      <c r="G103" s="3" t="s">
        <v>3453</v>
      </c>
      <c r="H103" s="5" t="s">
        <v>3454</v>
      </c>
      <c r="I103" s="3" t="s">
        <v>3455</v>
      </c>
      <c r="J103" s="73">
        <v>45269.0</v>
      </c>
      <c r="K103" s="6" t="s">
        <v>1850</v>
      </c>
      <c r="L103" s="6" t="s">
        <v>3456</v>
      </c>
    </row>
    <row r="104">
      <c r="A104" s="6">
        <v>103.0</v>
      </c>
      <c r="B104" s="6" t="s">
        <v>40</v>
      </c>
      <c r="C104" s="6" t="s">
        <v>164</v>
      </c>
      <c r="D104" s="3" t="s">
        <v>467</v>
      </c>
      <c r="E104" s="3" t="s">
        <v>3408</v>
      </c>
      <c r="F104" s="3" t="s">
        <v>3457</v>
      </c>
      <c r="G104" s="3" t="s">
        <v>3458</v>
      </c>
      <c r="H104" s="5" t="s">
        <v>3459</v>
      </c>
      <c r="I104" s="3" t="s">
        <v>3460</v>
      </c>
      <c r="J104" s="73">
        <v>45266.0</v>
      </c>
      <c r="K104" s="6" t="s">
        <v>3461</v>
      </c>
      <c r="L104" s="6" t="s">
        <v>1850</v>
      </c>
    </row>
    <row r="105">
      <c r="A105" s="6">
        <v>104.0</v>
      </c>
      <c r="B105" s="6" t="s">
        <v>7</v>
      </c>
      <c r="C105" s="6" t="s">
        <v>164</v>
      </c>
      <c r="D105" s="3" t="s">
        <v>467</v>
      </c>
      <c r="E105" s="3" t="s">
        <v>3408</v>
      </c>
      <c r="F105" s="3" t="s">
        <v>3462</v>
      </c>
      <c r="G105" s="3" t="s">
        <v>3463</v>
      </c>
      <c r="H105" s="5" t="s">
        <v>3464</v>
      </c>
      <c r="I105" s="3" t="s">
        <v>3465</v>
      </c>
      <c r="J105" s="73">
        <v>45389.0</v>
      </c>
      <c r="K105" s="6" t="s">
        <v>2299</v>
      </c>
      <c r="L105" s="6" t="s">
        <v>3466</v>
      </c>
    </row>
    <row r="106">
      <c r="A106" s="6">
        <v>105.0</v>
      </c>
      <c r="B106" s="6" t="s">
        <v>40</v>
      </c>
      <c r="C106" s="6" t="s">
        <v>164</v>
      </c>
      <c r="D106" s="3" t="s">
        <v>53</v>
      </c>
      <c r="E106" s="3" t="s">
        <v>3408</v>
      </c>
      <c r="F106" s="3" t="s">
        <v>3467</v>
      </c>
      <c r="G106" s="3" t="s">
        <v>3468</v>
      </c>
      <c r="H106" s="5" t="s">
        <v>3469</v>
      </c>
      <c r="I106" s="6" t="s">
        <v>3412</v>
      </c>
      <c r="J106" s="6" t="s">
        <v>1850</v>
      </c>
      <c r="K106" s="6" t="s">
        <v>1850</v>
      </c>
      <c r="L106" s="6" t="s">
        <v>1850</v>
      </c>
    </row>
    <row r="107">
      <c r="A107" s="6">
        <v>106.0</v>
      </c>
      <c r="B107" s="6" t="s">
        <v>40</v>
      </c>
      <c r="C107" s="6" t="s">
        <v>164</v>
      </c>
      <c r="D107" s="3" t="s">
        <v>53</v>
      </c>
      <c r="E107" s="3" t="s">
        <v>3408</v>
      </c>
      <c r="F107" s="3" t="s">
        <v>3470</v>
      </c>
      <c r="G107" s="3" t="s">
        <v>3471</v>
      </c>
      <c r="H107" s="5" t="s">
        <v>3472</v>
      </c>
      <c r="I107" s="6" t="s">
        <v>3412</v>
      </c>
      <c r="J107" s="73">
        <v>45258.0</v>
      </c>
      <c r="K107" s="6" t="s">
        <v>1850</v>
      </c>
      <c r="L107" s="6" t="s">
        <v>3473</v>
      </c>
    </row>
    <row r="108">
      <c r="A108" s="6">
        <v>107.0</v>
      </c>
      <c r="B108" s="6" t="s">
        <v>40</v>
      </c>
      <c r="C108" s="6" t="s">
        <v>164</v>
      </c>
      <c r="D108" s="3" t="s">
        <v>53</v>
      </c>
      <c r="E108" s="3" t="s">
        <v>3408</v>
      </c>
      <c r="F108" s="3" t="s">
        <v>3474</v>
      </c>
      <c r="G108" s="3" t="s">
        <v>3475</v>
      </c>
      <c r="H108" s="5" t="s">
        <v>3476</v>
      </c>
      <c r="I108" s="6" t="s">
        <v>3412</v>
      </c>
      <c r="J108" s="73">
        <v>45249.0</v>
      </c>
      <c r="K108" s="6" t="s">
        <v>3477</v>
      </c>
      <c r="L108" s="6" t="s">
        <v>1850</v>
      </c>
    </row>
    <row r="109">
      <c r="A109" s="6">
        <v>108.0</v>
      </c>
      <c r="B109" s="6" t="s">
        <v>40</v>
      </c>
      <c r="C109" s="6" t="s">
        <v>164</v>
      </c>
      <c r="D109" s="3" t="s">
        <v>959</v>
      </c>
      <c r="E109" s="3" t="s">
        <v>3408</v>
      </c>
      <c r="F109" s="3" t="s">
        <v>3478</v>
      </c>
      <c r="G109" s="3" t="s">
        <v>3479</v>
      </c>
      <c r="H109" s="5" t="s">
        <v>3480</v>
      </c>
      <c r="I109" s="6" t="s">
        <v>3412</v>
      </c>
      <c r="J109" s="73">
        <v>45313.0</v>
      </c>
      <c r="K109" s="6" t="s">
        <v>3481</v>
      </c>
      <c r="L109" s="6" t="s">
        <v>1850</v>
      </c>
    </row>
    <row r="110">
      <c r="A110" s="6">
        <v>109.0</v>
      </c>
      <c r="B110" s="6" t="s">
        <v>40</v>
      </c>
      <c r="C110" s="6" t="s">
        <v>164</v>
      </c>
      <c r="D110" s="3" t="s">
        <v>403</v>
      </c>
      <c r="E110" s="3" t="s">
        <v>3408</v>
      </c>
      <c r="F110" s="3" t="s">
        <v>3482</v>
      </c>
      <c r="G110" s="3" t="s">
        <v>3483</v>
      </c>
      <c r="H110" s="5" t="s">
        <v>3484</v>
      </c>
      <c r="I110" s="6" t="s">
        <v>3455</v>
      </c>
      <c r="J110" s="73">
        <v>45308.0</v>
      </c>
      <c r="K110" s="6" t="s">
        <v>3485</v>
      </c>
      <c r="L110" s="6" t="s">
        <v>1850</v>
      </c>
    </row>
    <row r="111">
      <c r="A111" s="6">
        <v>110.0</v>
      </c>
      <c r="B111" s="6" t="s">
        <v>40</v>
      </c>
      <c r="C111" s="6" t="s">
        <v>164</v>
      </c>
      <c r="D111" s="3" t="s">
        <v>378</v>
      </c>
      <c r="E111" s="3" t="s">
        <v>3408</v>
      </c>
      <c r="F111" s="3" t="s">
        <v>3486</v>
      </c>
      <c r="G111" s="3" t="s">
        <v>3487</v>
      </c>
      <c r="H111" s="5" t="s">
        <v>3488</v>
      </c>
      <c r="I111" s="6" t="s">
        <v>3412</v>
      </c>
      <c r="J111" s="6" t="s">
        <v>1850</v>
      </c>
      <c r="K111" s="6" t="s">
        <v>1850</v>
      </c>
      <c r="L111" s="6" t="s">
        <v>1850</v>
      </c>
    </row>
    <row r="112">
      <c r="A112" s="6">
        <v>111.0</v>
      </c>
      <c r="B112" s="6" t="s">
        <v>40</v>
      </c>
      <c r="C112" s="6" t="s">
        <v>164</v>
      </c>
      <c r="D112" s="3" t="s">
        <v>378</v>
      </c>
      <c r="E112" s="3" t="s">
        <v>3408</v>
      </c>
      <c r="F112" s="3" t="s">
        <v>3489</v>
      </c>
      <c r="G112" s="3" t="s">
        <v>3490</v>
      </c>
      <c r="H112" s="4" t="s">
        <v>3491</v>
      </c>
      <c r="I112" s="6" t="s">
        <v>3412</v>
      </c>
      <c r="J112" s="73">
        <v>45310.0</v>
      </c>
      <c r="K112" s="6" t="s">
        <v>3006</v>
      </c>
      <c r="L112" s="6" t="s">
        <v>3492</v>
      </c>
    </row>
    <row r="113">
      <c r="A113" s="6">
        <v>112.0</v>
      </c>
      <c r="B113" s="6" t="s">
        <v>40</v>
      </c>
      <c r="C113" s="6" t="s">
        <v>164</v>
      </c>
      <c r="D113" s="3" t="s">
        <v>53</v>
      </c>
      <c r="E113" s="3" t="s">
        <v>3408</v>
      </c>
      <c r="F113" s="3" t="s">
        <v>3493</v>
      </c>
      <c r="G113" s="3" t="s">
        <v>3494</v>
      </c>
      <c r="H113" s="5" t="s">
        <v>3495</v>
      </c>
      <c r="I113" s="6" t="s">
        <v>3412</v>
      </c>
      <c r="J113" s="73">
        <v>45310.0</v>
      </c>
      <c r="K113" s="6" t="s">
        <v>1850</v>
      </c>
      <c r="L113" s="6" t="s">
        <v>1850</v>
      </c>
    </row>
    <row r="114">
      <c r="A114" s="6">
        <v>113.0</v>
      </c>
      <c r="B114" s="6" t="s">
        <v>40</v>
      </c>
      <c r="C114" s="6" t="s">
        <v>164</v>
      </c>
      <c r="D114" s="3" t="s">
        <v>53</v>
      </c>
      <c r="E114" s="3" t="s">
        <v>3408</v>
      </c>
      <c r="F114" s="3" t="s">
        <v>3496</v>
      </c>
      <c r="G114" s="3" t="s">
        <v>3497</v>
      </c>
      <c r="H114" s="5" t="s">
        <v>3498</v>
      </c>
      <c r="I114" s="6" t="s">
        <v>3412</v>
      </c>
      <c r="J114" s="73">
        <v>45309.0</v>
      </c>
      <c r="K114" s="6" t="s">
        <v>3499</v>
      </c>
      <c r="L114" s="6" t="s">
        <v>1850</v>
      </c>
    </row>
    <row r="115">
      <c r="A115" s="6">
        <v>114.0</v>
      </c>
      <c r="B115" s="6" t="s">
        <v>40</v>
      </c>
      <c r="C115" s="6" t="s">
        <v>164</v>
      </c>
      <c r="D115" s="3" t="s">
        <v>403</v>
      </c>
      <c r="E115" s="3" t="s">
        <v>3408</v>
      </c>
      <c r="F115" s="3" t="s">
        <v>3500</v>
      </c>
      <c r="G115" s="3" t="s">
        <v>3501</v>
      </c>
      <c r="H115" s="5" t="s">
        <v>3502</v>
      </c>
      <c r="I115" s="3" t="s">
        <v>3045</v>
      </c>
      <c r="J115" s="73">
        <v>45307.0</v>
      </c>
      <c r="K115" s="6" t="s">
        <v>3503</v>
      </c>
      <c r="L115" s="6" t="s">
        <v>3504</v>
      </c>
    </row>
    <row r="116">
      <c r="A116" s="6">
        <v>115.0</v>
      </c>
      <c r="B116" s="6" t="s">
        <v>40</v>
      </c>
      <c r="C116" s="6" t="s">
        <v>164</v>
      </c>
      <c r="D116" s="3" t="s">
        <v>53</v>
      </c>
      <c r="E116" s="3" t="s">
        <v>3408</v>
      </c>
      <c r="F116" s="3" t="s">
        <v>3505</v>
      </c>
      <c r="G116" s="3" t="s">
        <v>3506</v>
      </c>
      <c r="H116" s="5" t="s">
        <v>3507</v>
      </c>
      <c r="I116" s="6" t="s">
        <v>3412</v>
      </c>
      <c r="J116" s="6" t="s">
        <v>1850</v>
      </c>
      <c r="K116" s="6" t="s">
        <v>1850</v>
      </c>
      <c r="L116" s="6" t="s">
        <v>1850</v>
      </c>
    </row>
    <row r="117">
      <c r="A117" s="6">
        <v>116.0</v>
      </c>
      <c r="B117" s="6" t="s">
        <v>40</v>
      </c>
      <c r="C117" s="6" t="s">
        <v>164</v>
      </c>
      <c r="D117" s="3" t="s">
        <v>53</v>
      </c>
      <c r="E117" s="3" t="s">
        <v>3408</v>
      </c>
      <c r="F117" s="3" t="s">
        <v>3508</v>
      </c>
      <c r="G117" s="3" t="s">
        <v>3509</v>
      </c>
      <c r="H117" s="5" t="s">
        <v>3510</v>
      </c>
      <c r="I117" s="6" t="s">
        <v>3412</v>
      </c>
      <c r="J117" s="6" t="s">
        <v>1850</v>
      </c>
      <c r="K117" s="6" t="s">
        <v>1850</v>
      </c>
      <c r="L117" s="6" t="s">
        <v>1850</v>
      </c>
    </row>
    <row r="118">
      <c r="A118" s="6">
        <v>117.0</v>
      </c>
      <c r="B118" s="6" t="s">
        <v>40</v>
      </c>
      <c r="C118" s="6" t="s">
        <v>164</v>
      </c>
      <c r="D118" s="3" t="s">
        <v>378</v>
      </c>
      <c r="E118" s="3" t="s">
        <v>3408</v>
      </c>
      <c r="F118" s="3" t="s">
        <v>3511</v>
      </c>
      <c r="G118" s="3" t="s">
        <v>3512</v>
      </c>
      <c r="H118" s="5" t="s">
        <v>3513</v>
      </c>
      <c r="I118" s="6" t="s">
        <v>3412</v>
      </c>
      <c r="J118" s="6" t="s">
        <v>1850</v>
      </c>
      <c r="K118" s="6" t="s">
        <v>1850</v>
      </c>
      <c r="L118" s="6" t="s">
        <v>1850</v>
      </c>
    </row>
    <row r="119">
      <c r="A119" s="6">
        <v>118.0</v>
      </c>
      <c r="B119" s="6" t="s">
        <v>40</v>
      </c>
      <c r="C119" s="6" t="s">
        <v>164</v>
      </c>
      <c r="D119" s="3" t="s">
        <v>53</v>
      </c>
      <c r="E119" s="3" t="s">
        <v>3408</v>
      </c>
      <c r="F119" s="3" t="s">
        <v>3514</v>
      </c>
      <c r="G119" s="3" t="s">
        <v>3515</v>
      </c>
      <c r="H119" s="5" t="s">
        <v>3516</v>
      </c>
      <c r="I119" s="6" t="s">
        <v>3412</v>
      </c>
      <c r="J119" s="6" t="s">
        <v>1850</v>
      </c>
      <c r="K119" s="6" t="s">
        <v>1850</v>
      </c>
      <c r="L119" s="6" t="s">
        <v>1850</v>
      </c>
    </row>
    <row r="120">
      <c r="A120" s="6">
        <v>119.0</v>
      </c>
      <c r="B120" s="6" t="s">
        <v>40</v>
      </c>
      <c r="C120" s="6" t="s">
        <v>164</v>
      </c>
      <c r="D120" s="3" t="s">
        <v>378</v>
      </c>
      <c r="E120" s="3" t="s">
        <v>3408</v>
      </c>
      <c r="F120" s="3" t="s">
        <v>3517</v>
      </c>
      <c r="G120" s="3" t="s">
        <v>3518</v>
      </c>
      <c r="H120" s="5" t="s">
        <v>3519</v>
      </c>
      <c r="I120" s="6" t="s">
        <v>3412</v>
      </c>
      <c r="J120" s="6" t="s">
        <v>1850</v>
      </c>
      <c r="K120" s="6" t="s">
        <v>1850</v>
      </c>
      <c r="L120" s="6" t="s">
        <v>3520</v>
      </c>
    </row>
    <row r="121">
      <c r="A121" s="6">
        <v>120.0</v>
      </c>
      <c r="B121" s="6" t="s">
        <v>40</v>
      </c>
      <c r="C121" s="6" t="s">
        <v>164</v>
      </c>
      <c r="D121" s="3" t="s">
        <v>403</v>
      </c>
      <c r="E121" s="3" t="s">
        <v>3408</v>
      </c>
      <c r="F121" s="3" t="s">
        <v>3521</v>
      </c>
      <c r="G121" s="3" t="s">
        <v>3522</v>
      </c>
      <c r="H121" s="5" t="s">
        <v>3523</v>
      </c>
      <c r="I121" s="3" t="s">
        <v>3045</v>
      </c>
      <c r="J121" s="6" t="s">
        <v>1850</v>
      </c>
      <c r="K121" s="6" t="s">
        <v>1850</v>
      </c>
      <c r="L121" s="6" t="s">
        <v>1850</v>
      </c>
    </row>
    <row r="122">
      <c r="A122" s="6">
        <v>121.0</v>
      </c>
      <c r="B122" s="6" t="s">
        <v>40</v>
      </c>
      <c r="C122" s="6" t="s">
        <v>164</v>
      </c>
      <c r="D122" s="3" t="s">
        <v>3524</v>
      </c>
      <c r="E122" s="3" t="s">
        <v>3408</v>
      </c>
      <c r="F122" s="3" t="s">
        <v>3525</v>
      </c>
      <c r="G122" s="3" t="s">
        <v>3526</v>
      </c>
      <c r="H122" s="5" t="s">
        <v>3527</v>
      </c>
      <c r="I122" s="6" t="s">
        <v>3412</v>
      </c>
      <c r="J122" s="73">
        <v>45288.0</v>
      </c>
      <c r="K122" s="6" t="s">
        <v>1850</v>
      </c>
      <c r="L122" s="6" t="s">
        <v>1850</v>
      </c>
    </row>
    <row r="123">
      <c r="A123" s="6">
        <v>122.0</v>
      </c>
      <c r="B123" s="6" t="s">
        <v>40</v>
      </c>
      <c r="C123" s="6" t="s">
        <v>164</v>
      </c>
      <c r="D123" s="3" t="s">
        <v>53</v>
      </c>
      <c r="E123" s="3" t="s">
        <v>3408</v>
      </c>
      <c r="F123" s="3" t="s">
        <v>3528</v>
      </c>
      <c r="G123" s="3" t="s">
        <v>3529</v>
      </c>
      <c r="H123" s="5" t="s">
        <v>3530</v>
      </c>
      <c r="I123" s="6" t="s">
        <v>3412</v>
      </c>
      <c r="J123" s="6" t="s">
        <v>1850</v>
      </c>
      <c r="K123" s="6" t="s">
        <v>1850</v>
      </c>
      <c r="L123" s="6" t="s">
        <v>1850</v>
      </c>
    </row>
    <row r="124">
      <c r="A124" s="6">
        <v>123.0</v>
      </c>
      <c r="B124" s="6" t="s">
        <v>40</v>
      </c>
      <c r="C124" s="6" t="s">
        <v>164</v>
      </c>
      <c r="D124" s="3" t="s">
        <v>53</v>
      </c>
      <c r="E124" s="3" t="s">
        <v>3408</v>
      </c>
      <c r="F124" s="3" t="s">
        <v>3531</v>
      </c>
      <c r="G124" s="3" t="s">
        <v>3532</v>
      </c>
      <c r="H124" s="5" t="s">
        <v>3533</v>
      </c>
      <c r="I124" s="6" t="s">
        <v>3412</v>
      </c>
      <c r="J124" s="6" t="s">
        <v>1850</v>
      </c>
      <c r="K124" s="6" t="s">
        <v>1850</v>
      </c>
      <c r="L124" s="6" t="s">
        <v>1850</v>
      </c>
    </row>
    <row r="125">
      <c r="A125" s="6">
        <v>124.0</v>
      </c>
      <c r="B125" s="6" t="s">
        <v>40</v>
      </c>
      <c r="C125" s="6" t="s">
        <v>8</v>
      </c>
      <c r="D125" s="3" t="s">
        <v>53</v>
      </c>
      <c r="E125" s="3" t="s">
        <v>3408</v>
      </c>
      <c r="F125" s="3" t="s">
        <v>3534</v>
      </c>
      <c r="G125" s="3" t="s">
        <v>3535</v>
      </c>
      <c r="H125" s="5" t="s">
        <v>3536</v>
      </c>
      <c r="I125" s="6" t="s">
        <v>3412</v>
      </c>
      <c r="J125" s="6" t="s">
        <v>1850</v>
      </c>
      <c r="K125" s="6" t="s">
        <v>1850</v>
      </c>
      <c r="L125" s="6" t="s">
        <v>1850</v>
      </c>
    </row>
    <row r="126">
      <c r="A126" s="6">
        <v>125.0</v>
      </c>
      <c r="B126" s="6" t="s">
        <v>40</v>
      </c>
      <c r="C126" s="6" t="s">
        <v>8</v>
      </c>
      <c r="D126" s="3" t="s">
        <v>53</v>
      </c>
      <c r="E126" s="3" t="s">
        <v>3408</v>
      </c>
      <c r="F126" s="3" t="s">
        <v>3537</v>
      </c>
      <c r="G126" s="3" t="s">
        <v>3538</v>
      </c>
      <c r="H126" s="5" t="s">
        <v>3539</v>
      </c>
      <c r="I126" s="6" t="s">
        <v>3412</v>
      </c>
      <c r="J126" s="73">
        <v>45640.0</v>
      </c>
      <c r="K126" s="6" t="s">
        <v>2134</v>
      </c>
      <c r="L126" s="6" t="s">
        <v>1850</v>
      </c>
    </row>
    <row r="127">
      <c r="A127" s="6">
        <v>126.0</v>
      </c>
      <c r="B127" s="6" t="s">
        <v>40</v>
      </c>
      <c r="C127" s="6" t="s">
        <v>8</v>
      </c>
      <c r="D127" s="3" t="s">
        <v>53</v>
      </c>
      <c r="E127" s="3" t="s">
        <v>3408</v>
      </c>
      <c r="F127" s="3" t="s">
        <v>3540</v>
      </c>
      <c r="G127" s="3" t="s">
        <v>3541</v>
      </c>
      <c r="H127" s="5" t="s">
        <v>3542</v>
      </c>
      <c r="I127" s="6" t="s">
        <v>3412</v>
      </c>
      <c r="J127" s="73">
        <v>45274.0</v>
      </c>
      <c r="K127" s="6" t="s">
        <v>1890</v>
      </c>
      <c r="L127" s="6" t="s">
        <v>1850</v>
      </c>
    </row>
    <row r="128">
      <c r="A128" s="6">
        <v>127.0</v>
      </c>
      <c r="B128" s="6" t="s">
        <v>40</v>
      </c>
      <c r="C128" s="6" t="s">
        <v>8</v>
      </c>
      <c r="D128" s="3" t="s">
        <v>378</v>
      </c>
      <c r="E128" s="3" t="s">
        <v>3408</v>
      </c>
      <c r="F128" s="3" t="s">
        <v>3543</v>
      </c>
      <c r="G128" s="3" t="s">
        <v>3544</v>
      </c>
      <c r="H128" s="5" t="s">
        <v>3545</v>
      </c>
      <c r="I128" s="6" t="s">
        <v>3412</v>
      </c>
      <c r="J128" s="73">
        <v>45267.0</v>
      </c>
      <c r="K128" s="6" t="s">
        <v>2393</v>
      </c>
      <c r="L128" s="6" t="s">
        <v>3546</v>
      </c>
    </row>
    <row r="129">
      <c r="A129" s="6">
        <v>128.0</v>
      </c>
      <c r="B129" s="6" t="s">
        <v>40</v>
      </c>
      <c r="C129" s="6" t="s">
        <v>8</v>
      </c>
      <c r="D129" s="3" t="s">
        <v>53</v>
      </c>
      <c r="E129" s="3" t="s">
        <v>3408</v>
      </c>
      <c r="F129" s="3" t="s">
        <v>3547</v>
      </c>
      <c r="G129" s="3" t="s">
        <v>3548</v>
      </c>
      <c r="H129" s="5" t="s">
        <v>3549</v>
      </c>
      <c r="I129" s="6" t="s">
        <v>3412</v>
      </c>
      <c r="J129" s="6" t="s">
        <v>1850</v>
      </c>
      <c r="K129" s="6" t="s">
        <v>1850</v>
      </c>
      <c r="L129" s="6" t="s">
        <v>1850</v>
      </c>
    </row>
    <row r="130">
      <c r="A130" s="6">
        <v>129.0</v>
      </c>
      <c r="B130" s="6" t="s">
        <v>40</v>
      </c>
      <c r="C130" s="6" t="s">
        <v>8</v>
      </c>
      <c r="D130" s="3" t="s">
        <v>53</v>
      </c>
      <c r="E130" s="3" t="s">
        <v>3408</v>
      </c>
      <c r="F130" s="3" t="s">
        <v>3550</v>
      </c>
      <c r="G130" s="3" t="s">
        <v>3551</v>
      </c>
      <c r="H130" s="5" t="s">
        <v>3552</v>
      </c>
      <c r="I130" s="6" t="s">
        <v>3412</v>
      </c>
      <c r="J130" s="73">
        <v>45245.0</v>
      </c>
      <c r="K130" s="6" t="s">
        <v>1953</v>
      </c>
      <c r="L130" s="6" t="s">
        <v>1850</v>
      </c>
    </row>
    <row r="131">
      <c r="A131" s="6">
        <v>130.0</v>
      </c>
      <c r="B131" s="6" t="s">
        <v>40</v>
      </c>
      <c r="C131" s="6" t="s">
        <v>8</v>
      </c>
      <c r="D131" s="3" t="s">
        <v>53</v>
      </c>
      <c r="E131" s="3" t="s">
        <v>3408</v>
      </c>
      <c r="F131" s="3" t="s">
        <v>3553</v>
      </c>
      <c r="G131" s="3" t="s">
        <v>3554</v>
      </c>
      <c r="H131" s="5" t="s">
        <v>3555</v>
      </c>
      <c r="I131" s="6" t="s">
        <v>3412</v>
      </c>
      <c r="J131" s="73">
        <v>45246.0</v>
      </c>
      <c r="K131" s="6" t="s">
        <v>2455</v>
      </c>
      <c r="L131" s="6" t="s">
        <v>1850</v>
      </c>
    </row>
    <row r="132">
      <c r="A132" s="6">
        <v>131.0</v>
      </c>
      <c r="B132" s="6" t="s">
        <v>40</v>
      </c>
      <c r="C132" s="6" t="s">
        <v>164</v>
      </c>
      <c r="D132" s="3" t="s">
        <v>378</v>
      </c>
      <c r="E132" s="3" t="s">
        <v>3408</v>
      </c>
      <c r="F132" s="3" t="s">
        <v>3556</v>
      </c>
      <c r="G132" s="3" t="s">
        <v>3557</v>
      </c>
      <c r="H132" s="5" t="s">
        <v>3558</v>
      </c>
      <c r="I132" s="6" t="s">
        <v>3412</v>
      </c>
      <c r="J132" s="68">
        <v>45309.0</v>
      </c>
      <c r="K132" s="6" t="s">
        <v>2318</v>
      </c>
      <c r="L132" s="6" t="s">
        <v>1850</v>
      </c>
    </row>
    <row r="133">
      <c r="A133" s="6">
        <v>132.0</v>
      </c>
      <c r="B133" s="6" t="s">
        <v>40</v>
      </c>
      <c r="C133" s="6" t="s">
        <v>164</v>
      </c>
      <c r="D133" s="3" t="s">
        <v>378</v>
      </c>
      <c r="E133" s="3" t="s">
        <v>3408</v>
      </c>
      <c r="F133" s="3" t="s">
        <v>3559</v>
      </c>
      <c r="G133" s="3" t="s">
        <v>3560</v>
      </c>
      <c r="H133" s="5" t="s">
        <v>3561</v>
      </c>
      <c r="I133" s="6" t="s">
        <v>3412</v>
      </c>
      <c r="J133" s="68">
        <v>45315.0</v>
      </c>
      <c r="K133" s="6" t="s">
        <v>2044</v>
      </c>
      <c r="L133" s="6" t="s">
        <v>1850</v>
      </c>
    </row>
    <row r="134">
      <c r="A134" s="6">
        <v>133.0</v>
      </c>
      <c r="B134" s="6" t="s">
        <v>40</v>
      </c>
      <c r="C134" s="6" t="s">
        <v>164</v>
      </c>
      <c r="D134" s="3" t="s">
        <v>378</v>
      </c>
      <c r="E134" s="3" t="s">
        <v>3408</v>
      </c>
      <c r="F134" s="3" t="s">
        <v>3562</v>
      </c>
      <c r="G134" s="3" t="s">
        <v>3563</v>
      </c>
      <c r="H134" s="4" t="s">
        <v>3564</v>
      </c>
      <c r="I134" s="6" t="s">
        <v>3412</v>
      </c>
      <c r="J134" s="68">
        <v>45308.0</v>
      </c>
      <c r="K134" s="6" t="s">
        <v>1850</v>
      </c>
      <c r="L134" s="6" t="s">
        <v>1850</v>
      </c>
    </row>
    <row r="135">
      <c r="A135" s="6">
        <v>134.0</v>
      </c>
      <c r="B135" s="6" t="s">
        <v>40</v>
      </c>
      <c r="C135" s="6" t="s">
        <v>164</v>
      </c>
      <c r="D135" s="3" t="s">
        <v>53</v>
      </c>
      <c r="E135" s="3" t="s">
        <v>3408</v>
      </c>
      <c r="F135" s="3" t="s">
        <v>3565</v>
      </c>
      <c r="G135" s="3" t="s">
        <v>3566</v>
      </c>
      <c r="H135" s="5" t="s">
        <v>3567</v>
      </c>
      <c r="I135" s="6" t="s">
        <v>3412</v>
      </c>
      <c r="J135" s="68">
        <v>45307.0</v>
      </c>
      <c r="K135" s="6" t="s">
        <v>1850</v>
      </c>
      <c r="L135" s="6" t="s">
        <v>1850</v>
      </c>
    </row>
    <row r="136">
      <c r="A136" s="6">
        <v>135.0</v>
      </c>
      <c r="B136" s="6" t="s">
        <v>40</v>
      </c>
      <c r="C136" s="6" t="s">
        <v>164</v>
      </c>
      <c r="D136" s="3" t="s">
        <v>378</v>
      </c>
      <c r="E136" s="3" t="s">
        <v>3408</v>
      </c>
      <c r="F136" s="3" t="s">
        <v>3568</v>
      </c>
      <c r="G136" s="3" t="s">
        <v>3569</v>
      </c>
      <c r="H136" s="5" t="s">
        <v>3570</v>
      </c>
      <c r="I136" s="6" t="s">
        <v>3412</v>
      </c>
      <c r="J136" s="68">
        <v>45306.0</v>
      </c>
      <c r="K136" s="6" t="s">
        <v>2299</v>
      </c>
      <c r="L136" s="6" t="s">
        <v>1850</v>
      </c>
    </row>
    <row r="137">
      <c r="A137" s="6">
        <v>136.0</v>
      </c>
      <c r="B137" s="6" t="s">
        <v>40</v>
      </c>
      <c r="C137" s="6" t="s">
        <v>164</v>
      </c>
      <c r="D137" s="3" t="s">
        <v>378</v>
      </c>
      <c r="E137" s="3" t="s">
        <v>3408</v>
      </c>
      <c r="F137" s="3" t="s">
        <v>3571</v>
      </c>
      <c r="G137" s="3" t="s">
        <v>3572</v>
      </c>
      <c r="H137" s="5" t="s">
        <v>3573</v>
      </c>
      <c r="I137" s="6" t="s">
        <v>3412</v>
      </c>
      <c r="J137" s="73">
        <v>45285.0</v>
      </c>
      <c r="K137" s="6" t="s">
        <v>3292</v>
      </c>
      <c r="L137" s="6" t="s">
        <v>1850</v>
      </c>
    </row>
    <row r="138">
      <c r="A138" s="6">
        <v>137.0</v>
      </c>
      <c r="B138" s="6" t="s">
        <v>40</v>
      </c>
      <c r="C138" s="6" t="s">
        <v>164</v>
      </c>
      <c r="D138" s="3" t="s">
        <v>378</v>
      </c>
      <c r="E138" s="3" t="s">
        <v>3408</v>
      </c>
      <c r="F138" s="3" t="s">
        <v>3574</v>
      </c>
      <c r="G138" s="3" t="s">
        <v>3575</v>
      </c>
      <c r="H138" s="4" t="s">
        <v>3576</v>
      </c>
      <c r="I138" s="6" t="s">
        <v>3412</v>
      </c>
      <c r="J138" s="73">
        <v>45276.0</v>
      </c>
      <c r="K138" s="6" t="s">
        <v>2570</v>
      </c>
      <c r="L138" s="6" t="s">
        <v>1850</v>
      </c>
    </row>
    <row r="139">
      <c r="A139" s="6">
        <v>138.0</v>
      </c>
      <c r="B139" s="6" t="s">
        <v>40</v>
      </c>
      <c r="C139" s="6" t="s">
        <v>164</v>
      </c>
      <c r="D139" s="3" t="s">
        <v>378</v>
      </c>
      <c r="E139" s="3" t="s">
        <v>3408</v>
      </c>
      <c r="F139" s="3" t="s">
        <v>3577</v>
      </c>
      <c r="G139" s="3" t="s">
        <v>3578</v>
      </c>
      <c r="H139" s="5" t="s">
        <v>3579</v>
      </c>
      <c r="I139" s="6" t="s">
        <v>3412</v>
      </c>
      <c r="J139" s="73">
        <v>45279.0</v>
      </c>
      <c r="K139" s="6" t="s">
        <v>3580</v>
      </c>
      <c r="L139" s="6" t="s">
        <v>1850</v>
      </c>
    </row>
    <row r="140">
      <c r="A140" s="6">
        <v>139.0</v>
      </c>
      <c r="B140" s="6" t="s">
        <v>40</v>
      </c>
      <c r="C140" s="6" t="s">
        <v>164</v>
      </c>
      <c r="D140" s="3" t="s">
        <v>378</v>
      </c>
      <c r="E140" s="3" t="s">
        <v>3408</v>
      </c>
      <c r="F140" s="3" t="s">
        <v>3581</v>
      </c>
      <c r="G140" s="3" t="s">
        <v>3582</v>
      </c>
      <c r="H140" s="5" t="s">
        <v>3583</v>
      </c>
      <c r="I140" s="6" t="s">
        <v>3412</v>
      </c>
      <c r="J140" s="73">
        <v>45272.0</v>
      </c>
      <c r="K140" s="6" t="s">
        <v>2111</v>
      </c>
      <c r="L140" s="6" t="s">
        <v>1850</v>
      </c>
    </row>
    <row r="141">
      <c r="A141" s="6">
        <v>140.0</v>
      </c>
      <c r="B141" s="6" t="s">
        <v>40</v>
      </c>
      <c r="C141" s="6" t="s">
        <v>164</v>
      </c>
      <c r="D141" s="3" t="s">
        <v>378</v>
      </c>
      <c r="E141" s="3" t="s">
        <v>3408</v>
      </c>
      <c r="F141" s="3" t="s">
        <v>3584</v>
      </c>
      <c r="G141" s="3" t="s">
        <v>3585</v>
      </c>
      <c r="H141" s="5" t="s">
        <v>3586</v>
      </c>
      <c r="I141" s="6" t="s">
        <v>3412</v>
      </c>
      <c r="J141" s="73">
        <v>45266.0</v>
      </c>
      <c r="K141" s="6" t="s">
        <v>3587</v>
      </c>
      <c r="L141" s="6" t="s">
        <v>1850</v>
      </c>
    </row>
    <row r="142">
      <c r="A142" s="6">
        <v>141.0</v>
      </c>
      <c r="B142" s="6" t="s">
        <v>40</v>
      </c>
      <c r="C142" s="6" t="s">
        <v>164</v>
      </c>
      <c r="D142" s="3" t="s">
        <v>378</v>
      </c>
      <c r="E142" s="3" t="s">
        <v>3408</v>
      </c>
      <c r="F142" s="3" t="s">
        <v>3588</v>
      </c>
      <c r="G142" s="3" t="s">
        <v>3589</v>
      </c>
      <c r="H142" s="5" t="s">
        <v>3590</v>
      </c>
      <c r="I142" s="6" t="s">
        <v>3412</v>
      </c>
      <c r="J142" s="74">
        <v>45270.0</v>
      </c>
      <c r="K142" s="6" t="s">
        <v>3591</v>
      </c>
      <c r="L142" s="6" t="s">
        <v>1850</v>
      </c>
    </row>
    <row r="143">
      <c r="A143" s="6">
        <v>142.0</v>
      </c>
      <c r="B143" s="6" t="s">
        <v>40</v>
      </c>
      <c r="C143" s="6" t="s">
        <v>164</v>
      </c>
      <c r="D143" s="3" t="s">
        <v>378</v>
      </c>
      <c r="E143" s="3" t="s">
        <v>3408</v>
      </c>
      <c r="F143" s="3" t="s">
        <v>3592</v>
      </c>
      <c r="G143" s="3" t="s">
        <v>3593</v>
      </c>
      <c r="H143" s="5" t="s">
        <v>3594</v>
      </c>
      <c r="I143" s="6" t="s">
        <v>3412</v>
      </c>
      <c r="J143" s="73">
        <v>45264.0</v>
      </c>
      <c r="K143" s="6" t="s">
        <v>2111</v>
      </c>
      <c r="L143" s="6" t="s">
        <v>1850</v>
      </c>
    </row>
    <row r="144">
      <c r="A144" s="6">
        <v>143.0</v>
      </c>
      <c r="B144" s="6" t="s">
        <v>40</v>
      </c>
      <c r="C144" s="6" t="s">
        <v>164</v>
      </c>
      <c r="D144" s="3" t="s">
        <v>378</v>
      </c>
      <c r="E144" s="3" t="s">
        <v>3408</v>
      </c>
      <c r="F144" s="3" t="s">
        <v>3595</v>
      </c>
      <c r="G144" s="3" t="s">
        <v>3596</v>
      </c>
      <c r="H144" s="5" t="s">
        <v>3597</v>
      </c>
      <c r="I144" s="6" t="s">
        <v>3412</v>
      </c>
      <c r="J144" s="73">
        <v>45264.0</v>
      </c>
      <c r="K144" s="75" t="s">
        <v>3598</v>
      </c>
      <c r="L144" s="6" t="s">
        <v>1850</v>
      </c>
    </row>
    <row r="145">
      <c r="A145" s="6">
        <v>144.0</v>
      </c>
      <c r="B145" s="6" t="s">
        <v>40</v>
      </c>
      <c r="C145" s="6" t="s">
        <v>81</v>
      </c>
      <c r="D145" s="3" t="s">
        <v>378</v>
      </c>
      <c r="E145" s="3" t="s">
        <v>3408</v>
      </c>
      <c r="F145" s="3" t="s">
        <v>3599</v>
      </c>
      <c r="G145" s="3" t="s">
        <v>3600</v>
      </c>
      <c r="H145" s="5" t="s">
        <v>3601</v>
      </c>
      <c r="I145" s="6" t="s">
        <v>3412</v>
      </c>
      <c r="J145" s="68">
        <v>45305.0</v>
      </c>
      <c r="K145" s="75" t="s">
        <v>2903</v>
      </c>
      <c r="L145" s="6" t="s">
        <v>3602</v>
      </c>
    </row>
    <row r="146">
      <c r="A146" s="6">
        <v>145.0</v>
      </c>
      <c r="B146" s="6" t="s">
        <v>40</v>
      </c>
      <c r="C146" s="6" t="s">
        <v>81</v>
      </c>
      <c r="D146" s="3" t="s">
        <v>53</v>
      </c>
      <c r="E146" s="3" t="s">
        <v>3408</v>
      </c>
      <c r="F146" s="3" t="s">
        <v>3603</v>
      </c>
      <c r="G146" s="3" t="s">
        <v>3604</v>
      </c>
      <c r="H146" s="5" t="s">
        <v>3605</v>
      </c>
      <c r="I146" s="6" t="s">
        <v>3412</v>
      </c>
      <c r="J146" s="73">
        <v>45282.0</v>
      </c>
      <c r="K146" s="75" t="s">
        <v>3606</v>
      </c>
      <c r="L146" s="6" t="s">
        <v>3607</v>
      </c>
    </row>
    <row r="147">
      <c r="A147" s="6">
        <v>146.0</v>
      </c>
      <c r="B147" s="6" t="s">
        <v>40</v>
      </c>
      <c r="C147" s="6" t="s">
        <v>81</v>
      </c>
      <c r="D147" s="3" t="s">
        <v>53</v>
      </c>
      <c r="E147" s="3" t="s">
        <v>3408</v>
      </c>
      <c r="F147" s="3" t="s">
        <v>3608</v>
      </c>
      <c r="G147" s="3" t="s">
        <v>3609</v>
      </c>
      <c r="H147" s="5" t="s">
        <v>3610</v>
      </c>
      <c r="I147" s="6" t="s">
        <v>3412</v>
      </c>
      <c r="J147" s="73">
        <v>45286.0</v>
      </c>
      <c r="K147" s="6" t="s">
        <v>3204</v>
      </c>
      <c r="L147" s="6" t="s">
        <v>3611</v>
      </c>
    </row>
    <row r="148">
      <c r="A148" s="6">
        <v>147.0</v>
      </c>
      <c r="B148" s="6" t="s">
        <v>40</v>
      </c>
      <c r="C148" s="6" t="s">
        <v>81</v>
      </c>
      <c r="D148" s="3" t="s">
        <v>53</v>
      </c>
      <c r="E148" s="3" t="s">
        <v>3408</v>
      </c>
      <c r="F148" s="3" t="s">
        <v>3612</v>
      </c>
      <c r="G148" s="3" t="s">
        <v>3613</v>
      </c>
      <c r="H148" s="5" t="s">
        <v>3614</v>
      </c>
      <c r="I148" s="6" t="s">
        <v>3412</v>
      </c>
      <c r="J148" s="73">
        <v>45274.0</v>
      </c>
      <c r="K148" s="6" t="s">
        <v>3615</v>
      </c>
      <c r="L148" s="6" t="s">
        <v>3616</v>
      </c>
    </row>
    <row r="149">
      <c r="A149" s="6">
        <v>148.0</v>
      </c>
      <c r="B149" s="6" t="s">
        <v>40</v>
      </c>
      <c r="C149" s="6" t="s">
        <v>81</v>
      </c>
      <c r="D149" s="3" t="s">
        <v>53</v>
      </c>
      <c r="E149" s="3" t="s">
        <v>3408</v>
      </c>
      <c r="F149" s="3" t="s">
        <v>3617</v>
      </c>
      <c r="G149" s="3" t="s">
        <v>3618</v>
      </c>
      <c r="H149" s="5" t="s">
        <v>3619</v>
      </c>
      <c r="I149" s="6" t="s">
        <v>3412</v>
      </c>
      <c r="J149" s="73">
        <v>45254.0</v>
      </c>
      <c r="K149" s="6" t="s">
        <v>1850</v>
      </c>
      <c r="L149" s="6" t="s">
        <v>1850</v>
      </c>
    </row>
    <row r="150">
      <c r="A150" s="6">
        <v>149.0</v>
      </c>
      <c r="B150" s="6" t="s">
        <v>40</v>
      </c>
      <c r="C150" s="6" t="s">
        <v>81</v>
      </c>
      <c r="D150" s="3" t="s">
        <v>378</v>
      </c>
      <c r="E150" s="3" t="s">
        <v>3408</v>
      </c>
      <c r="F150" s="3" t="s">
        <v>3620</v>
      </c>
      <c r="G150" s="3" t="s">
        <v>3621</v>
      </c>
      <c r="H150" s="5" t="s">
        <v>3622</v>
      </c>
      <c r="I150" s="6" t="s">
        <v>3412</v>
      </c>
      <c r="J150" s="73">
        <v>45281.0</v>
      </c>
      <c r="K150" s="6" t="s">
        <v>1850</v>
      </c>
      <c r="L150" s="6" t="s">
        <v>1850</v>
      </c>
    </row>
    <row r="151">
      <c r="A151" s="6">
        <v>150.0</v>
      </c>
      <c r="B151" s="6" t="s">
        <v>40</v>
      </c>
      <c r="C151" s="6" t="s">
        <v>81</v>
      </c>
      <c r="D151" s="3" t="s">
        <v>53</v>
      </c>
      <c r="E151" s="3" t="s">
        <v>3408</v>
      </c>
      <c r="F151" s="3" t="s">
        <v>3623</v>
      </c>
      <c r="G151" s="3" t="s">
        <v>3624</v>
      </c>
      <c r="H151" s="5" t="s">
        <v>3625</v>
      </c>
      <c r="I151" s="6" t="s">
        <v>3412</v>
      </c>
      <c r="J151" s="73">
        <v>45275.0</v>
      </c>
      <c r="K151" s="6" t="s">
        <v>1850</v>
      </c>
      <c r="L151" s="6" t="s">
        <v>3626</v>
      </c>
    </row>
    <row r="152">
      <c r="A152" s="6">
        <v>151.0</v>
      </c>
      <c r="B152" s="6" t="s">
        <v>40</v>
      </c>
      <c r="C152" s="6" t="s">
        <v>81</v>
      </c>
      <c r="D152" s="3" t="s">
        <v>53</v>
      </c>
      <c r="E152" s="3" t="s">
        <v>3408</v>
      </c>
      <c r="F152" s="3" t="s">
        <v>3627</v>
      </c>
      <c r="G152" s="3" t="s">
        <v>3628</v>
      </c>
      <c r="H152" s="5" t="s">
        <v>3629</v>
      </c>
      <c r="I152" s="6" t="s">
        <v>3412</v>
      </c>
      <c r="J152" s="73">
        <v>45267.0</v>
      </c>
      <c r="K152" s="6" t="s">
        <v>3630</v>
      </c>
      <c r="L152" s="6" t="s">
        <v>3631</v>
      </c>
    </row>
    <row r="153">
      <c r="A153" s="6">
        <v>152.0</v>
      </c>
      <c r="B153" s="6" t="s">
        <v>40</v>
      </c>
      <c r="C153" s="6" t="s">
        <v>81</v>
      </c>
      <c r="D153" s="3" t="s">
        <v>53</v>
      </c>
      <c r="E153" s="3" t="s">
        <v>3408</v>
      </c>
      <c r="F153" s="3" t="s">
        <v>3632</v>
      </c>
      <c r="G153" s="3" t="s">
        <v>3633</v>
      </c>
      <c r="H153" s="5" t="s">
        <v>3634</v>
      </c>
      <c r="I153" s="6" t="s">
        <v>3412</v>
      </c>
      <c r="J153" s="73">
        <v>45274.0</v>
      </c>
      <c r="K153" s="6" t="s">
        <v>1850</v>
      </c>
      <c r="L153" s="6" t="s">
        <v>1850</v>
      </c>
    </row>
    <row r="154">
      <c r="A154" s="6">
        <v>153.0</v>
      </c>
      <c r="B154" s="6" t="s">
        <v>40</v>
      </c>
      <c r="C154" s="6" t="s">
        <v>81</v>
      </c>
      <c r="D154" s="3" t="s">
        <v>53</v>
      </c>
      <c r="E154" s="3" t="s">
        <v>3408</v>
      </c>
      <c r="F154" s="3" t="s">
        <v>3635</v>
      </c>
      <c r="G154" s="3" t="s">
        <v>3636</v>
      </c>
      <c r="H154" s="5" t="s">
        <v>3637</v>
      </c>
      <c r="I154" s="6" t="s">
        <v>3412</v>
      </c>
      <c r="J154" s="73">
        <v>45278.0</v>
      </c>
      <c r="K154" s="6" t="s">
        <v>1850</v>
      </c>
      <c r="L154" s="6" t="s">
        <v>3638</v>
      </c>
    </row>
    <row r="155">
      <c r="A155" s="6">
        <v>154.0</v>
      </c>
      <c r="B155" s="6" t="s">
        <v>40</v>
      </c>
      <c r="C155" s="6" t="s">
        <v>81</v>
      </c>
      <c r="D155" s="3" t="s">
        <v>3524</v>
      </c>
      <c r="E155" s="3" t="s">
        <v>3408</v>
      </c>
      <c r="F155" s="3" t="s">
        <v>3639</v>
      </c>
      <c r="G155" s="3" t="s">
        <v>3640</v>
      </c>
      <c r="H155" s="5" t="s">
        <v>3641</v>
      </c>
      <c r="I155" s="6" t="s">
        <v>3412</v>
      </c>
      <c r="J155" s="73">
        <v>45248.0</v>
      </c>
      <c r="K155" s="6" t="s">
        <v>3642</v>
      </c>
      <c r="L155" s="6" t="s">
        <v>3643</v>
      </c>
    </row>
    <row r="156">
      <c r="A156" s="6">
        <v>155.0</v>
      </c>
      <c r="B156" s="6" t="s">
        <v>40</v>
      </c>
      <c r="C156" s="6" t="s">
        <v>81</v>
      </c>
      <c r="D156" s="3" t="s">
        <v>53</v>
      </c>
      <c r="E156" s="3" t="s">
        <v>3408</v>
      </c>
      <c r="F156" s="3" t="s">
        <v>3644</v>
      </c>
      <c r="G156" s="3" t="s">
        <v>3645</v>
      </c>
      <c r="H156" s="5" t="s">
        <v>3646</v>
      </c>
      <c r="I156" s="6" t="s">
        <v>3412</v>
      </c>
      <c r="J156" s="73">
        <v>45252.0</v>
      </c>
      <c r="K156" s="6" t="s">
        <v>1850</v>
      </c>
      <c r="L156" s="6" t="s">
        <v>3647</v>
      </c>
    </row>
    <row r="157">
      <c r="A157" s="6">
        <v>156.0</v>
      </c>
      <c r="B157" s="6" t="s">
        <v>40</v>
      </c>
      <c r="C157" s="6" t="s">
        <v>81</v>
      </c>
      <c r="D157" s="3" t="s">
        <v>53</v>
      </c>
      <c r="E157" s="3" t="s">
        <v>3408</v>
      </c>
      <c r="F157" s="3" t="s">
        <v>3648</v>
      </c>
      <c r="G157" s="3" t="s">
        <v>3649</v>
      </c>
      <c r="H157" s="5" t="s">
        <v>3650</v>
      </c>
      <c r="I157" s="6" t="s">
        <v>3412</v>
      </c>
      <c r="J157" s="73">
        <v>45244.0</v>
      </c>
      <c r="K157" s="6" t="s">
        <v>1850</v>
      </c>
      <c r="L157" s="6" t="s">
        <v>1850</v>
      </c>
    </row>
    <row r="158">
      <c r="A158" s="6">
        <v>157.0</v>
      </c>
      <c r="B158" s="6" t="s">
        <v>40</v>
      </c>
      <c r="C158" s="6" t="s">
        <v>221</v>
      </c>
      <c r="D158" s="3" t="s">
        <v>53</v>
      </c>
      <c r="E158" s="3" t="s">
        <v>3408</v>
      </c>
      <c r="F158" s="3" t="s">
        <v>3651</v>
      </c>
      <c r="G158" s="3" t="s">
        <v>3652</v>
      </c>
      <c r="H158" s="4" t="s">
        <v>3653</v>
      </c>
      <c r="I158" s="6" t="s">
        <v>3412</v>
      </c>
      <c r="J158" s="73">
        <v>45273.0</v>
      </c>
      <c r="K158" s="6" t="s">
        <v>3654</v>
      </c>
      <c r="L158" s="6" t="s">
        <v>3655</v>
      </c>
    </row>
    <row r="159">
      <c r="A159" s="6">
        <v>158.0</v>
      </c>
      <c r="B159" s="6" t="s">
        <v>40</v>
      </c>
      <c r="C159" s="6" t="s">
        <v>164</v>
      </c>
      <c r="D159" s="3" t="s">
        <v>403</v>
      </c>
      <c r="E159" s="3" t="s">
        <v>3408</v>
      </c>
      <c r="F159" s="3" t="s">
        <v>3656</v>
      </c>
      <c r="G159" s="3" t="s">
        <v>3657</v>
      </c>
      <c r="H159" s="5" t="s">
        <v>3658</v>
      </c>
      <c r="I159" s="6" t="s">
        <v>3412</v>
      </c>
      <c r="J159" s="73">
        <v>45259.0</v>
      </c>
      <c r="K159" s="6" t="s">
        <v>2668</v>
      </c>
      <c r="L159" s="6" t="s">
        <v>1850</v>
      </c>
    </row>
    <row r="160">
      <c r="A160" s="6">
        <v>159.0</v>
      </c>
      <c r="B160" s="6" t="s">
        <v>40</v>
      </c>
      <c r="C160" s="6" t="s">
        <v>164</v>
      </c>
      <c r="D160" s="3" t="s">
        <v>378</v>
      </c>
      <c r="E160" s="3" t="s">
        <v>3408</v>
      </c>
      <c r="F160" s="3" t="s">
        <v>3659</v>
      </c>
      <c r="G160" s="3" t="s">
        <v>3660</v>
      </c>
      <c r="H160" s="5" t="s">
        <v>3661</v>
      </c>
      <c r="I160" s="6" t="s">
        <v>3412</v>
      </c>
      <c r="J160" s="73">
        <v>45259.0</v>
      </c>
      <c r="K160" s="6" t="s">
        <v>3662</v>
      </c>
      <c r="L160" s="6" t="s">
        <v>1850</v>
      </c>
    </row>
    <row r="161">
      <c r="A161" s="6">
        <v>160.0</v>
      </c>
      <c r="B161" s="6" t="s">
        <v>40</v>
      </c>
      <c r="C161" s="6" t="s">
        <v>164</v>
      </c>
      <c r="D161" s="3" t="s">
        <v>378</v>
      </c>
      <c r="E161" s="3" t="s">
        <v>3408</v>
      </c>
      <c r="F161" s="3" t="s">
        <v>3663</v>
      </c>
      <c r="G161" s="3" t="s">
        <v>3664</v>
      </c>
      <c r="H161" s="5" t="s">
        <v>3665</v>
      </c>
      <c r="I161" s="6" t="s">
        <v>3412</v>
      </c>
      <c r="J161" s="73">
        <v>45257.0</v>
      </c>
      <c r="K161" s="6" t="s">
        <v>1850</v>
      </c>
      <c r="L161" s="6" t="s">
        <v>3666</v>
      </c>
    </row>
    <row r="162">
      <c r="A162" s="6">
        <v>161.0</v>
      </c>
      <c r="B162" s="6" t="s">
        <v>40</v>
      </c>
      <c r="C162" s="6" t="s">
        <v>164</v>
      </c>
      <c r="D162" s="3" t="s">
        <v>378</v>
      </c>
      <c r="E162" s="3" t="s">
        <v>3408</v>
      </c>
      <c r="F162" s="3" t="s">
        <v>3667</v>
      </c>
      <c r="G162" s="3" t="s">
        <v>3668</v>
      </c>
      <c r="H162" s="5" t="s">
        <v>3669</v>
      </c>
      <c r="I162" s="6" t="s">
        <v>3412</v>
      </c>
      <c r="J162" s="73">
        <v>45251.0</v>
      </c>
      <c r="K162" s="6" t="s">
        <v>3670</v>
      </c>
      <c r="L162" s="6" t="s">
        <v>1850</v>
      </c>
    </row>
    <row r="163">
      <c r="A163" s="6">
        <v>162.0</v>
      </c>
      <c r="B163" s="6" t="s">
        <v>40</v>
      </c>
      <c r="C163" s="6" t="s">
        <v>164</v>
      </c>
      <c r="D163" s="3" t="s">
        <v>403</v>
      </c>
      <c r="E163" s="3" t="s">
        <v>3408</v>
      </c>
      <c r="F163" s="3" t="s">
        <v>3671</v>
      </c>
      <c r="G163" s="3" t="s">
        <v>3672</v>
      </c>
      <c r="H163" s="5" t="s">
        <v>3673</v>
      </c>
      <c r="I163" s="6" t="s">
        <v>3412</v>
      </c>
      <c r="J163" s="73">
        <v>45303.0</v>
      </c>
      <c r="K163" s="6" t="s">
        <v>3674</v>
      </c>
      <c r="L163" s="6" t="s">
        <v>1850</v>
      </c>
    </row>
    <row r="164">
      <c r="A164" s="6">
        <v>163.0</v>
      </c>
      <c r="B164" s="6" t="s">
        <v>40</v>
      </c>
      <c r="C164" s="6" t="s">
        <v>164</v>
      </c>
      <c r="D164" s="3" t="s">
        <v>3524</v>
      </c>
      <c r="E164" s="3" t="s">
        <v>3408</v>
      </c>
      <c r="F164" s="3" t="s">
        <v>3675</v>
      </c>
      <c r="G164" s="3" t="s">
        <v>3676</v>
      </c>
      <c r="H164" s="5" t="s">
        <v>3677</v>
      </c>
      <c r="I164" s="6" t="s">
        <v>3412</v>
      </c>
      <c r="J164" s="73">
        <v>45300.0</v>
      </c>
      <c r="K164" s="6" t="s">
        <v>1850</v>
      </c>
      <c r="L164" s="6" t="s">
        <v>3678</v>
      </c>
    </row>
    <row r="165">
      <c r="A165" s="6">
        <v>164.0</v>
      </c>
      <c r="B165" s="6" t="s">
        <v>40</v>
      </c>
      <c r="C165" s="6" t="s">
        <v>164</v>
      </c>
      <c r="D165" s="3" t="s">
        <v>3524</v>
      </c>
      <c r="E165" s="3" t="s">
        <v>3408</v>
      </c>
      <c r="F165" s="3" t="s">
        <v>3679</v>
      </c>
      <c r="G165" s="3" t="s">
        <v>3680</v>
      </c>
      <c r="H165" s="5" t="s">
        <v>3681</v>
      </c>
      <c r="I165" s="6" t="s">
        <v>3412</v>
      </c>
      <c r="J165" s="73">
        <v>45261.0</v>
      </c>
      <c r="K165" s="6" t="s">
        <v>1850</v>
      </c>
      <c r="L165" s="6" t="s">
        <v>3682</v>
      </c>
    </row>
    <row r="166">
      <c r="A166" s="6">
        <v>165.0</v>
      </c>
      <c r="B166" s="6" t="s">
        <v>40</v>
      </c>
      <c r="C166" s="6" t="s">
        <v>164</v>
      </c>
      <c r="D166" s="3" t="s">
        <v>378</v>
      </c>
      <c r="E166" s="3" t="s">
        <v>3408</v>
      </c>
      <c r="F166" s="3" t="s">
        <v>3683</v>
      </c>
      <c r="G166" s="3" t="s">
        <v>3684</v>
      </c>
      <c r="H166" s="5" t="s">
        <v>3685</v>
      </c>
      <c r="I166" s="6" t="s">
        <v>3412</v>
      </c>
      <c r="J166" s="73">
        <v>45245.0</v>
      </c>
      <c r="K166" s="6" t="s">
        <v>3686</v>
      </c>
      <c r="L166" s="6" t="s">
        <v>3687</v>
      </c>
    </row>
    <row r="167">
      <c r="A167" s="6">
        <v>166.0</v>
      </c>
      <c r="B167" s="6" t="s">
        <v>40</v>
      </c>
      <c r="C167" s="6" t="s">
        <v>164</v>
      </c>
      <c r="D167" s="3" t="s">
        <v>378</v>
      </c>
      <c r="E167" s="3" t="s">
        <v>3408</v>
      </c>
      <c r="F167" s="3" t="s">
        <v>3688</v>
      </c>
      <c r="G167" s="3" t="s">
        <v>3689</v>
      </c>
      <c r="H167" s="5" t="s">
        <v>3690</v>
      </c>
      <c r="I167" s="6" t="s">
        <v>3412</v>
      </c>
      <c r="J167" s="68">
        <v>45316.0</v>
      </c>
      <c r="K167" s="6" t="s">
        <v>3691</v>
      </c>
      <c r="L167" s="6" t="s">
        <v>3692</v>
      </c>
    </row>
    <row r="168">
      <c r="A168" s="6">
        <v>167.0</v>
      </c>
      <c r="B168" s="6" t="s">
        <v>40</v>
      </c>
      <c r="C168" s="6" t="s">
        <v>164</v>
      </c>
      <c r="D168" s="3" t="s">
        <v>378</v>
      </c>
      <c r="E168" s="3" t="s">
        <v>3408</v>
      </c>
      <c r="F168" s="3" t="s">
        <v>3693</v>
      </c>
      <c r="G168" s="3" t="s">
        <v>3694</v>
      </c>
      <c r="H168" s="5" t="s">
        <v>3695</v>
      </c>
      <c r="I168" s="6" t="s">
        <v>3412</v>
      </c>
      <c r="J168" s="68">
        <v>45301.0</v>
      </c>
      <c r="K168" s="6" t="s">
        <v>2695</v>
      </c>
      <c r="L168" s="6" t="s">
        <v>3696</v>
      </c>
    </row>
    <row r="169">
      <c r="A169" s="6">
        <v>168.0</v>
      </c>
      <c r="B169" s="6" t="s">
        <v>40</v>
      </c>
      <c r="C169" s="6" t="s">
        <v>164</v>
      </c>
      <c r="D169" s="3" t="s">
        <v>378</v>
      </c>
      <c r="E169" s="3" t="s">
        <v>3408</v>
      </c>
      <c r="F169" s="3" t="s">
        <v>3697</v>
      </c>
      <c r="G169" s="3" t="s">
        <v>3698</v>
      </c>
      <c r="H169" s="5" t="s">
        <v>3699</v>
      </c>
      <c r="I169" s="6" t="s">
        <v>3412</v>
      </c>
      <c r="J169" s="6" t="s">
        <v>1850</v>
      </c>
      <c r="K169" s="6" t="s">
        <v>1850</v>
      </c>
      <c r="L169" s="6" t="s">
        <v>1850</v>
      </c>
    </row>
    <row r="170">
      <c r="A170" s="6">
        <v>169.0</v>
      </c>
      <c r="B170" s="6" t="s">
        <v>40</v>
      </c>
      <c r="C170" s="6" t="s">
        <v>164</v>
      </c>
      <c r="D170" s="3" t="s">
        <v>53</v>
      </c>
      <c r="E170" s="3" t="s">
        <v>3408</v>
      </c>
      <c r="F170" s="3" t="s">
        <v>3700</v>
      </c>
      <c r="G170" s="3" t="s">
        <v>3701</v>
      </c>
      <c r="H170" s="5" t="s">
        <v>3702</v>
      </c>
      <c r="I170" s="6" t="s">
        <v>3412</v>
      </c>
      <c r="J170" s="68">
        <v>45313.0</v>
      </c>
      <c r="K170" s="6" t="s">
        <v>1850</v>
      </c>
      <c r="L170" s="6" t="s">
        <v>1850</v>
      </c>
    </row>
    <row r="171">
      <c r="A171" s="6">
        <v>170.0</v>
      </c>
      <c r="B171" s="6" t="s">
        <v>40</v>
      </c>
      <c r="C171" s="6" t="s">
        <v>164</v>
      </c>
      <c r="D171" s="3" t="s">
        <v>53</v>
      </c>
      <c r="E171" s="3" t="s">
        <v>3408</v>
      </c>
      <c r="F171" s="3" t="s">
        <v>3703</v>
      </c>
      <c r="G171" s="3" t="s">
        <v>3704</v>
      </c>
      <c r="H171" s="5" t="s">
        <v>3705</v>
      </c>
      <c r="I171" s="6" t="s">
        <v>3412</v>
      </c>
      <c r="J171" s="68">
        <v>45306.0</v>
      </c>
      <c r="K171" s="6" t="s">
        <v>1850</v>
      </c>
      <c r="L171" s="6" t="s">
        <v>1850</v>
      </c>
    </row>
    <row r="172">
      <c r="A172" s="6">
        <v>171.0</v>
      </c>
      <c r="B172" s="6" t="s">
        <v>40</v>
      </c>
      <c r="C172" s="6" t="s">
        <v>164</v>
      </c>
      <c r="D172" s="3" t="s">
        <v>378</v>
      </c>
      <c r="E172" s="3" t="s">
        <v>3408</v>
      </c>
      <c r="F172" s="3" t="s">
        <v>3706</v>
      </c>
      <c r="G172" s="3" t="s">
        <v>3707</v>
      </c>
      <c r="H172" s="5" t="s">
        <v>3708</v>
      </c>
      <c r="I172" s="6" t="s">
        <v>3412</v>
      </c>
      <c r="J172" s="68">
        <v>45305.0</v>
      </c>
      <c r="K172" s="6" t="s">
        <v>1850</v>
      </c>
      <c r="L172" s="6" t="s">
        <v>1850</v>
      </c>
    </row>
    <row r="173">
      <c r="A173" s="6">
        <v>172.0</v>
      </c>
      <c r="B173" s="6" t="s">
        <v>40</v>
      </c>
      <c r="C173" s="6" t="s">
        <v>164</v>
      </c>
      <c r="D173" s="3" t="s">
        <v>378</v>
      </c>
      <c r="E173" s="3" t="s">
        <v>3408</v>
      </c>
      <c r="F173" s="3" t="s">
        <v>3709</v>
      </c>
      <c r="G173" s="3" t="s">
        <v>3710</v>
      </c>
      <c r="H173" s="5" t="s">
        <v>3711</v>
      </c>
      <c r="I173" s="6" t="s">
        <v>3412</v>
      </c>
      <c r="J173" s="68">
        <v>45296.0</v>
      </c>
      <c r="K173" s="6" t="s">
        <v>1850</v>
      </c>
      <c r="L173" s="6" t="s">
        <v>1850</v>
      </c>
    </row>
    <row r="174">
      <c r="A174" s="6">
        <v>173.0</v>
      </c>
      <c r="B174" s="6" t="s">
        <v>40</v>
      </c>
      <c r="C174" s="6" t="s">
        <v>164</v>
      </c>
      <c r="D174" s="3" t="s">
        <v>53</v>
      </c>
      <c r="E174" s="3" t="s">
        <v>3408</v>
      </c>
      <c r="F174" s="3" t="s">
        <v>3712</v>
      </c>
      <c r="G174" s="3" t="s">
        <v>3713</v>
      </c>
      <c r="H174" s="5" t="s">
        <v>3714</v>
      </c>
      <c r="I174" s="6" t="s">
        <v>3412</v>
      </c>
      <c r="J174" s="68">
        <v>45305.0</v>
      </c>
      <c r="K174" s="6" t="s">
        <v>1850</v>
      </c>
      <c r="L174" s="6" t="s">
        <v>1850</v>
      </c>
    </row>
    <row r="175">
      <c r="A175" s="6">
        <v>174.0</v>
      </c>
      <c r="B175" s="6" t="s">
        <v>40</v>
      </c>
      <c r="C175" s="6" t="s">
        <v>164</v>
      </c>
      <c r="D175" s="3" t="s">
        <v>3524</v>
      </c>
      <c r="E175" s="3" t="s">
        <v>3408</v>
      </c>
      <c r="F175" s="3" t="s">
        <v>3715</v>
      </c>
      <c r="G175" s="3" t="s">
        <v>3716</v>
      </c>
      <c r="H175" s="5" t="s">
        <v>3717</v>
      </c>
      <c r="I175" s="6" t="s">
        <v>3412</v>
      </c>
      <c r="J175" s="68">
        <v>45301.0</v>
      </c>
      <c r="K175" s="6" t="s">
        <v>1850</v>
      </c>
      <c r="L175" s="6" t="s">
        <v>1850</v>
      </c>
    </row>
    <row r="176">
      <c r="A176" s="6">
        <v>175.0</v>
      </c>
      <c r="B176" s="6" t="s">
        <v>40</v>
      </c>
      <c r="C176" s="6" t="s">
        <v>164</v>
      </c>
      <c r="D176" s="3" t="s">
        <v>959</v>
      </c>
      <c r="E176" s="3" t="s">
        <v>3408</v>
      </c>
      <c r="F176" s="3" t="s">
        <v>3718</v>
      </c>
      <c r="G176" s="3" t="s">
        <v>3719</v>
      </c>
      <c r="H176" s="5" t="s">
        <v>3720</v>
      </c>
      <c r="I176" s="6" t="s">
        <v>3412</v>
      </c>
      <c r="J176" s="68">
        <v>45301.0</v>
      </c>
      <c r="K176" s="6" t="s">
        <v>2695</v>
      </c>
      <c r="L176" s="6" t="s">
        <v>1850</v>
      </c>
    </row>
    <row r="177">
      <c r="A177" s="6">
        <v>176.0</v>
      </c>
      <c r="B177" s="6" t="s">
        <v>40</v>
      </c>
      <c r="C177" s="6" t="s">
        <v>164</v>
      </c>
      <c r="D177" s="3" t="s">
        <v>53</v>
      </c>
      <c r="E177" s="3" t="s">
        <v>3408</v>
      </c>
      <c r="F177" s="3" t="s">
        <v>3721</v>
      </c>
      <c r="G177" s="3" t="s">
        <v>3722</v>
      </c>
      <c r="H177" s="5" t="s">
        <v>3723</v>
      </c>
      <c r="I177" s="6" t="s">
        <v>3412</v>
      </c>
      <c r="J177" s="68">
        <v>45302.0</v>
      </c>
      <c r="K177" s="6" t="s">
        <v>1850</v>
      </c>
      <c r="L177" s="6" t="s">
        <v>1850</v>
      </c>
    </row>
    <row r="178">
      <c r="A178" s="6">
        <v>177.0</v>
      </c>
      <c r="B178" s="6" t="s">
        <v>40</v>
      </c>
      <c r="C178" s="6" t="s">
        <v>293</v>
      </c>
      <c r="D178" s="3" t="s">
        <v>53</v>
      </c>
      <c r="E178" s="3" t="s">
        <v>3408</v>
      </c>
      <c r="F178" s="3" t="s">
        <v>3724</v>
      </c>
      <c r="G178" s="3" t="s">
        <v>3725</v>
      </c>
      <c r="H178" s="5" t="s">
        <v>3726</v>
      </c>
      <c r="I178" s="6" t="s">
        <v>3412</v>
      </c>
      <c r="J178" s="68">
        <v>45299.0</v>
      </c>
      <c r="K178" s="6" t="s">
        <v>1971</v>
      </c>
      <c r="L178" s="6" t="s">
        <v>1850</v>
      </c>
    </row>
    <row r="179">
      <c r="A179" s="6">
        <v>178.0</v>
      </c>
      <c r="B179" s="6" t="s">
        <v>40</v>
      </c>
      <c r="C179" s="6" t="s">
        <v>293</v>
      </c>
      <c r="D179" s="3" t="s">
        <v>378</v>
      </c>
      <c r="E179" s="3" t="s">
        <v>3408</v>
      </c>
      <c r="F179" s="3" t="s">
        <v>3727</v>
      </c>
      <c r="G179" s="3" t="s">
        <v>3728</v>
      </c>
      <c r="H179" s="5" t="s">
        <v>3729</v>
      </c>
      <c r="I179" s="6" t="s">
        <v>3412</v>
      </c>
      <c r="J179" s="68">
        <v>45300.0</v>
      </c>
      <c r="K179" s="6" t="s">
        <v>3730</v>
      </c>
      <c r="L179" s="6" t="s">
        <v>3437</v>
      </c>
    </row>
    <row r="180">
      <c r="A180" s="6">
        <v>179.0</v>
      </c>
      <c r="B180" s="6" t="s">
        <v>40</v>
      </c>
      <c r="C180" s="6" t="s">
        <v>293</v>
      </c>
      <c r="D180" s="3" t="s">
        <v>3524</v>
      </c>
      <c r="E180" s="3" t="s">
        <v>3408</v>
      </c>
      <c r="F180" s="3" t="s">
        <v>3731</v>
      </c>
      <c r="G180" s="3" t="s">
        <v>3732</v>
      </c>
      <c r="H180" s="5" t="s">
        <v>3733</v>
      </c>
      <c r="I180" s="6" t="s">
        <v>3412</v>
      </c>
      <c r="J180" s="68">
        <v>45305.0</v>
      </c>
      <c r="K180" s="6" t="s">
        <v>1850</v>
      </c>
      <c r="L180" s="6" t="s">
        <v>1850</v>
      </c>
    </row>
    <row r="181">
      <c r="A181" s="6">
        <v>180.0</v>
      </c>
      <c r="B181" s="6" t="s">
        <v>40</v>
      </c>
      <c r="C181" s="6" t="s">
        <v>293</v>
      </c>
      <c r="D181" s="3" t="s">
        <v>403</v>
      </c>
      <c r="E181" s="3" t="s">
        <v>3408</v>
      </c>
      <c r="F181" s="3" t="s">
        <v>3734</v>
      </c>
      <c r="G181" s="5" t="s">
        <v>5144</v>
      </c>
      <c r="H181" s="5" t="s">
        <v>3736</v>
      </c>
      <c r="I181" s="3" t="s">
        <v>3064</v>
      </c>
      <c r="J181" s="68">
        <v>45301.0</v>
      </c>
      <c r="K181" s="6" t="s">
        <v>1850</v>
      </c>
      <c r="L181" s="6" t="s">
        <v>1850</v>
      </c>
    </row>
    <row r="182">
      <c r="A182" s="6">
        <v>181.0</v>
      </c>
      <c r="B182" s="6" t="s">
        <v>40</v>
      </c>
      <c r="C182" s="6" t="s">
        <v>164</v>
      </c>
      <c r="D182" s="3" t="s">
        <v>378</v>
      </c>
      <c r="E182" s="3" t="s">
        <v>3408</v>
      </c>
      <c r="F182" s="3" t="s">
        <v>3737</v>
      </c>
      <c r="G182" s="3" t="s">
        <v>3738</v>
      </c>
      <c r="H182" s="5" t="s">
        <v>3739</v>
      </c>
      <c r="I182" s="6" t="s">
        <v>3412</v>
      </c>
      <c r="J182" s="68">
        <v>45104.0</v>
      </c>
      <c r="K182" s="6" t="s">
        <v>1850</v>
      </c>
      <c r="L182" s="6" t="s">
        <v>3740</v>
      </c>
    </row>
    <row r="183">
      <c r="A183" s="6">
        <v>182.0</v>
      </c>
      <c r="B183" s="6" t="s">
        <v>40</v>
      </c>
      <c r="C183" s="6" t="s">
        <v>293</v>
      </c>
      <c r="D183" s="3" t="s">
        <v>53</v>
      </c>
      <c r="E183" s="3" t="s">
        <v>3408</v>
      </c>
      <c r="F183" s="3" t="s">
        <v>3741</v>
      </c>
      <c r="G183" s="3" t="s">
        <v>3742</v>
      </c>
      <c r="H183" s="5" t="s">
        <v>3743</v>
      </c>
      <c r="I183" s="6" t="s">
        <v>3412</v>
      </c>
      <c r="J183" s="73">
        <v>45277.0</v>
      </c>
      <c r="K183" s="6" t="s">
        <v>3744</v>
      </c>
      <c r="L183" s="6" t="s">
        <v>1850</v>
      </c>
    </row>
    <row r="184">
      <c r="A184" s="6">
        <v>183.0</v>
      </c>
      <c r="B184" s="6" t="s">
        <v>40</v>
      </c>
      <c r="C184" s="6" t="s">
        <v>293</v>
      </c>
      <c r="D184" s="3" t="s">
        <v>53</v>
      </c>
      <c r="E184" s="3" t="s">
        <v>3408</v>
      </c>
      <c r="F184" s="3" t="s">
        <v>3745</v>
      </c>
      <c r="G184" s="3" t="s">
        <v>3746</v>
      </c>
      <c r="H184" s="5" t="s">
        <v>3747</v>
      </c>
      <c r="I184" s="6" t="s">
        <v>3412</v>
      </c>
      <c r="J184" s="73">
        <v>45286.0</v>
      </c>
      <c r="K184" s="6" t="s">
        <v>1850</v>
      </c>
      <c r="L184" s="6" t="s">
        <v>1850</v>
      </c>
    </row>
    <row r="185">
      <c r="A185" s="6">
        <v>184.0</v>
      </c>
      <c r="B185" s="6" t="s">
        <v>40</v>
      </c>
      <c r="C185" s="6" t="s">
        <v>293</v>
      </c>
      <c r="D185" s="3" t="s">
        <v>53</v>
      </c>
      <c r="E185" s="3" t="s">
        <v>3408</v>
      </c>
      <c r="F185" s="3" t="s">
        <v>3748</v>
      </c>
      <c r="G185" s="3" t="s">
        <v>3749</v>
      </c>
      <c r="H185" s="5" t="s">
        <v>3750</v>
      </c>
      <c r="I185" s="6" t="s">
        <v>3412</v>
      </c>
      <c r="J185" s="73">
        <v>45266.0</v>
      </c>
      <c r="K185" s="6" t="s">
        <v>1850</v>
      </c>
      <c r="L185" s="6" t="s">
        <v>3751</v>
      </c>
    </row>
    <row r="186">
      <c r="A186" s="6">
        <v>185.0</v>
      </c>
      <c r="B186" s="6" t="s">
        <v>40</v>
      </c>
      <c r="C186" s="6" t="s">
        <v>293</v>
      </c>
      <c r="D186" s="3" t="s">
        <v>53</v>
      </c>
      <c r="E186" s="3" t="s">
        <v>3408</v>
      </c>
      <c r="F186" s="3" t="s">
        <v>3752</v>
      </c>
      <c r="G186" s="3" t="s">
        <v>3753</v>
      </c>
      <c r="H186" s="5" t="s">
        <v>3754</v>
      </c>
      <c r="I186" s="6" t="s">
        <v>3412</v>
      </c>
      <c r="J186" s="73">
        <v>45262.0</v>
      </c>
      <c r="K186" s="6" t="s">
        <v>3755</v>
      </c>
      <c r="L186" s="6" t="s">
        <v>1850</v>
      </c>
    </row>
    <row r="187">
      <c r="A187" s="6">
        <v>186.0</v>
      </c>
      <c r="B187" s="6" t="s">
        <v>40</v>
      </c>
      <c r="C187" s="6" t="s">
        <v>293</v>
      </c>
      <c r="D187" s="3" t="s">
        <v>53</v>
      </c>
      <c r="E187" s="3" t="s">
        <v>3408</v>
      </c>
      <c r="F187" s="3" t="s">
        <v>3756</v>
      </c>
      <c r="G187" s="3" t="s">
        <v>3757</v>
      </c>
      <c r="H187" s="5" t="s">
        <v>3758</v>
      </c>
      <c r="I187" s="6" t="s">
        <v>3412</v>
      </c>
      <c r="J187" s="73">
        <v>45250.0</v>
      </c>
      <c r="K187" s="6" t="s">
        <v>3759</v>
      </c>
      <c r="L187" s="6" t="s">
        <v>3760</v>
      </c>
    </row>
    <row r="188">
      <c r="A188" s="6">
        <v>187.0</v>
      </c>
      <c r="B188" s="6" t="s">
        <v>40</v>
      </c>
      <c r="C188" s="6" t="s">
        <v>293</v>
      </c>
      <c r="D188" s="3" t="s">
        <v>3524</v>
      </c>
      <c r="E188" s="3" t="s">
        <v>3408</v>
      </c>
      <c r="F188" s="3" t="s">
        <v>3761</v>
      </c>
      <c r="G188" s="3" t="s">
        <v>3762</v>
      </c>
      <c r="H188" s="5" t="s">
        <v>3763</v>
      </c>
      <c r="I188" s="6" t="s">
        <v>3412</v>
      </c>
      <c r="J188" s="73">
        <v>45246.0</v>
      </c>
      <c r="K188" s="6" t="s">
        <v>1850</v>
      </c>
      <c r="L188" s="6" t="s">
        <v>3764</v>
      </c>
    </row>
    <row r="189">
      <c r="A189" s="6">
        <v>188.0</v>
      </c>
      <c r="B189" s="6" t="s">
        <v>40</v>
      </c>
      <c r="C189" s="6" t="s">
        <v>293</v>
      </c>
      <c r="D189" s="3" t="s">
        <v>53</v>
      </c>
      <c r="E189" s="3" t="s">
        <v>3408</v>
      </c>
      <c r="F189" s="3" t="s">
        <v>3765</v>
      </c>
      <c r="G189" s="3" t="s">
        <v>3766</v>
      </c>
      <c r="H189" s="5" t="s">
        <v>3767</v>
      </c>
      <c r="I189" s="6" t="s">
        <v>3412</v>
      </c>
      <c r="J189" s="73">
        <v>45250.0</v>
      </c>
      <c r="K189" s="6" t="s">
        <v>3768</v>
      </c>
      <c r="L189" s="6" t="s">
        <v>3769</v>
      </c>
    </row>
    <row r="190">
      <c r="A190" s="6">
        <v>189.0</v>
      </c>
      <c r="B190" s="6" t="s">
        <v>40</v>
      </c>
      <c r="C190" s="6" t="s">
        <v>262</v>
      </c>
      <c r="D190" s="3" t="s">
        <v>53</v>
      </c>
      <c r="E190" s="3" t="s">
        <v>3408</v>
      </c>
      <c r="F190" s="3" t="s">
        <v>3770</v>
      </c>
      <c r="G190" s="3" t="s">
        <v>3771</v>
      </c>
      <c r="H190" s="5" t="s">
        <v>3772</v>
      </c>
      <c r="I190" s="6" t="s">
        <v>3412</v>
      </c>
      <c r="J190" s="68">
        <v>45308.0</v>
      </c>
      <c r="K190" s="6" t="s">
        <v>2357</v>
      </c>
      <c r="L190" s="6" t="s">
        <v>3773</v>
      </c>
    </row>
    <row r="191">
      <c r="A191" s="6">
        <v>190.0</v>
      </c>
      <c r="B191" s="6" t="s">
        <v>40</v>
      </c>
      <c r="C191" s="6" t="s">
        <v>262</v>
      </c>
      <c r="D191" s="3" t="s">
        <v>53</v>
      </c>
      <c r="E191" s="3" t="s">
        <v>3408</v>
      </c>
      <c r="F191" s="3" t="s">
        <v>3774</v>
      </c>
      <c r="G191" s="3" t="s">
        <v>3774</v>
      </c>
      <c r="H191" s="5" t="s">
        <v>3775</v>
      </c>
      <c r="I191" s="6" t="s">
        <v>3412</v>
      </c>
      <c r="J191" s="68">
        <v>45307.0</v>
      </c>
      <c r="K191" s="6" t="s">
        <v>2436</v>
      </c>
      <c r="L191" s="6" t="s">
        <v>3776</v>
      </c>
    </row>
    <row r="192">
      <c r="A192" s="6">
        <v>191.0</v>
      </c>
      <c r="B192" s="6" t="s">
        <v>40</v>
      </c>
      <c r="C192" s="6" t="s">
        <v>262</v>
      </c>
      <c r="D192" s="3" t="s">
        <v>53</v>
      </c>
      <c r="E192" s="3" t="s">
        <v>3408</v>
      </c>
      <c r="F192" s="3" t="s">
        <v>3777</v>
      </c>
      <c r="G192" s="3" t="s">
        <v>3778</v>
      </c>
      <c r="H192" s="5" t="s">
        <v>3779</v>
      </c>
      <c r="I192" s="6" t="s">
        <v>3412</v>
      </c>
      <c r="J192" s="73">
        <v>45223.0</v>
      </c>
      <c r="K192" s="6" t="s">
        <v>1850</v>
      </c>
      <c r="L192" s="6" t="s">
        <v>1850</v>
      </c>
    </row>
    <row r="193">
      <c r="A193" s="6">
        <v>192.0</v>
      </c>
      <c r="B193" s="6" t="s">
        <v>40</v>
      </c>
      <c r="C193" s="6" t="s">
        <v>262</v>
      </c>
      <c r="D193" s="3" t="s">
        <v>53</v>
      </c>
      <c r="E193" s="3" t="s">
        <v>3408</v>
      </c>
      <c r="F193" s="3" t="s">
        <v>3780</v>
      </c>
      <c r="G193" s="3" t="s">
        <v>3781</v>
      </c>
      <c r="H193" s="5" t="s">
        <v>3782</v>
      </c>
      <c r="I193" s="6" t="s">
        <v>3412</v>
      </c>
      <c r="J193" s="68">
        <v>45050.0</v>
      </c>
      <c r="K193" s="6" t="s">
        <v>1850</v>
      </c>
      <c r="L193" s="6" t="s">
        <v>1850</v>
      </c>
    </row>
    <row r="194">
      <c r="A194" s="6">
        <v>193.0</v>
      </c>
      <c r="B194" s="6" t="s">
        <v>40</v>
      </c>
      <c r="C194" s="6" t="s">
        <v>262</v>
      </c>
      <c r="D194" s="3" t="s">
        <v>53</v>
      </c>
      <c r="E194" s="3" t="s">
        <v>3408</v>
      </c>
      <c r="F194" s="3" t="s">
        <v>3783</v>
      </c>
      <c r="G194" s="3" t="s">
        <v>3784</v>
      </c>
      <c r="H194" s="5" t="s">
        <v>3785</v>
      </c>
      <c r="I194" s="6" t="s">
        <v>3412</v>
      </c>
      <c r="J194" s="68">
        <v>44938.0</v>
      </c>
      <c r="K194" s="6" t="s">
        <v>1850</v>
      </c>
      <c r="L194" s="6" t="s">
        <v>1850</v>
      </c>
    </row>
    <row r="195">
      <c r="A195" s="6">
        <v>194.0</v>
      </c>
      <c r="B195" s="6" t="s">
        <v>40</v>
      </c>
      <c r="C195" s="6" t="s">
        <v>262</v>
      </c>
      <c r="D195" s="3" t="s">
        <v>53</v>
      </c>
      <c r="E195" s="3" t="s">
        <v>3408</v>
      </c>
      <c r="F195" s="3" t="s">
        <v>3786</v>
      </c>
      <c r="G195" s="3" t="s">
        <v>3787</v>
      </c>
      <c r="H195" s="5" t="s">
        <v>3788</v>
      </c>
      <c r="I195" s="6" t="s">
        <v>3412</v>
      </c>
      <c r="J195" s="73">
        <v>44909.0</v>
      </c>
      <c r="K195" s="6" t="s">
        <v>1850</v>
      </c>
      <c r="L195" s="6" t="s">
        <v>1850</v>
      </c>
    </row>
    <row r="196">
      <c r="A196" s="6">
        <v>195.0</v>
      </c>
      <c r="B196" s="6" t="s">
        <v>40</v>
      </c>
      <c r="C196" s="6" t="s">
        <v>262</v>
      </c>
      <c r="D196" s="3" t="s">
        <v>53</v>
      </c>
      <c r="E196" s="3" t="s">
        <v>3408</v>
      </c>
      <c r="F196" s="3" t="s">
        <v>3789</v>
      </c>
      <c r="G196" s="3" t="s">
        <v>3790</v>
      </c>
      <c r="H196" s="5" t="s">
        <v>3791</v>
      </c>
      <c r="I196" s="6" t="s">
        <v>3412</v>
      </c>
      <c r="J196" s="68">
        <v>44902.0</v>
      </c>
      <c r="K196" s="6" t="s">
        <v>1850</v>
      </c>
      <c r="L196" s="6" t="s">
        <v>1850</v>
      </c>
    </row>
    <row r="197">
      <c r="A197" s="6">
        <v>196.0</v>
      </c>
      <c r="B197" s="6" t="s">
        <v>40</v>
      </c>
      <c r="C197" s="6" t="s">
        <v>262</v>
      </c>
      <c r="D197" s="3" t="s">
        <v>378</v>
      </c>
      <c r="E197" s="3" t="s">
        <v>3408</v>
      </c>
      <c r="F197" s="3" t="s">
        <v>3792</v>
      </c>
      <c r="G197" s="3" t="s">
        <v>3793</v>
      </c>
      <c r="H197" s="5" t="s">
        <v>3794</v>
      </c>
      <c r="I197" s="6" t="s">
        <v>3412</v>
      </c>
      <c r="J197" s="68">
        <v>44902.0</v>
      </c>
      <c r="K197" s="6" t="s">
        <v>1850</v>
      </c>
      <c r="L197" s="6" t="s">
        <v>1850</v>
      </c>
    </row>
    <row r="198">
      <c r="A198" s="6">
        <v>197.0</v>
      </c>
      <c r="B198" s="6" t="s">
        <v>40</v>
      </c>
      <c r="C198" s="6" t="s">
        <v>262</v>
      </c>
      <c r="D198" s="3" t="s">
        <v>378</v>
      </c>
      <c r="E198" s="3" t="s">
        <v>3408</v>
      </c>
      <c r="F198" s="3" t="s">
        <v>3795</v>
      </c>
      <c r="G198" s="3" t="s">
        <v>3796</v>
      </c>
      <c r="H198" s="5" t="s">
        <v>3797</v>
      </c>
      <c r="I198" s="6" t="s">
        <v>3412</v>
      </c>
      <c r="J198" s="73">
        <v>44894.0</v>
      </c>
      <c r="K198" s="6" t="s">
        <v>1850</v>
      </c>
      <c r="L198" s="6" t="s">
        <v>1850</v>
      </c>
    </row>
    <row r="199">
      <c r="A199" s="6">
        <v>198.0</v>
      </c>
      <c r="B199" s="6" t="s">
        <v>40</v>
      </c>
      <c r="C199" s="6" t="s">
        <v>262</v>
      </c>
      <c r="D199" s="3" t="s">
        <v>378</v>
      </c>
      <c r="E199" s="3" t="s">
        <v>3408</v>
      </c>
      <c r="F199" s="3" t="s">
        <v>3798</v>
      </c>
      <c r="G199" s="3" t="s">
        <v>3799</v>
      </c>
      <c r="H199" s="5" t="s">
        <v>3800</v>
      </c>
      <c r="I199" s="6" t="s">
        <v>3412</v>
      </c>
      <c r="J199" s="73">
        <v>44885.0</v>
      </c>
      <c r="K199" s="6" t="s">
        <v>1850</v>
      </c>
      <c r="L199" s="6" t="s">
        <v>1850</v>
      </c>
    </row>
    <row r="200">
      <c r="A200" s="6">
        <v>199.0</v>
      </c>
      <c r="B200" s="6" t="s">
        <v>40</v>
      </c>
      <c r="C200" s="6" t="s">
        <v>262</v>
      </c>
      <c r="D200" s="3" t="s">
        <v>53</v>
      </c>
      <c r="E200" s="3" t="s">
        <v>3408</v>
      </c>
      <c r="F200" s="3" t="s">
        <v>3801</v>
      </c>
      <c r="G200" s="3" t="s">
        <v>3802</v>
      </c>
      <c r="H200" s="5" t="s">
        <v>3803</v>
      </c>
      <c r="I200" s="6" t="s">
        <v>3412</v>
      </c>
      <c r="J200" s="73">
        <v>44844.0</v>
      </c>
      <c r="K200" s="6" t="s">
        <v>1850</v>
      </c>
      <c r="L200" s="6" t="s">
        <v>1850</v>
      </c>
    </row>
    <row r="201">
      <c r="A201" s="6">
        <v>200.0</v>
      </c>
      <c r="B201" s="6" t="s">
        <v>40</v>
      </c>
      <c r="C201" s="6" t="s">
        <v>262</v>
      </c>
      <c r="D201" s="3" t="s">
        <v>378</v>
      </c>
      <c r="E201" s="3" t="s">
        <v>3408</v>
      </c>
      <c r="F201" s="3" t="s">
        <v>3804</v>
      </c>
      <c r="G201" s="3" t="s">
        <v>3805</v>
      </c>
      <c r="H201" s="5" t="s">
        <v>3806</v>
      </c>
      <c r="I201" s="6" t="s">
        <v>3412</v>
      </c>
      <c r="J201" s="68">
        <v>44742.0</v>
      </c>
      <c r="K201" s="6" t="s">
        <v>1850</v>
      </c>
      <c r="L201" s="6" t="s">
        <v>1850</v>
      </c>
    </row>
    <row r="202">
      <c r="A202" s="6">
        <v>201.0</v>
      </c>
      <c r="B202" s="6" t="s">
        <v>40</v>
      </c>
      <c r="C202" s="6" t="s">
        <v>262</v>
      </c>
      <c r="D202" s="3" t="s">
        <v>378</v>
      </c>
      <c r="E202" s="3" t="s">
        <v>3408</v>
      </c>
      <c r="F202" s="3" t="s">
        <v>3807</v>
      </c>
      <c r="G202" s="3" t="s">
        <v>3808</v>
      </c>
      <c r="H202" s="5" t="s">
        <v>3809</v>
      </c>
      <c r="I202" s="6" t="s">
        <v>3412</v>
      </c>
      <c r="J202" s="68">
        <v>44709.0</v>
      </c>
      <c r="K202" s="6" t="s">
        <v>1953</v>
      </c>
      <c r="L202" s="6" t="s">
        <v>1850</v>
      </c>
    </row>
    <row r="203">
      <c r="A203" s="6">
        <v>202.0</v>
      </c>
      <c r="B203" s="6" t="s">
        <v>7</v>
      </c>
      <c r="C203" s="6" t="s">
        <v>164</v>
      </c>
      <c r="D203" s="3" t="s">
        <v>53</v>
      </c>
      <c r="E203" s="3" t="s">
        <v>3408</v>
      </c>
      <c r="F203" s="6" t="s">
        <v>3810</v>
      </c>
      <c r="G203" s="6" t="s">
        <v>3810</v>
      </c>
      <c r="H203" s="13" t="s">
        <v>3811</v>
      </c>
      <c r="I203" s="6" t="s">
        <v>3412</v>
      </c>
      <c r="J203" s="68">
        <v>45399.0</v>
      </c>
      <c r="K203" s="6" t="s">
        <v>2321</v>
      </c>
      <c r="L203" s="6" t="s">
        <v>2735</v>
      </c>
    </row>
    <row r="204">
      <c r="A204" s="6">
        <v>203.0</v>
      </c>
      <c r="B204" s="6" t="s">
        <v>7</v>
      </c>
      <c r="C204" s="6" t="s">
        <v>164</v>
      </c>
      <c r="D204" s="3" t="s">
        <v>53</v>
      </c>
      <c r="E204" s="3" t="s">
        <v>3408</v>
      </c>
      <c r="F204" s="6" t="s">
        <v>3812</v>
      </c>
      <c r="G204" s="6" t="s">
        <v>3813</v>
      </c>
      <c r="H204" s="12" t="s">
        <v>3814</v>
      </c>
      <c r="I204" s="6" t="s">
        <v>3412</v>
      </c>
      <c r="J204" s="68">
        <v>45399.0</v>
      </c>
      <c r="K204" s="6" t="s">
        <v>3815</v>
      </c>
      <c r="L204" s="6" t="s">
        <v>2735</v>
      </c>
    </row>
    <row r="205">
      <c r="A205" s="6">
        <v>204.0</v>
      </c>
      <c r="B205" s="6" t="s">
        <v>7</v>
      </c>
      <c r="C205" s="6" t="s">
        <v>164</v>
      </c>
      <c r="D205" s="3" t="s">
        <v>53</v>
      </c>
      <c r="E205" s="3" t="s">
        <v>3408</v>
      </c>
      <c r="F205" s="6" t="s">
        <v>3816</v>
      </c>
      <c r="G205" s="6" t="s">
        <v>3817</v>
      </c>
      <c r="H205" s="12" t="s">
        <v>3818</v>
      </c>
      <c r="I205" s="6" t="s">
        <v>3412</v>
      </c>
      <c r="J205" s="68">
        <v>45399.0</v>
      </c>
      <c r="K205" s="6" t="s">
        <v>2613</v>
      </c>
      <c r="L205" s="6" t="s">
        <v>2735</v>
      </c>
    </row>
    <row r="206">
      <c r="A206" s="6">
        <v>205.0</v>
      </c>
      <c r="B206" s="6" t="s">
        <v>7</v>
      </c>
      <c r="C206" s="6" t="s">
        <v>164</v>
      </c>
      <c r="D206" s="3" t="s">
        <v>53</v>
      </c>
      <c r="E206" s="3" t="s">
        <v>3408</v>
      </c>
      <c r="F206" s="6" t="s">
        <v>3819</v>
      </c>
      <c r="G206" s="6" t="s">
        <v>3820</v>
      </c>
      <c r="H206" s="13" t="s">
        <v>3821</v>
      </c>
      <c r="I206" s="6" t="s">
        <v>3412</v>
      </c>
      <c r="J206" s="68">
        <v>45399.0</v>
      </c>
      <c r="K206" s="6" t="s">
        <v>3822</v>
      </c>
      <c r="L206" s="6" t="s">
        <v>2735</v>
      </c>
    </row>
    <row r="207">
      <c r="A207" s="6">
        <v>206.0</v>
      </c>
      <c r="B207" s="6" t="s">
        <v>7</v>
      </c>
      <c r="C207" s="6" t="s">
        <v>164</v>
      </c>
      <c r="D207" s="3" t="s">
        <v>53</v>
      </c>
      <c r="E207" s="3" t="s">
        <v>3408</v>
      </c>
      <c r="F207" s="6" t="s">
        <v>3823</v>
      </c>
      <c r="G207" s="6" t="s">
        <v>3823</v>
      </c>
      <c r="H207" s="12" t="s">
        <v>3824</v>
      </c>
      <c r="I207" s="6" t="s">
        <v>3412</v>
      </c>
      <c r="J207" s="68">
        <v>45399.0</v>
      </c>
      <c r="K207" s="6" t="s">
        <v>3825</v>
      </c>
      <c r="L207" s="6" t="s">
        <v>2735</v>
      </c>
    </row>
    <row r="208">
      <c r="A208" s="6">
        <v>207.0</v>
      </c>
      <c r="B208" s="6" t="s">
        <v>7</v>
      </c>
      <c r="C208" s="6" t="s">
        <v>164</v>
      </c>
      <c r="D208" s="3" t="s">
        <v>53</v>
      </c>
      <c r="E208" s="3" t="s">
        <v>3408</v>
      </c>
      <c r="F208" s="6" t="s">
        <v>3826</v>
      </c>
      <c r="G208" s="6" t="s">
        <v>3827</v>
      </c>
      <c r="H208" s="12" t="s">
        <v>3828</v>
      </c>
      <c r="I208" s="6" t="s">
        <v>3412</v>
      </c>
      <c r="J208" s="68">
        <v>45403.0</v>
      </c>
      <c r="K208" s="6" t="s">
        <v>3829</v>
      </c>
      <c r="L208" s="6" t="s">
        <v>2735</v>
      </c>
    </row>
    <row r="209" ht="18.75" customHeight="1">
      <c r="A209" s="6">
        <v>208.0</v>
      </c>
      <c r="B209" s="6" t="s">
        <v>7</v>
      </c>
      <c r="C209" s="6" t="s">
        <v>164</v>
      </c>
      <c r="D209" s="3" t="s">
        <v>53</v>
      </c>
      <c r="E209" s="3" t="s">
        <v>3408</v>
      </c>
      <c r="F209" s="6" t="s">
        <v>3830</v>
      </c>
      <c r="G209" s="6" t="s">
        <v>3831</v>
      </c>
      <c r="H209" s="13" t="s">
        <v>3832</v>
      </c>
      <c r="I209" s="6" t="s">
        <v>3412</v>
      </c>
      <c r="J209" s="68">
        <v>45403.0</v>
      </c>
      <c r="K209" s="6" t="s">
        <v>3833</v>
      </c>
      <c r="L209" s="6" t="s">
        <v>2735</v>
      </c>
    </row>
    <row r="210">
      <c r="A210" s="6">
        <v>209.0</v>
      </c>
      <c r="B210" s="6" t="s">
        <v>7</v>
      </c>
      <c r="C210" s="6" t="s">
        <v>164</v>
      </c>
      <c r="D210" s="3" t="s">
        <v>53</v>
      </c>
      <c r="E210" s="3" t="s">
        <v>3408</v>
      </c>
      <c r="F210" s="6" t="s">
        <v>3834</v>
      </c>
      <c r="G210" s="6" t="s">
        <v>3835</v>
      </c>
      <c r="H210" s="12" t="s">
        <v>3836</v>
      </c>
      <c r="I210" s="6" t="s">
        <v>3412</v>
      </c>
      <c r="J210" s="68">
        <v>45403.0</v>
      </c>
      <c r="K210" s="6" t="s">
        <v>3837</v>
      </c>
      <c r="L210" s="6" t="s">
        <v>2735</v>
      </c>
    </row>
    <row r="211">
      <c r="A211" s="6">
        <v>210.0</v>
      </c>
      <c r="B211" s="6" t="s">
        <v>7</v>
      </c>
      <c r="C211" s="6" t="s">
        <v>164</v>
      </c>
      <c r="D211" s="3" t="s">
        <v>53</v>
      </c>
      <c r="E211" s="3" t="s">
        <v>3408</v>
      </c>
      <c r="F211" s="6" t="s">
        <v>3838</v>
      </c>
      <c r="G211" s="6" t="s">
        <v>3838</v>
      </c>
      <c r="H211" s="12" t="s">
        <v>3839</v>
      </c>
      <c r="I211" s="6" t="s">
        <v>3412</v>
      </c>
      <c r="J211" s="68">
        <v>45403.0</v>
      </c>
      <c r="K211" s="6" t="s">
        <v>3840</v>
      </c>
      <c r="L211" s="6" t="s">
        <v>2735</v>
      </c>
    </row>
    <row r="212">
      <c r="A212" s="6">
        <v>211.0</v>
      </c>
      <c r="B212" s="6" t="s">
        <v>7</v>
      </c>
      <c r="C212" s="6" t="s">
        <v>164</v>
      </c>
      <c r="D212" s="3" t="s">
        <v>53</v>
      </c>
      <c r="E212" s="3" t="s">
        <v>3408</v>
      </c>
      <c r="F212" s="6" t="s">
        <v>3841</v>
      </c>
      <c r="G212" s="6" t="s">
        <v>3841</v>
      </c>
      <c r="H212" s="12" t="s">
        <v>3842</v>
      </c>
      <c r="I212" s="6" t="s">
        <v>3412</v>
      </c>
      <c r="J212" s="68">
        <v>45402.0</v>
      </c>
      <c r="K212" s="6" t="s">
        <v>3843</v>
      </c>
      <c r="L212" s="6" t="s">
        <v>2735</v>
      </c>
    </row>
    <row r="213">
      <c r="A213" s="6">
        <v>212.0</v>
      </c>
      <c r="B213" s="6" t="s">
        <v>7</v>
      </c>
      <c r="C213" s="6" t="s">
        <v>164</v>
      </c>
      <c r="D213" s="3" t="s">
        <v>53</v>
      </c>
      <c r="E213" s="3" t="s">
        <v>3408</v>
      </c>
      <c r="F213" s="6" t="s">
        <v>3844</v>
      </c>
      <c r="G213" s="6" t="s">
        <v>3844</v>
      </c>
      <c r="H213" s="12" t="s">
        <v>3845</v>
      </c>
      <c r="I213" s="6" t="s">
        <v>3412</v>
      </c>
      <c r="J213" s="68">
        <v>45402.0</v>
      </c>
      <c r="K213" s="6" t="s">
        <v>3846</v>
      </c>
      <c r="L213" s="6" t="s">
        <v>2735</v>
      </c>
    </row>
    <row r="214">
      <c r="A214" s="6">
        <v>213.0</v>
      </c>
      <c r="B214" s="6" t="s">
        <v>7</v>
      </c>
      <c r="C214" s="6" t="s">
        <v>164</v>
      </c>
      <c r="D214" s="3" t="s">
        <v>53</v>
      </c>
      <c r="E214" s="3" t="s">
        <v>3408</v>
      </c>
      <c r="F214" s="6" t="s">
        <v>3847</v>
      </c>
      <c r="G214" s="6" t="s">
        <v>3848</v>
      </c>
      <c r="H214" s="12" t="s">
        <v>3849</v>
      </c>
      <c r="I214" s="6" t="s">
        <v>3412</v>
      </c>
      <c r="J214" s="68">
        <v>45402.0</v>
      </c>
      <c r="K214" s="6" t="s">
        <v>3850</v>
      </c>
      <c r="L214" s="6" t="s">
        <v>2735</v>
      </c>
    </row>
    <row r="215" ht="17.25" customHeight="1">
      <c r="A215" s="6">
        <v>214.0</v>
      </c>
      <c r="B215" s="6" t="s">
        <v>7</v>
      </c>
      <c r="C215" s="6" t="s">
        <v>164</v>
      </c>
      <c r="D215" s="3" t="s">
        <v>53</v>
      </c>
      <c r="E215" s="3" t="s">
        <v>3408</v>
      </c>
      <c r="F215" s="6" t="s">
        <v>3851</v>
      </c>
      <c r="G215" s="6" t="s">
        <v>3852</v>
      </c>
      <c r="H215" s="12" t="s">
        <v>3853</v>
      </c>
      <c r="I215" s="6" t="s">
        <v>3412</v>
      </c>
      <c r="J215" s="68">
        <v>45402.0</v>
      </c>
      <c r="K215" s="6" t="s">
        <v>2398</v>
      </c>
      <c r="L215" s="6" t="s">
        <v>2735</v>
      </c>
    </row>
    <row r="216">
      <c r="A216" s="6">
        <v>215.0</v>
      </c>
      <c r="B216" s="6" t="s">
        <v>7</v>
      </c>
      <c r="C216" s="6" t="s">
        <v>164</v>
      </c>
      <c r="D216" s="3" t="s">
        <v>53</v>
      </c>
      <c r="E216" s="3" t="s">
        <v>3408</v>
      </c>
      <c r="F216" s="6" t="s">
        <v>3854</v>
      </c>
      <c r="G216" s="6" t="s">
        <v>3855</v>
      </c>
      <c r="H216" s="12" t="s">
        <v>3856</v>
      </c>
      <c r="I216" s="6" t="s">
        <v>3412</v>
      </c>
      <c r="J216" s="68">
        <v>45402.0</v>
      </c>
      <c r="K216" s="6" t="s">
        <v>3857</v>
      </c>
      <c r="L216" s="6" t="s">
        <v>2735</v>
      </c>
    </row>
    <row r="217">
      <c r="A217" s="6">
        <v>216.0</v>
      </c>
      <c r="B217" s="6" t="s">
        <v>7</v>
      </c>
      <c r="C217" s="6" t="s">
        <v>164</v>
      </c>
      <c r="D217" s="3" t="s">
        <v>53</v>
      </c>
      <c r="E217" s="3" t="s">
        <v>3408</v>
      </c>
      <c r="F217" s="6" t="s">
        <v>3858</v>
      </c>
      <c r="G217" s="6" t="s">
        <v>3859</v>
      </c>
      <c r="H217" s="12" t="s">
        <v>3860</v>
      </c>
      <c r="I217" s="6" t="s">
        <v>3412</v>
      </c>
      <c r="J217" s="68">
        <v>45402.0</v>
      </c>
      <c r="K217" s="6" t="s">
        <v>3332</v>
      </c>
      <c r="L217" s="6" t="s">
        <v>2735</v>
      </c>
    </row>
    <row r="218">
      <c r="A218" s="6">
        <v>217.0</v>
      </c>
      <c r="B218" s="6" t="s">
        <v>7</v>
      </c>
      <c r="C218" s="6" t="s">
        <v>164</v>
      </c>
      <c r="D218" s="3" t="s">
        <v>53</v>
      </c>
      <c r="E218" s="3" t="s">
        <v>3408</v>
      </c>
      <c r="F218" s="6" t="s">
        <v>3861</v>
      </c>
      <c r="G218" s="6" t="s">
        <v>3862</v>
      </c>
      <c r="H218" s="12" t="s">
        <v>3863</v>
      </c>
      <c r="I218" s="6" t="s">
        <v>3412</v>
      </c>
      <c r="J218" s="68">
        <v>45402.0</v>
      </c>
      <c r="K218" s="6" t="s">
        <v>2200</v>
      </c>
      <c r="L218" s="6" t="s">
        <v>2735</v>
      </c>
    </row>
    <row r="219">
      <c r="A219" s="6">
        <v>218.0</v>
      </c>
      <c r="B219" s="6" t="s">
        <v>7</v>
      </c>
      <c r="C219" s="6" t="s">
        <v>164</v>
      </c>
      <c r="D219" s="3" t="s">
        <v>53</v>
      </c>
      <c r="E219" s="3" t="s">
        <v>3408</v>
      </c>
      <c r="F219" s="6" t="s">
        <v>3864</v>
      </c>
      <c r="G219" s="6" t="s">
        <v>3865</v>
      </c>
      <c r="H219" s="12" t="s">
        <v>3866</v>
      </c>
      <c r="I219" s="6" t="s">
        <v>3412</v>
      </c>
      <c r="J219" s="68">
        <v>45401.0</v>
      </c>
      <c r="K219" s="6" t="s">
        <v>2488</v>
      </c>
      <c r="L219" s="6" t="s">
        <v>2735</v>
      </c>
    </row>
    <row r="220">
      <c r="A220" s="6">
        <v>219.0</v>
      </c>
      <c r="B220" s="6" t="s">
        <v>7</v>
      </c>
      <c r="C220" s="6" t="s">
        <v>8</v>
      </c>
      <c r="D220" s="3" t="s">
        <v>53</v>
      </c>
      <c r="E220" s="3" t="s">
        <v>3408</v>
      </c>
      <c r="F220" s="6" t="s">
        <v>3867</v>
      </c>
      <c r="G220" s="6" t="s">
        <v>3868</v>
      </c>
      <c r="H220" s="12" t="s">
        <v>3869</v>
      </c>
      <c r="I220" s="6" t="s">
        <v>3412</v>
      </c>
      <c r="J220" s="68">
        <v>45403.0</v>
      </c>
      <c r="K220" s="6" t="s">
        <v>3870</v>
      </c>
      <c r="L220" s="6" t="s">
        <v>2390</v>
      </c>
    </row>
    <row r="221">
      <c r="A221" s="6">
        <v>220.0</v>
      </c>
      <c r="B221" s="6" t="s">
        <v>7</v>
      </c>
      <c r="C221" s="6" t="s">
        <v>8</v>
      </c>
      <c r="D221" s="3" t="s">
        <v>53</v>
      </c>
      <c r="E221" s="3" t="s">
        <v>3408</v>
      </c>
      <c r="F221" s="6" t="s">
        <v>3871</v>
      </c>
      <c r="G221" s="6" t="s">
        <v>3872</v>
      </c>
      <c r="H221" s="12" t="s">
        <v>3873</v>
      </c>
      <c r="I221" s="6" t="s">
        <v>3412</v>
      </c>
      <c r="J221" s="68">
        <v>45403.0</v>
      </c>
      <c r="K221" s="6" t="s">
        <v>3874</v>
      </c>
      <c r="L221" s="6" t="s">
        <v>2390</v>
      </c>
    </row>
    <row r="222">
      <c r="A222" s="6">
        <v>221.0</v>
      </c>
      <c r="B222" s="6" t="s">
        <v>7</v>
      </c>
      <c r="C222" s="6" t="s">
        <v>8</v>
      </c>
      <c r="D222" s="3" t="s">
        <v>53</v>
      </c>
      <c r="E222" s="3" t="s">
        <v>3408</v>
      </c>
      <c r="F222" s="6" t="s">
        <v>3875</v>
      </c>
      <c r="G222" s="6" t="s">
        <v>3876</v>
      </c>
      <c r="H222" s="12" t="s">
        <v>3877</v>
      </c>
      <c r="I222" s="6" t="s">
        <v>3412</v>
      </c>
      <c r="J222" s="68">
        <v>45403.0</v>
      </c>
      <c r="K222" s="6" t="s">
        <v>3878</v>
      </c>
      <c r="L222" s="6" t="s">
        <v>2390</v>
      </c>
    </row>
    <row r="223">
      <c r="A223" s="6">
        <v>222.0</v>
      </c>
      <c r="B223" s="6" t="s">
        <v>7</v>
      </c>
      <c r="C223" s="6" t="s">
        <v>8</v>
      </c>
      <c r="D223" s="3" t="s">
        <v>53</v>
      </c>
      <c r="E223" s="3" t="s">
        <v>3408</v>
      </c>
      <c r="F223" s="6" t="s">
        <v>3879</v>
      </c>
      <c r="G223" s="6" t="s">
        <v>3880</v>
      </c>
      <c r="H223" s="13" t="s">
        <v>3881</v>
      </c>
      <c r="I223" s="6" t="s">
        <v>3412</v>
      </c>
      <c r="J223" s="68">
        <v>45403.0</v>
      </c>
      <c r="K223" s="6" t="s">
        <v>2591</v>
      </c>
      <c r="L223" s="6" t="s">
        <v>2390</v>
      </c>
    </row>
    <row r="224">
      <c r="A224" s="6">
        <v>223.0</v>
      </c>
      <c r="B224" s="6" t="s">
        <v>7</v>
      </c>
      <c r="C224" s="6" t="s">
        <v>8</v>
      </c>
      <c r="D224" s="3" t="s">
        <v>53</v>
      </c>
      <c r="E224" s="3" t="s">
        <v>3408</v>
      </c>
      <c r="F224" s="6" t="s">
        <v>3882</v>
      </c>
      <c r="G224" s="6" t="s">
        <v>3883</v>
      </c>
      <c r="H224" s="12" t="s">
        <v>3884</v>
      </c>
      <c r="I224" s="6" t="s">
        <v>3412</v>
      </c>
      <c r="J224" s="68">
        <v>45403.0</v>
      </c>
      <c r="K224" s="6" t="s">
        <v>3885</v>
      </c>
      <c r="L224" s="6" t="s">
        <v>2390</v>
      </c>
    </row>
    <row r="225">
      <c r="A225" s="6">
        <v>224.0</v>
      </c>
      <c r="B225" s="6" t="s">
        <v>7</v>
      </c>
      <c r="C225" s="6" t="s">
        <v>8</v>
      </c>
      <c r="D225" s="3" t="s">
        <v>53</v>
      </c>
      <c r="E225" s="3" t="s">
        <v>3408</v>
      </c>
      <c r="F225" s="6" t="s">
        <v>3886</v>
      </c>
      <c r="G225" s="6" t="s">
        <v>3887</v>
      </c>
      <c r="H225" s="13" t="s">
        <v>3888</v>
      </c>
      <c r="I225" s="6" t="s">
        <v>3412</v>
      </c>
      <c r="J225" s="68">
        <v>45403.0</v>
      </c>
      <c r="K225" s="6" t="s">
        <v>3889</v>
      </c>
      <c r="L225" s="6" t="s">
        <v>2390</v>
      </c>
    </row>
    <row r="226">
      <c r="A226" s="6">
        <v>225.0</v>
      </c>
      <c r="B226" s="6" t="s">
        <v>7</v>
      </c>
      <c r="C226" s="6" t="s">
        <v>164</v>
      </c>
      <c r="D226" s="3" t="s">
        <v>53</v>
      </c>
      <c r="E226" s="3" t="s">
        <v>3408</v>
      </c>
      <c r="F226" s="6" t="s">
        <v>3890</v>
      </c>
      <c r="G226" s="6" t="s">
        <v>3890</v>
      </c>
      <c r="H226" s="13" t="s">
        <v>3891</v>
      </c>
      <c r="I226" s="6" t="s">
        <v>3412</v>
      </c>
      <c r="J226" s="68">
        <v>45401.0</v>
      </c>
      <c r="K226" s="6" t="s">
        <v>3892</v>
      </c>
      <c r="L226" s="6" t="s">
        <v>2735</v>
      </c>
    </row>
    <row r="227">
      <c r="A227" s="6">
        <v>226.0</v>
      </c>
      <c r="B227" s="6" t="s">
        <v>7</v>
      </c>
      <c r="C227" s="6" t="s">
        <v>81</v>
      </c>
      <c r="D227" s="3" t="s">
        <v>53</v>
      </c>
      <c r="E227" s="3" t="s">
        <v>3408</v>
      </c>
      <c r="F227" s="6" t="s">
        <v>3893</v>
      </c>
      <c r="G227" s="6" t="s">
        <v>3894</v>
      </c>
      <c r="H227" s="12" t="s">
        <v>3895</v>
      </c>
      <c r="I227" s="6" t="s">
        <v>3412</v>
      </c>
      <c r="J227" s="68">
        <v>45399.0</v>
      </c>
      <c r="K227" s="6" t="s">
        <v>2527</v>
      </c>
      <c r="L227" s="6" t="s">
        <v>2688</v>
      </c>
    </row>
    <row r="228">
      <c r="A228" s="6">
        <v>227.0</v>
      </c>
      <c r="B228" s="6" t="s">
        <v>7</v>
      </c>
      <c r="C228" s="6" t="s">
        <v>81</v>
      </c>
      <c r="D228" s="3" t="s">
        <v>53</v>
      </c>
      <c r="E228" s="3" t="s">
        <v>3408</v>
      </c>
      <c r="F228" s="6" t="s">
        <v>3896</v>
      </c>
      <c r="G228" s="6" t="s">
        <v>3897</v>
      </c>
      <c r="H228" s="13" t="s">
        <v>3898</v>
      </c>
      <c r="I228" s="6" t="s">
        <v>3412</v>
      </c>
      <c r="J228" s="68">
        <v>45403.0</v>
      </c>
      <c r="K228" s="6" t="s">
        <v>2039</v>
      </c>
      <c r="L228" s="6" t="s">
        <v>2390</v>
      </c>
    </row>
    <row r="229">
      <c r="A229" s="6">
        <v>228.0</v>
      </c>
      <c r="B229" s="6" t="s">
        <v>7</v>
      </c>
      <c r="C229" s="6" t="s">
        <v>81</v>
      </c>
      <c r="D229" s="3" t="s">
        <v>53</v>
      </c>
      <c r="E229" s="3" t="s">
        <v>3408</v>
      </c>
      <c r="F229" s="6" t="s">
        <v>3899</v>
      </c>
      <c r="G229" s="6" t="s">
        <v>3900</v>
      </c>
      <c r="H229" s="13" t="s">
        <v>3901</v>
      </c>
      <c r="I229" s="6" t="s">
        <v>3412</v>
      </c>
      <c r="J229" s="68">
        <v>45403.0</v>
      </c>
      <c r="K229" s="6" t="s">
        <v>2423</v>
      </c>
      <c r="L229" s="6" t="s">
        <v>2390</v>
      </c>
    </row>
    <row r="230">
      <c r="A230" s="6">
        <v>229.0</v>
      </c>
      <c r="B230" s="6" t="s">
        <v>7</v>
      </c>
      <c r="C230" s="6" t="s">
        <v>81</v>
      </c>
      <c r="D230" s="3" t="s">
        <v>53</v>
      </c>
      <c r="E230" s="3" t="s">
        <v>3408</v>
      </c>
      <c r="F230" s="6" t="s">
        <v>3902</v>
      </c>
      <c r="G230" s="6" t="s">
        <v>3903</v>
      </c>
      <c r="H230" s="12" t="s">
        <v>3904</v>
      </c>
      <c r="I230" s="6" t="s">
        <v>3412</v>
      </c>
      <c r="J230" s="68">
        <v>45403.0</v>
      </c>
      <c r="K230" s="6" t="s">
        <v>3905</v>
      </c>
      <c r="L230" s="6" t="s">
        <v>2390</v>
      </c>
    </row>
    <row r="231">
      <c r="A231" s="6">
        <v>230.0</v>
      </c>
      <c r="B231" s="6" t="s">
        <v>7</v>
      </c>
      <c r="C231" s="6" t="s">
        <v>81</v>
      </c>
      <c r="D231" s="3" t="s">
        <v>53</v>
      </c>
      <c r="E231" s="3" t="s">
        <v>3408</v>
      </c>
      <c r="F231" s="6" t="s">
        <v>3906</v>
      </c>
      <c r="G231" s="6" t="s">
        <v>3907</v>
      </c>
      <c r="H231" s="12" t="s">
        <v>3908</v>
      </c>
      <c r="I231" s="6" t="s">
        <v>3412</v>
      </c>
      <c r="J231" s="68">
        <v>45402.0</v>
      </c>
      <c r="K231" s="6" t="s">
        <v>3909</v>
      </c>
      <c r="L231" s="6" t="s">
        <v>525</v>
      </c>
    </row>
    <row r="232">
      <c r="A232" s="6">
        <v>231.0</v>
      </c>
      <c r="B232" s="6" t="s">
        <v>7</v>
      </c>
      <c r="C232" s="6" t="s">
        <v>81</v>
      </c>
      <c r="D232" s="3" t="s">
        <v>53</v>
      </c>
      <c r="E232" s="3" t="s">
        <v>3408</v>
      </c>
      <c r="F232" s="6" t="s">
        <v>3910</v>
      </c>
      <c r="G232" s="6" t="s">
        <v>3911</v>
      </c>
      <c r="H232" s="12" t="s">
        <v>3912</v>
      </c>
      <c r="I232" s="6" t="s">
        <v>3412</v>
      </c>
      <c r="J232" s="68">
        <v>45402.0</v>
      </c>
      <c r="K232" s="6" t="s">
        <v>3255</v>
      </c>
      <c r="L232" s="6" t="s">
        <v>525</v>
      </c>
    </row>
    <row r="233">
      <c r="A233" s="6">
        <v>232.0</v>
      </c>
      <c r="B233" s="6" t="s">
        <v>7</v>
      </c>
      <c r="C233" s="6" t="s">
        <v>81</v>
      </c>
      <c r="D233" s="3" t="s">
        <v>53</v>
      </c>
      <c r="E233" s="3" t="s">
        <v>3408</v>
      </c>
      <c r="F233" s="6" t="s">
        <v>3913</v>
      </c>
      <c r="G233" s="6" t="s">
        <v>3914</v>
      </c>
      <c r="H233" s="12" t="s">
        <v>3915</v>
      </c>
      <c r="I233" s="6" t="s">
        <v>3412</v>
      </c>
      <c r="J233" s="68">
        <v>45402.0</v>
      </c>
      <c r="K233" s="6" t="s">
        <v>2193</v>
      </c>
      <c r="L233" s="6" t="s">
        <v>525</v>
      </c>
    </row>
    <row r="234">
      <c r="A234" s="6">
        <v>233.0</v>
      </c>
      <c r="B234" s="6" t="s">
        <v>7</v>
      </c>
      <c r="C234" s="6" t="s">
        <v>81</v>
      </c>
      <c r="D234" s="3" t="s">
        <v>53</v>
      </c>
      <c r="E234" s="3" t="s">
        <v>3408</v>
      </c>
      <c r="F234" s="6" t="s">
        <v>3916</v>
      </c>
      <c r="G234" s="6" t="s">
        <v>3917</v>
      </c>
      <c r="H234" s="12" t="s">
        <v>5145</v>
      </c>
      <c r="I234" s="6" t="s">
        <v>3412</v>
      </c>
      <c r="J234" s="68">
        <v>45401.0</v>
      </c>
      <c r="K234" s="6" t="s">
        <v>3919</v>
      </c>
      <c r="L234" s="6" t="s">
        <v>525</v>
      </c>
    </row>
    <row r="235">
      <c r="A235" s="6">
        <v>234.0</v>
      </c>
      <c r="B235" s="6" t="s">
        <v>7</v>
      </c>
      <c r="C235" s="6" t="s">
        <v>81</v>
      </c>
      <c r="D235" s="3" t="s">
        <v>53</v>
      </c>
      <c r="E235" s="3" t="s">
        <v>3408</v>
      </c>
      <c r="F235" s="6" t="s">
        <v>3920</v>
      </c>
      <c r="G235" s="6" t="s">
        <v>3921</v>
      </c>
      <c r="H235" s="12" t="s">
        <v>3922</v>
      </c>
      <c r="I235" s="6" t="s">
        <v>3412</v>
      </c>
      <c r="J235" s="68">
        <v>45401.0</v>
      </c>
      <c r="K235" s="6" t="s">
        <v>2716</v>
      </c>
      <c r="L235" s="6" t="s">
        <v>525</v>
      </c>
    </row>
    <row r="236">
      <c r="A236" s="6">
        <v>235.0</v>
      </c>
      <c r="B236" s="6" t="s">
        <v>7</v>
      </c>
      <c r="C236" s="6" t="s">
        <v>81</v>
      </c>
      <c r="D236" s="3" t="s">
        <v>53</v>
      </c>
      <c r="E236" s="3" t="s">
        <v>3408</v>
      </c>
      <c r="F236" s="6" t="s">
        <v>3923</v>
      </c>
      <c r="G236" s="6" t="s">
        <v>3924</v>
      </c>
      <c r="H236" s="12" t="s">
        <v>3925</v>
      </c>
      <c r="I236" s="6" t="s">
        <v>3412</v>
      </c>
      <c r="J236" s="68">
        <v>45400.0</v>
      </c>
      <c r="K236" s="6" t="s">
        <v>2129</v>
      </c>
      <c r="L236" s="6" t="s">
        <v>30</v>
      </c>
    </row>
    <row r="237">
      <c r="A237" s="6">
        <v>236.0</v>
      </c>
      <c r="B237" s="6" t="s">
        <v>7</v>
      </c>
      <c r="C237" s="6" t="s">
        <v>81</v>
      </c>
      <c r="D237" s="3" t="s">
        <v>53</v>
      </c>
      <c r="E237" s="3" t="s">
        <v>3408</v>
      </c>
      <c r="F237" s="6" t="s">
        <v>3926</v>
      </c>
      <c r="G237" s="6" t="s">
        <v>3927</v>
      </c>
      <c r="H237" s="12" t="s">
        <v>3928</v>
      </c>
      <c r="I237" s="6" t="s">
        <v>3412</v>
      </c>
      <c r="J237" s="68">
        <v>45403.0</v>
      </c>
      <c r="K237" s="6" t="s">
        <v>2005</v>
      </c>
      <c r="L237" s="6" t="s">
        <v>525</v>
      </c>
    </row>
    <row r="238">
      <c r="A238" s="6">
        <v>237.0</v>
      </c>
      <c r="B238" s="6" t="s">
        <v>7</v>
      </c>
      <c r="C238" s="6" t="s">
        <v>164</v>
      </c>
      <c r="D238" s="3" t="s">
        <v>53</v>
      </c>
      <c r="E238" s="3" t="s">
        <v>3408</v>
      </c>
      <c r="F238" s="6" t="s">
        <v>3929</v>
      </c>
      <c r="G238" s="6" t="s">
        <v>3930</v>
      </c>
      <c r="H238" s="13" t="s">
        <v>3931</v>
      </c>
      <c r="I238" s="6" t="s">
        <v>3412</v>
      </c>
      <c r="J238" s="68">
        <v>45398.0</v>
      </c>
      <c r="K238" s="6" t="s">
        <v>3932</v>
      </c>
      <c r="L238" s="6" t="s">
        <v>2688</v>
      </c>
    </row>
    <row r="239">
      <c r="A239" s="6">
        <v>238.0</v>
      </c>
      <c r="B239" s="6" t="s">
        <v>7</v>
      </c>
      <c r="C239" s="6" t="s">
        <v>164</v>
      </c>
      <c r="D239" s="3" t="s">
        <v>53</v>
      </c>
      <c r="E239" s="3" t="s">
        <v>3408</v>
      </c>
      <c r="F239" s="6" t="s">
        <v>3933</v>
      </c>
      <c r="G239" s="6" t="s">
        <v>3934</v>
      </c>
      <c r="H239" s="12" t="s">
        <v>3935</v>
      </c>
      <c r="I239" s="6" t="s">
        <v>3412</v>
      </c>
      <c r="J239" s="68">
        <v>45399.0</v>
      </c>
      <c r="K239" s="6" t="s">
        <v>2652</v>
      </c>
      <c r="L239" s="6" t="s">
        <v>2688</v>
      </c>
    </row>
    <row r="240">
      <c r="A240" s="6">
        <v>239.0</v>
      </c>
      <c r="B240" s="6" t="s">
        <v>7</v>
      </c>
      <c r="C240" s="6" t="s">
        <v>164</v>
      </c>
      <c r="D240" s="3" t="s">
        <v>53</v>
      </c>
      <c r="E240" s="3" t="s">
        <v>3408</v>
      </c>
      <c r="F240" s="6" t="s">
        <v>3936</v>
      </c>
      <c r="G240" s="6" t="s">
        <v>3937</v>
      </c>
      <c r="H240" s="12" t="s">
        <v>3938</v>
      </c>
      <c r="I240" s="6" t="s">
        <v>3412</v>
      </c>
      <c r="J240" s="68">
        <v>45399.0</v>
      </c>
      <c r="K240" s="6" t="s">
        <v>2595</v>
      </c>
      <c r="L240" s="6" t="s">
        <v>2688</v>
      </c>
    </row>
    <row r="241">
      <c r="A241" s="6">
        <v>240.0</v>
      </c>
      <c r="B241" s="6" t="s">
        <v>7</v>
      </c>
      <c r="C241" s="6" t="s">
        <v>164</v>
      </c>
      <c r="D241" s="3" t="s">
        <v>53</v>
      </c>
      <c r="E241" s="3" t="s">
        <v>3408</v>
      </c>
      <c r="F241" s="6" t="s">
        <v>3939</v>
      </c>
      <c r="G241" s="6" t="s">
        <v>3940</v>
      </c>
      <c r="H241" s="12" t="s">
        <v>3941</v>
      </c>
      <c r="I241" s="6" t="s">
        <v>3412</v>
      </c>
      <c r="J241" s="68">
        <v>45399.0</v>
      </c>
      <c r="K241" s="6" t="s">
        <v>3942</v>
      </c>
      <c r="L241" s="6" t="s">
        <v>2688</v>
      </c>
    </row>
    <row r="242">
      <c r="A242" s="6">
        <v>241.0</v>
      </c>
      <c r="B242" s="6" t="s">
        <v>7</v>
      </c>
      <c r="C242" s="6" t="s">
        <v>293</v>
      </c>
      <c r="D242" s="3" t="s">
        <v>53</v>
      </c>
      <c r="E242" s="3" t="s">
        <v>3408</v>
      </c>
      <c r="F242" s="6" t="s">
        <v>3943</v>
      </c>
      <c r="G242" s="6" t="s">
        <v>3944</v>
      </c>
      <c r="H242" s="12" t="s">
        <v>3945</v>
      </c>
      <c r="I242" s="6" t="s">
        <v>3412</v>
      </c>
      <c r="J242" s="68">
        <v>45402.0</v>
      </c>
      <c r="K242" s="6" t="s">
        <v>2318</v>
      </c>
      <c r="L242" s="6" t="s">
        <v>525</v>
      </c>
    </row>
    <row r="243">
      <c r="A243" s="6">
        <v>242.0</v>
      </c>
      <c r="B243" s="6" t="s">
        <v>7</v>
      </c>
      <c r="C243" s="6" t="s">
        <v>293</v>
      </c>
      <c r="D243" s="3" t="s">
        <v>53</v>
      </c>
      <c r="E243" s="3" t="s">
        <v>3408</v>
      </c>
      <c r="F243" s="6" t="s">
        <v>3946</v>
      </c>
      <c r="G243" s="6" t="s">
        <v>3947</v>
      </c>
      <c r="H243" s="13" t="s">
        <v>3948</v>
      </c>
      <c r="I243" s="6" t="s">
        <v>3412</v>
      </c>
      <c r="J243" s="68">
        <v>45402.0</v>
      </c>
      <c r="K243" s="6" t="s">
        <v>3949</v>
      </c>
      <c r="L243" s="6" t="s">
        <v>525</v>
      </c>
    </row>
    <row r="244">
      <c r="A244" s="6">
        <v>243.0</v>
      </c>
      <c r="B244" s="6" t="s">
        <v>7</v>
      </c>
      <c r="C244" s="6" t="s">
        <v>293</v>
      </c>
      <c r="D244" s="3" t="s">
        <v>53</v>
      </c>
      <c r="E244" s="3" t="s">
        <v>3408</v>
      </c>
      <c r="F244" s="6" t="s">
        <v>3950</v>
      </c>
      <c r="G244" s="6" t="s">
        <v>3951</v>
      </c>
      <c r="H244" s="12" t="s">
        <v>3952</v>
      </c>
      <c r="I244" s="6" t="s">
        <v>3412</v>
      </c>
      <c r="J244" s="68">
        <v>45401.0</v>
      </c>
      <c r="K244" s="6" t="s">
        <v>3953</v>
      </c>
      <c r="L244" s="6" t="s">
        <v>525</v>
      </c>
    </row>
    <row r="245">
      <c r="A245" s="6">
        <v>244.0</v>
      </c>
      <c r="B245" s="6" t="s">
        <v>7</v>
      </c>
      <c r="C245" s="6" t="s">
        <v>293</v>
      </c>
      <c r="D245" s="3" t="s">
        <v>53</v>
      </c>
      <c r="E245" s="3" t="s">
        <v>3408</v>
      </c>
      <c r="F245" s="6" t="s">
        <v>3954</v>
      </c>
      <c r="G245" s="6" t="s">
        <v>3955</v>
      </c>
      <c r="H245" s="12" t="s">
        <v>3956</v>
      </c>
      <c r="I245" s="6" t="s">
        <v>3412</v>
      </c>
      <c r="J245" s="68">
        <v>45403.0</v>
      </c>
      <c r="K245" s="6" t="s">
        <v>3957</v>
      </c>
      <c r="L245" s="6" t="s">
        <v>30</v>
      </c>
    </row>
    <row r="246">
      <c r="A246" s="6">
        <v>245.0</v>
      </c>
      <c r="B246" s="6" t="s">
        <v>7</v>
      </c>
      <c r="C246" s="6" t="s">
        <v>293</v>
      </c>
      <c r="D246" s="3" t="s">
        <v>53</v>
      </c>
      <c r="E246" s="3" t="s">
        <v>3408</v>
      </c>
      <c r="F246" s="6" t="s">
        <v>3958</v>
      </c>
      <c r="G246" s="6" t="s">
        <v>3959</v>
      </c>
      <c r="H246" s="12" t="s">
        <v>3960</v>
      </c>
      <c r="I246" s="6" t="s">
        <v>3412</v>
      </c>
      <c r="J246" s="68">
        <v>45403.0</v>
      </c>
      <c r="K246" s="6" t="s">
        <v>1907</v>
      </c>
      <c r="L246" s="6" t="s">
        <v>30</v>
      </c>
    </row>
    <row r="247">
      <c r="A247" s="6">
        <v>246.0</v>
      </c>
      <c r="B247" s="6" t="s">
        <v>7</v>
      </c>
      <c r="C247" s="6" t="s">
        <v>293</v>
      </c>
      <c r="D247" s="3" t="s">
        <v>53</v>
      </c>
      <c r="E247" s="3" t="s">
        <v>3408</v>
      </c>
      <c r="F247" s="6" t="s">
        <v>3961</v>
      </c>
      <c r="G247" s="6" t="s">
        <v>3962</v>
      </c>
      <c r="H247" s="12" t="s">
        <v>3963</v>
      </c>
      <c r="I247" s="6" t="s">
        <v>3412</v>
      </c>
      <c r="J247" s="68">
        <v>45402.0</v>
      </c>
      <c r="K247" s="6" t="s">
        <v>3964</v>
      </c>
      <c r="L247" s="6" t="s">
        <v>30</v>
      </c>
    </row>
    <row r="248">
      <c r="A248" s="6">
        <v>247.0</v>
      </c>
      <c r="B248" s="6" t="s">
        <v>7</v>
      </c>
      <c r="C248" s="6" t="s">
        <v>293</v>
      </c>
      <c r="D248" s="3" t="s">
        <v>53</v>
      </c>
      <c r="E248" s="3" t="s">
        <v>3408</v>
      </c>
      <c r="F248" s="6" t="s">
        <v>3965</v>
      </c>
      <c r="G248" s="6" t="s">
        <v>3966</v>
      </c>
      <c r="H248" s="12" t="s">
        <v>3967</v>
      </c>
      <c r="I248" s="6" t="s">
        <v>3412</v>
      </c>
      <c r="J248" s="68">
        <v>45402.0</v>
      </c>
      <c r="K248" s="6" t="s">
        <v>3968</v>
      </c>
      <c r="L248" s="6" t="s">
        <v>30</v>
      </c>
    </row>
    <row r="249">
      <c r="A249" s="6">
        <v>248.0</v>
      </c>
      <c r="B249" s="6" t="s">
        <v>7</v>
      </c>
      <c r="C249" s="6" t="s">
        <v>262</v>
      </c>
      <c r="D249" s="3" t="s">
        <v>53</v>
      </c>
      <c r="E249" s="3" t="s">
        <v>3408</v>
      </c>
      <c r="F249" s="6" t="s">
        <v>3969</v>
      </c>
      <c r="G249" s="6" t="s">
        <v>3970</v>
      </c>
      <c r="H249" s="12" t="s">
        <v>3971</v>
      </c>
      <c r="I249" s="6" t="s">
        <v>3412</v>
      </c>
      <c r="J249" s="68">
        <v>45399.0</v>
      </c>
      <c r="K249" s="6" t="s">
        <v>3972</v>
      </c>
      <c r="L249" s="6" t="s">
        <v>2688</v>
      </c>
    </row>
    <row r="250">
      <c r="A250" s="6">
        <v>249.0</v>
      </c>
      <c r="B250" s="6" t="s">
        <v>7</v>
      </c>
      <c r="C250" s="6" t="s">
        <v>262</v>
      </c>
      <c r="D250" s="3" t="s">
        <v>53</v>
      </c>
      <c r="E250" s="3" t="s">
        <v>3408</v>
      </c>
      <c r="F250" s="6" t="s">
        <v>3973</v>
      </c>
      <c r="G250" s="6" t="s">
        <v>3974</v>
      </c>
      <c r="H250" s="12" t="s">
        <v>5146</v>
      </c>
      <c r="I250" s="6" t="s">
        <v>3412</v>
      </c>
      <c r="J250" s="68">
        <v>45399.0</v>
      </c>
      <c r="K250" s="6" t="s">
        <v>3976</v>
      </c>
      <c r="L250" s="6" t="s">
        <v>2688</v>
      </c>
    </row>
    <row r="251">
      <c r="A251" s="6">
        <v>250.0</v>
      </c>
      <c r="B251" s="6" t="s">
        <v>7</v>
      </c>
      <c r="C251" s="6" t="s">
        <v>262</v>
      </c>
      <c r="D251" s="3" t="s">
        <v>53</v>
      </c>
      <c r="E251" s="3" t="s">
        <v>3408</v>
      </c>
      <c r="F251" s="6" t="s">
        <v>3977</v>
      </c>
      <c r="G251" s="6" t="s">
        <v>3978</v>
      </c>
      <c r="H251" s="12" t="s">
        <v>3979</v>
      </c>
      <c r="I251" s="6" t="s">
        <v>3412</v>
      </c>
      <c r="J251" s="68">
        <v>45403.0</v>
      </c>
      <c r="K251" s="6" t="s">
        <v>3980</v>
      </c>
      <c r="L251" s="6" t="s">
        <v>2390</v>
      </c>
    </row>
    <row r="252">
      <c r="A252" s="6">
        <v>251.0</v>
      </c>
      <c r="B252" s="6" t="s">
        <v>7</v>
      </c>
      <c r="C252" s="6" t="s">
        <v>262</v>
      </c>
      <c r="D252" s="3" t="s">
        <v>53</v>
      </c>
      <c r="E252" s="3" t="s">
        <v>3408</v>
      </c>
      <c r="F252" s="6" t="s">
        <v>3981</v>
      </c>
      <c r="G252" s="6" t="s">
        <v>3982</v>
      </c>
      <c r="H252" s="12" t="s">
        <v>3983</v>
      </c>
      <c r="I252" s="6" t="s">
        <v>3412</v>
      </c>
      <c r="J252" s="68">
        <v>45403.0</v>
      </c>
      <c r="K252" s="6" t="s">
        <v>3984</v>
      </c>
      <c r="L252" s="6" t="s">
        <v>2390</v>
      </c>
    </row>
    <row r="253">
      <c r="A253" s="6">
        <v>252.0</v>
      </c>
      <c r="B253" s="6" t="s">
        <v>7</v>
      </c>
      <c r="C253" s="6" t="s">
        <v>262</v>
      </c>
      <c r="D253" s="3" t="s">
        <v>53</v>
      </c>
      <c r="E253" s="3" t="s">
        <v>3408</v>
      </c>
      <c r="F253" s="6" t="s">
        <v>3985</v>
      </c>
      <c r="G253" s="6" t="s">
        <v>3985</v>
      </c>
      <c r="H253" s="13" t="s">
        <v>3986</v>
      </c>
      <c r="I253" s="6" t="s">
        <v>3412</v>
      </c>
      <c r="J253" s="68">
        <v>45402.0</v>
      </c>
      <c r="K253" s="6" t="s">
        <v>2261</v>
      </c>
      <c r="L253" s="6" t="s">
        <v>525</v>
      </c>
    </row>
    <row r="254">
      <c r="A254" s="6">
        <v>253.0</v>
      </c>
      <c r="B254" s="6" t="s">
        <v>7</v>
      </c>
      <c r="C254" s="6" t="s">
        <v>262</v>
      </c>
      <c r="D254" s="3" t="s">
        <v>53</v>
      </c>
      <c r="E254" s="3" t="s">
        <v>3408</v>
      </c>
      <c r="F254" s="6" t="s">
        <v>3987</v>
      </c>
      <c r="G254" s="6" t="s">
        <v>3988</v>
      </c>
      <c r="H254" s="12" t="s">
        <v>3989</v>
      </c>
      <c r="I254" s="6" t="s">
        <v>3412</v>
      </c>
      <c r="J254" s="68">
        <v>45402.0</v>
      </c>
      <c r="K254" s="6" t="s">
        <v>3990</v>
      </c>
      <c r="L254" s="6" t="s">
        <v>525</v>
      </c>
    </row>
    <row r="255">
      <c r="A255" s="6">
        <v>254.0</v>
      </c>
      <c r="B255" s="6" t="s">
        <v>7</v>
      </c>
      <c r="C255" s="6" t="s">
        <v>262</v>
      </c>
      <c r="D255" s="3" t="s">
        <v>53</v>
      </c>
      <c r="E255" s="3" t="s">
        <v>3408</v>
      </c>
      <c r="F255" s="6" t="s">
        <v>3991</v>
      </c>
      <c r="G255" s="6" t="s">
        <v>3992</v>
      </c>
      <c r="H255" s="12" t="s">
        <v>5147</v>
      </c>
      <c r="I255" s="6" t="s">
        <v>3412</v>
      </c>
      <c r="J255" s="68">
        <v>45401.0</v>
      </c>
      <c r="K255" s="6" t="s">
        <v>2918</v>
      </c>
      <c r="L255" s="6" t="s">
        <v>525</v>
      </c>
    </row>
    <row r="256">
      <c r="A256" s="6">
        <v>255.0</v>
      </c>
      <c r="B256" s="6" t="s">
        <v>7</v>
      </c>
      <c r="C256" s="6" t="s">
        <v>262</v>
      </c>
      <c r="D256" s="3" t="s">
        <v>53</v>
      </c>
      <c r="E256" s="3" t="s">
        <v>3408</v>
      </c>
      <c r="F256" s="6" t="s">
        <v>3994</v>
      </c>
      <c r="G256" s="6" t="s">
        <v>3995</v>
      </c>
      <c r="H256" s="12" t="s">
        <v>3996</v>
      </c>
      <c r="I256" s="6" t="s">
        <v>3412</v>
      </c>
      <c r="J256" s="68">
        <v>45403.0</v>
      </c>
      <c r="K256" s="6" t="s">
        <v>3997</v>
      </c>
      <c r="L256" s="6" t="s">
        <v>30</v>
      </c>
    </row>
    <row r="257">
      <c r="A257" s="6">
        <v>256.0</v>
      </c>
      <c r="B257" s="6" t="s">
        <v>7</v>
      </c>
      <c r="C257" s="6" t="s">
        <v>164</v>
      </c>
      <c r="D257" s="3" t="s">
        <v>3451</v>
      </c>
      <c r="E257" s="3" t="s">
        <v>3408</v>
      </c>
      <c r="F257" s="6" t="s">
        <v>3998</v>
      </c>
      <c r="G257" s="6" t="s">
        <v>3999</v>
      </c>
      <c r="H257" s="12" t="s">
        <v>4000</v>
      </c>
      <c r="I257" s="3" t="s">
        <v>3455</v>
      </c>
      <c r="J257" s="68">
        <v>45398.0</v>
      </c>
      <c r="K257" s="6" t="s">
        <v>1850</v>
      </c>
      <c r="L257" s="6" t="s">
        <v>4001</v>
      </c>
    </row>
    <row r="258">
      <c r="A258" s="6">
        <v>257.0</v>
      </c>
      <c r="B258" s="6" t="s">
        <v>7</v>
      </c>
      <c r="C258" s="6" t="s">
        <v>164</v>
      </c>
      <c r="D258" s="3" t="s">
        <v>959</v>
      </c>
      <c r="E258" s="3" t="s">
        <v>3408</v>
      </c>
      <c r="F258" s="6" t="s">
        <v>4002</v>
      </c>
      <c r="G258" s="6" t="s">
        <v>4003</v>
      </c>
      <c r="H258" s="12" t="s">
        <v>4004</v>
      </c>
      <c r="I258" s="6" t="s">
        <v>3412</v>
      </c>
      <c r="J258" s="68">
        <v>45402.0</v>
      </c>
      <c r="K258" s="6" t="s">
        <v>3383</v>
      </c>
      <c r="L258" s="6" t="s">
        <v>4005</v>
      </c>
    </row>
    <row r="259">
      <c r="A259" s="6">
        <v>258.0</v>
      </c>
      <c r="B259" s="6" t="s">
        <v>7</v>
      </c>
      <c r="C259" s="6" t="s">
        <v>164</v>
      </c>
      <c r="D259" s="3" t="s">
        <v>959</v>
      </c>
      <c r="E259" s="3" t="s">
        <v>3408</v>
      </c>
      <c r="F259" s="6" t="s">
        <v>4006</v>
      </c>
      <c r="G259" s="6" t="s">
        <v>4007</v>
      </c>
      <c r="H259" s="12" t="s">
        <v>4008</v>
      </c>
      <c r="I259" s="6" t="s">
        <v>3412</v>
      </c>
      <c r="J259" s="68">
        <v>45399.0</v>
      </c>
      <c r="K259" s="6" t="s">
        <v>4009</v>
      </c>
      <c r="L259" s="6" t="s">
        <v>4005</v>
      </c>
    </row>
    <row r="260">
      <c r="A260" s="6">
        <v>259.0</v>
      </c>
      <c r="B260" s="6" t="s">
        <v>7</v>
      </c>
      <c r="C260" s="6" t="s">
        <v>164</v>
      </c>
      <c r="D260" s="3" t="s">
        <v>959</v>
      </c>
      <c r="E260" s="3" t="s">
        <v>3408</v>
      </c>
      <c r="F260" s="6" t="s">
        <v>4010</v>
      </c>
      <c r="G260" s="6" t="s">
        <v>4011</v>
      </c>
      <c r="H260" s="12" t="s">
        <v>4012</v>
      </c>
      <c r="I260" s="6" t="s">
        <v>3412</v>
      </c>
      <c r="J260" s="68">
        <v>45400.0</v>
      </c>
      <c r="K260" s="6" t="s">
        <v>2176</v>
      </c>
      <c r="L260" s="6" t="s">
        <v>4005</v>
      </c>
    </row>
    <row r="261">
      <c r="A261" s="6">
        <v>260.0</v>
      </c>
      <c r="B261" s="6" t="s">
        <v>7</v>
      </c>
      <c r="C261" s="6" t="s">
        <v>164</v>
      </c>
      <c r="D261" s="3" t="s">
        <v>378</v>
      </c>
      <c r="E261" s="3" t="s">
        <v>3408</v>
      </c>
      <c r="F261" s="6" t="s">
        <v>2689</v>
      </c>
      <c r="G261" s="6" t="s">
        <v>2690</v>
      </c>
      <c r="H261" s="12" t="s">
        <v>4013</v>
      </c>
      <c r="I261" s="6" t="s">
        <v>3465</v>
      </c>
      <c r="J261" s="68">
        <v>45403.0</v>
      </c>
      <c r="K261" s="6" t="s">
        <v>2193</v>
      </c>
      <c r="L261" s="6" t="s">
        <v>2583</v>
      </c>
    </row>
    <row r="262">
      <c r="A262" s="6">
        <v>261.0</v>
      </c>
      <c r="B262" s="6" t="s">
        <v>7</v>
      </c>
      <c r="C262" s="6" t="s">
        <v>164</v>
      </c>
      <c r="D262" s="3" t="s">
        <v>378</v>
      </c>
      <c r="E262" s="3" t="s">
        <v>3408</v>
      </c>
      <c r="F262" s="6" t="s">
        <v>4014</v>
      </c>
      <c r="G262" s="6" t="s">
        <v>4015</v>
      </c>
      <c r="H262" s="13" t="s">
        <v>4016</v>
      </c>
      <c r="I262" s="6" t="s">
        <v>3465</v>
      </c>
      <c r="J262" s="68">
        <v>45403.0</v>
      </c>
      <c r="K262" s="6" t="s">
        <v>4017</v>
      </c>
      <c r="L262" s="6" t="s">
        <v>2583</v>
      </c>
    </row>
    <row r="263">
      <c r="A263" s="6">
        <v>262.0</v>
      </c>
      <c r="B263" s="6" t="s">
        <v>7</v>
      </c>
      <c r="C263" s="6" t="s">
        <v>164</v>
      </c>
      <c r="D263" s="3" t="s">
        <v>378</v>
      </c>
      <c r="E263" s="3" t="s">
        <v>3408</v>
      </c>
      <c r="F263" s="6" t="s">
        <v>4018</v>
      </c>
      <c r="G263" s="6" t="s">
        <v>4019</v>
      </c>
      <c r="H263" s="13" t="s">
        <v>4020</v>
      </c>
      <c r="I263" s="6" t="s">
        <v>3465</v>
      </c>
      <c r="J263" s="68">
        <v>45402.0</v>
      </c>
      <c r="K263" s="6" t="s">
        <v>2254</v>
      </c>
      <c r="L263" s="6" t="s">
        <v>2583</v>
      </c>
    </row>
    <row r="264">
      <c r="A264" s="6">
        <v>263.0</v>
      </c>
      <c r="B264" s="6" t="s">
        <v>7</v>
      </c>
      <c r="C264" s="6" t="s">
        <v>164</v>
      </c>
      <c r="D264" s="3" t="s">
        <v>378</v>
      </c>
      <c r="E264" s="3" t="s">
        <v>3408</v>
      </c>
      <c r="F264" s="6" t="s">
        <v>4021</v>
      </c>
      <c r="G264" s="6" t="s">
        <v>4021</v>
      </c>
      <c r="H264" s="13" t="s">
        <v>4022</v>
      </c>
      <c r="I264" s="6" t="s">
        <v>3465</v>
      </c>
      <c r="J264" s="68">
        <v>45403.0</v>
      </c>
      <c r="K264" s="6" t="s">
        <v>2109</v>
      </c>
      <c r="L264" s="6" t="s">
        <v>4023</v>
      </c>
    </row>
    <row r="265">
      <c r="A265" s="6">
        <v>264.0</v>
      </c>
      <c r="B265" s="6" t="s">
        <v>7</v>
      </c>
      <c r="C265" s="6" t="s">
        <v>164</v>
      </c>
      <c r="D265" s="3" t="s">
        <v>378</v>
      </c>
      <c r="E265" s="3" t="s">
        <v>3408</v>
      </c>
      <c r="F265" s="6" t="s">
        <v>4024</v>
      </c>
      <c r="G265" s="6" t="s">
        <v>4025</v>
      </c>
      <c r="H265" s="13" t="s">
        <v>4026</v>
      </c>
      <c r="I265" s="6" t="s">
        <v>3465</v>
      </c>
      <c r="J265" s="68">
        <v>45403.0</v>
      </c>
      <c r="K265" s="6" t="s">
        <v>4027</v>
      </c>
      <c r="L265" s="6" t="s">
        <v>4028</v>
      </c>
    </row>
    <row r="266">
      <c r="A266" s="6">
        <v>265.0</v>
      </c>
      <c r="B266" s="6" t="s">
        <v>7</v>
      </c>
      <c r="C266" s="6" t="s">
        <v>164</v>
      </c>
      <c r="D266" s="3" t="s">
        <v>378</v>
      </c>
      <c r="E266" s="3" t="s">
        <v>3408</v>
      </c>
      <c r="F266" s="6" t="s">
        <v>4029</v>
      </c>
      <c r="G266" s="6" t="s">
        <v>4030</v>
      </c>
      <c r="H266" s="12" t="s">
        <v>4031</v>
      </c>
      <c r="I266" s="6" t="s">
        <v>3465</v>
      </c>
      <c r="J266" s="68">
        <v>45402.0</v>
      </c>
      <c r="K266" s="6" t="s">
        <v>4032</v>
      </c>
      <c r="L266" s="6" t="s">
        <v>4028</v>
      </c>
    </row>
    <row r="267">
      <c r="A267" s="6">
        <v>266.0</v>
      </c>
      <c r="B267" s="6" t="s">
        <v>7</v>
      </c>
      <c r="C267" s="6" t="s">
        <v>164</v>
      </c>
      <c r="D267" s="3" t="s">
        <v>378</v>
      </c>
      <c r="E267" s="3" t="s">
        <v>3408</v>
      </c>
      <c r="F267" s="6" t="s">
        <v>4033</v>
      </c>
      <c r="G267" s="6" t="s">
        <v>4034</v>
      </c>
      <c r="H267" s="13" t="s">
        <v>4035</v>
      </c>
      <c r="I267" s="6" t="s">
        <v>3465</v>
      </c>
      <c r="J267" s="68">
        <v>45402.0</v>
      </c>
      <c r="K267" s="6" t="s">
        <v>4036</v>
      </c>
      <c r="L267" s="6" t="s">
        <v>4028</v>
      </c>
    </row>
    <row r="268">
      <c r="A268" s="6">
        <v>267.0</v>
      </c>
      <c r="B268" s="6" t="s">
        <v>7</v>
      </c>
      <c r="C268" s="6" t="s">
        <v>8</v>
      </c>
      <c r="D268" s="3" t="s">
        <v>378</v>
      </c>
      <c r="E268" s="3" t="s">
        <v>3408</v>
      </c>
      <c r="F268" s="6" t="s">
        <v>4037</v>
      </c>
      <c r="G268" s="6" t="s">
        <v>4038</v>
      </c>
      <c r="H268" s="13" t="s">
        <v>4039</v>
      </c>
      <c r="I268" s="6" t="s">
        <v>3465</v>
      </c>
      <c r="J268" s="68">
        <v>45403.0</v>
      </c>
      <c r="K268" s="6" t="s">
        <v>2528</v>
      </c>
      <c r="L268" s="6" t="s">
        <v>2583</v>
      </c>
    </row>
    <row r="269">
      <c r="A269" s="6">
        <v>268.0</v>
      </c>
      <c r="B269" s="6" t="s">
        <v>7</v>
      </c>
      <c r="C269" s="6" t="s">
        <v>164</v>
      </c>
      <c r="D269" s="3" t="s">
        <v>378</v>
      </c>
      <c r="E269" s="3" t="s">
        <v>3408</v>
      </c>
      <c r="F269" s="6" t="s">
        <v>4040</v>
      </c>
      <c r="G269" s="6" t="s">
        <v>4041</v>
      </c>
      <c r="H269" s="12" t="s">
        <v>4042</v>
      </c>
      <c r="I269" s="6" t="s">
        <v>3465</v>
      </c>
      <c r="J269" s="68">
        <v>45403.0</v>
      </c>
      <c r="K269" s="6" t="s">
        <v>4043</v>
      </c>
      <c r="L269" s="6" t="s">
        <v>4028</v>
      </c>
    </row>
    <row r="270">
      <c r="A270" s="6">
        <v>269.0</v>
      </c>
      <c r="B270" s="6" t="s">
        <v>7</v>
      </c>
      <c r="C270" s="6" t="s">
        <v>164</v>
      </c>
      <c r="D270" s="3" t="s">
        <v>378</v>
      </c>
      <c r="E270" s="3" t="s">
        <v>3408</v>
      </c>
      <c r="F270" s="6" t="s">
        <v>4044</v>
      </c>
      <c r="G270" s="6" t="s">
        <v>4045</v>
      </c>
      <c r="H270" s="13" t="s">
        <v>4046</v>
      </c>
      <c r="I270" s="6" t="s">
        <v>3465</v>
      </c>
      <c r="J270" s="68">
        <v>45399.0</v>
      </c>
      <c r="K270" s="6" t="s">
        <v>4047</v>
      </c>
      <c r="L270" s="6" t="s">
        <v>4028</v>
      </c>
    </row>
    <row r="271">
      <c r="A271" s="6">
        <v>270.0</v>
      </c>
      <c r="B271" s="6" t="s">
        <v>7</v>
      </c>
      <c r="C271" s="6" t="s">
        <v>164</v>
      </c>
      <c r="D271" s="3" t="s">
        <v>378</v>
      </c>
      <c r="E271" s="3" t="s">
        <v>3408</v>
      </c>
      <c r="F271" s="6" t="s">
        <v>4048</v>
      </c>
      <c r="G271" s="6" t="s">
        <v>4049</v>
      </c>
      <c r="H271" s="12" t="s">
        <v>4050</v>
      </c>
      <c r="I271" s="6" t="s">
        <v>3465</v>
      </c>
      <c r="J271" s="68">
        <v>45399.0</v>
      </c>
      <c r="K271" s="6" t="s">
        <v>4051</v>
      </c>
      <c r="L271" s="6" t="s">
        <v>4028</v>
      </c>
    </row>
    <row r="272">
      <c r="A272" s="6">
        <v>271.0</v>
      </c>
      <c r="B272" s="6" t="s">
        <v>7</v>
      </c>
      <c r="C272" s="6" t="s">
        <v>164</v>
      </c>
      <c r="D272" s="3" t="s">
        <v>378</v>
      </c>
      <c r="E272" s="3" t="s">
        <v>3408</v>
      </c>
      <c r="F272" s="6" t="s">
        <v>4052</v>
      </c>
      <c r="G272" s="6" t="s">
        <v>4053</v>
      </c>
      <c r="H272" s="13" t="s">
        <v>4054</v>
      </c>
      <c r="I272" s="6" t="s">
        <v>3465</v>
      </c>
      <c r="J272" s="68">
        <v>45403.0</v>
      </c>
      <c r="K272" s="6" t="s">
        <v>4055</v>
      </c>
      <c r="L272" s="6" t="s">
        <v>4056</v>
      </c>
    </row>
    <row r="273">
      <c r="A273" s="6">
        <v>272.0</v>
      </c>
      <c r="B273" s="6" t="s">
        <v>7</v>
      </c>
      <c r="C273" s="6" t="s">
        <v>164</v>
      </c>
      <c r="D273" s="3" t="s">
        <v>378</v>
      </c>
      <c r="E273" s="3" t="s">
        <v>3408</v>
      </c>
      <c r="F273" s="6" t="s">
        <v>4057</v>
      </c>
      <c r="G273" s="6" t="s">
        <v>4058</v>
      </c>
      <c r="H273" s="13" t="s">
        <v>4059</v>
      </c>
      <c r="I273" s="6" t="s">
        <v>3465</v>
      </c>
      <c r="J273" s="68">
        <v>45402.0</v>
      </c>
      <c r="K273" s="6" t="s">
        <v>2527</v>
      </c>
      <c r="L273" s="6" t="s">
        <v>4056</v>
      </c>
    </row>
    <row r="274">
      <c r="A274" s="6">
        <v>273.0</v>
      </c>
      <c r="B274" s="6" t="s">
        <v>7</v>
      </c>
      <c r="C274" s="6" t="s">
        <v>164</v>
      </c>
      <c r="D274" s="3" t="s">
        <v>378</v>
      </c>
      <c r="E274" s="3" t="s">
        <v>3408</v>
      </c>
      <c r="F274" s="6" t="s">
        <v>4060</v>
      </c>
      <c r="G274" s="6" t="s">
        <v>4060</v>
      </c>
      <c r="H274" s="12" t="s">
        <v>4061</v>
      </c>
      <c r="I274" s="6" t="s">
        <v>3465</v>
      </c>
      <c r="J274" s="68">
        <v>45402.0</v>
      </c>
      <c r="K274" s="6" t="s">
        <v>4062</v>
      </c>
      <c r="L274" s="6" t="s">
        <v>4056</v>
      </c>
    </row>
    <row r="275">
      <c r="A275" s="6">
        <v>274.0</v>
      </c>
      <c r="B275" s="6" t="s">
        <v>7</v>
      </c>
      <c r="C275" s="6" t="s">
        <v>164</v>
      </c>
      <c r="D275" s="3" t="s">
        <v>378</v>
      </c>
      <c r="E275" s="3" t="s">
        <v>3408</v>
      </c>
      <c r="F275" s="6" t="s">
        <v>4063</v>
      </c>
      <c r="G275" s="6" t="s">
        <v>4063</v>
      </c>
      <c r="H275" s="12" t="s">
        <v>4064</v>
      </c>
      <c r="I275" s="6" t="s">
        <v>3465</v>
      </c>
      <c r="J275" s="68">
        <v>45402.0</v>
      </c>
      <c r="K275" s="6" t="s">
        <v>2138</v>
      </c>
      <c r="L275" s="6" t="s">
        <v>4056</v>
      </c>
    </row>
    <row r="276">
      <c r="A276" s="6">
        <v>275.0</v>
      </c>
      <c r="B276" s="6" t="s">
        <v>7</v>
      </c>
      <c r="C276" s="6" t="s">
        <v>164</v>
      </c>
      <c r="D276" s="3" t="s">
        <v>378</v>
      </c>
      <c r="E276" s="3" t="s">
        <v>3408</v>
      </c>
      <c r="F276" s="6" t="s">
        <v>4065</v>
      </c>
      <c r="G276" s="6" t="s">
        <v>4066</v>
      </c>
      <c r="H276" s="13" t="s">
        <v>4067</v>
      </c>
      <c r="I276" s="6" t="s">
        <v>3465</v>
      </c>
      <c r="J276" s="68">
        <v>45397.0</v>
      </c>
      <c r="K276" s="6" t="s">
        <v>4068</v>
      </c>
      <c r="L276" s="6" t="s">
        <v>4028</v>
      </c>
    </row>
    <row r="277">
      <c r="A277" s="6">
        <v>276.0</v>
      </c>
      <c r="B277" s="6" t="s">
        <v>7</v>
      </c>
      <c r="C277" s="6" t="s">
        <v>164</v>
      </c>
      <c r="D277" s="3" t="s">
        <v>378</v>
      </c>
      <c r="E277" s="3" t="s">
        <v>3408</v>
      </c>
      <c r="F277" s="6" t="s">
        <v>4069</v>
      </c>
      <c r="G277" s="6" t="s">
        <v>4070</v>
      </c>
      <c r="H277" s="13" t="s">
        <v>4071</v>
      </c>
      <c r="I277" s="6" t="s">
        <v>3465</v>
      </c>
      <c r="J277" s="68">
        <v>45397.0</v>
      </c>
      <c r="K277" s="6" t="s">
        <v>2831</v>
      </c>
      <c r="L277" s="6" t="s">
        <v>4028</v>
      </c>
    </row>
    <row r="278">
      <c r="A278" s="6">
        <v>277.0</v>
      </c>
      <c r="B278" s="6" t="s">
        <v>7</v>
      </c>
      <c r="C278" s="6" t="s">
        <v>164</v>
      </c>
      <c r="D278" s="3" t="s">
        <v>378</v>
      </c>
      <c r="E278" s="3" t="s">
        <v>3408</v>
      </c>
      <c r="F278" s="6" t="s">
        <v>4072</v>
      </c>
      <c r="G278" s="6" t="s">
        <v>4073</v>
      </c>
      <c r="H278" s="13" t="s">
        <v>4074</v>
      </c>
      <c r="I278" s="6" t="s">
        <v>3465</v>
      </c>
      <c r="J278" s="68">
        <v>45397.0</v>
      </c>
      <c r="K278" s="6" t="s">
        <v>2259</v>
      </c>
      <c r="L278" s="6" t="s">
        <v>4028</v>
      </c>
    </row>
    <row r="279">
      <c r="A279" s="6">
        <v>278.0</v>
      </c>
      <c r="B279" s="6" t="s">
        <v>7</v>
      </c>
      <c r="C279" s="6" t="s">
        <v>164</v>
      </c>
      <c r="D279" s="3" t="s">
        <v>378</v>
      </c>
      <c r="E279" s="3" t="s">
        <v>3408</v>
      </c>
      <c r="F279" s="6" t="s">
        <v>4075</v>
      </c>
      <c r="G279" s="6" t="s">
        <v>4076</v>
      </c>
      <c r="H279" s="12" t="s">
        <v>4077</v>
      </c>
      <c r="I279" s="6" t="s">
        <v>3465</v>
      </c>
      <c r="J279" s="68">
        <v>45396.0</v>
      </c>
      <c r="K279" s="6" t="s">
        <v>4078</v>
      </c>
      <c r="L279" s="6" t="s">
        <v>4028</v>
      </c>
    </row>
    <row r="280">
      <c r="A280" s="6">
        <v>279.0</v>
      </c>
      <c r="B280" s="6" t="s">
        <v>7</v>
      </c>
      <c r="C280" s="6" t="s">
        <v>164</v>
      </c>
      <c r="D280" s="3" t="s">
        <v>378</v>
      </c>
      <c r="E280" s="3" t="s">
        <v>3408</v>
      </c>
      <c r="F280" s="6" t="s">
        <v>4079</v>
      </c>
      <c r="G280" s="6" t="s">
        <v>4080</v>
      </c>
      <c r="H280" s="13" t="s">
        <v>4081</v>
      </c>
      <c r="I280" s="6" t="s">
        <v>3465</v>
      </c>
      <c r="J280" s="68">
        <v>45395.0</v>
      </c>
      <c r="K280" s="6" t="s">
        <v>2862</v>
      </c>
      <c r="L280" s="6" t="s">
        <v>4028</v>
      </c>
    </row>
    <row r="281">
      <c r="A281" s="6">
        <v>280.0</v>
      </c>
      <c r="B281" s="6" t="s">
        <v>7</v>
      </c>
      <c r="C281" s="6" t="s">
        <v>81</v>
      </c>
      <c r="D281" s="3" t="s">
        <v>378</v>
      </c>
      <c r="E281" s="3" t="s">
        <v>3408</v>
      </c>
      <c r="F281" s="6" t="s">
        <v>4082</v>
      </c>
      <c r="G281" s="6" t="s">
        <v>4083</v>
      </c>
      <c r="H281" s="12" t="s">
        <v>4084</v>
      </c>
      <c r="I281" s="6" t="s">
        <v>3465</v>
      </c>
      <c r="J281" s="68">
        <v>45403.0</v>
      </c>
      <c r="K281" s="6" t="s">
        <v>2291</v>
      </c>
      <c r="L281" s="6" t="s">
        <v>2583</v>
      </c>
    </row>
    <row r="282">
      <c r="A282" s="6">
        <v>281.0</v>
      </c>
      <c r="B282" s="6" t="s">
        <v>7</v>
      </c>
      <c r="C282" s="6" t="s">
        <v>81</v>
      </c>
      <c r="D282" s="3" t="s">
        <v>378</v>
      </c>
      <c r="E282" s="3" t="s">
        <v>3408</v>
      </c>
      <c r="F282" s="6" t="s">
        <v>4085</v>
      </c>
      <c r="G282" s="6" t="s">
        <v>4086</v>
      </c>
      <c r="H282" s="13" t="s">
        <v>4087</v>
      </c>
      <c r="I282" s="6" t="s">
        <v>3465</v>
      </c>
      <c r="J282" s="68">
        <v>45394.0</v>
      </c>
      <c r="K282" s="6" t="s">
        <v>2156</v>
      </c>
      <c r="L282" s="6" t="s">
        <v>4028</v>
      </c>
    </row>
    <row r="283">
      <c r="A283" s="6">
        <v>282.0</v>
      </c>
      <c r="B283" s="6" t="s">
        <v>7</v>
      </c>
      <c r="C283" s="6" t="s">
        <v>164</v>
      </c>
      <c r="D283" s="3" t="s">
        <v>378</v>
      </c>
      <c r="E283" s="3" t="s">
        <v>3408</v>
      </c>
      <c r="F283" s="6" t="s">
        <v>4088</v>
      </c>
      <c r="G283" s="6" t="s">
        <v>4089</v>
      </c>
      <c r="H283" s="13" t="s">
        <v>4090</v>
      </c>
      <c r="I283" s="6" t="s">
        <v>3465</v>
      </c>
      <c r="J283" s="68">
        <v>45394.0</v>
      </c>
      <c r="K283" s="6" t="s">
        <v>4091</v>
      </c>
      <c r="L283" s="6" t="s">
        <v>4028</v>
      </c>
    </row>
    <row r="284">
      <c r="A284" s="6">
        <v>283.0</v>
      </c>
      <c r="B284" s="6" t="s">
        <v>7</v>
      </c>
      <c r="C284" s="6" t="s">
        <v>164</v>
      </c>
      <c r="D284" s="3" t="s">
        <v>378</v>
      </c>
      <c r="E284" s="3" t="s">
        <v>3408</v>
      </c>
      <c r="F284" s="6" t="s">
        <v>4092</v>
      </c>
      <c r="G284" s="6" t="s">
        <v>4093</v>
      </c>
      <c r="H284" s="13" t="s">
        <v>4094</v>
      </c>
      <c r="I284" s="6" t="s">
        <v>3465</v>
      </c>
      <c r="J284" s="68">
        <v>45393.0</v>
      </c>
      <c r="K284" s="6" t="s">
        <v>4095</v>
      </c>
      <c r="L284" s="6" t="s">
        <v>4028</v>
      </c>
    </row>
    <row r="285">
      <c r="A285" s="6">
        <v>284.0</v>
      </c>
      <c r="B285" s="6" t="s">
        <v>7</v>
      </c>
      <c r="C285" s="6" t="s">
        <v>164</v>
      </c>
      <c r="D285" s="3" t="s">
        <v>378</v>
      </c>
      <c r="E285" s="3" t="s">
        <v>3408</v>
      </c>
      <c r="F285" s="6" t="s">
        <v>4096</v>
      </c>
      <c r="G285" s="6" t="s">
        <v>4097</v>
      </c>
      <c r="H285" s="13" t="s">
        <v>4098</v>
      </c>
      <c r="I285" s="6" t="s">
        <v>3465</v>
      </c>
      <c r="J285" s="68">
        <v>45393.0</v>
      </c>
      <c r="K285" s="6" t="s">
        <v>4099</v>
      </c>
      <c r="L285" s="6" t="s">
        <v>4028</v>
      </c>
    </row>
    <row r="286">
      <c r="A286" s="6">
        <v>285.0</v>
      </c>
      <c r="B286" s="6" t="s">
        <v>7</v>
      </c>
      <c r="C286" s="6" t="s">
        <v>164</v>
      </c>
      <c r="D286" s="3" t="s">
        <v>378</v>
      </c>
      <c r="E286" s="3" t="s">
        <v>3408</v>
      </c>
      <c r="F286" s="6" t="s">
        <v>4100</v>
      </c>
      <c r="G286" s="6" t="s">
        <v>4101</v>
      </c>
      <c r="H286" s="13" t="s">
        <v>4102</v>
      </c>
      <c r="I286" s="6" t="s">
        <v>3465</v>
      </c>
      <c r="J286" s="68">
        <v>45393.0</v>
      </c>
      <c r="K286" s="6" t="s">
        <v>4103</v>
      </c>
      <c r="L286" s="6" t="s">
        <v>4028</v>
      </c>
    </row>
    <row r="287">
      <c r="A287" s="6">
        <v>286.0</v>
      </c>
      <c r="B287" s="6" t="s">
        <v>7</v>
      </c>
      <c r="C287" s="6" t="s">
        <v>164</v>
      </c>
      <c r="D287" s="3" t="s">
        <v>378</v>
      </c>
      <c r="E287" s="3" t="s">
        <v>3408</v>
      </c>
      <c r="F287" s="6" t="s">
        <v>4104</v>
      </c>
      <c r="G287" s="6" t="s">
        <v>4105</v>
      </c>
      <c r="H287" s="13" t="s">
        <v>4106</v>
      </c>
      <c r="I287" s="6" t="s">
        <v>3465</v>
      </c>
      <c r="J287" s="68">
        <v>45392.0</v>
      </c>
      <c r="K287" s="6" t="s">
        <v>4107</v>
      </c>
      <c r="L287" s="6" t="s">
        <v>4028</v>
      </c>
    </row>
    <row r="288">
      <c r="A288" s="6">
        <v>287.0</v>
      </c>
      <c r="B288" s="6" t="s">
        <v>7</v>
      </c>
      <c r="C288" s="6" t="s">
        <v>164</v>
      </c>
      <c r="D288" s="3" t="s">
        <v>378</v>
      </c>
      <c r="E288" s="3" t="s">
        <v>3408</v>
      </c>
      <c r="F288" s="6" t="s">
        <v>4108</v>
      </c>
      <c r="G288" s="6" t="s">
        <v>4109</v>
      </c>
      <c r="H288" s="13" t="s">
        <v>4110</v>
      </c>
      <c r="I288" s="6" t="s">
        <v>3465</v>
      </c>
      <c r="J288" s="68">
        <v>45391.0</v>
      </c>
      <c r="K288" s="6" t="s">
        <v>2603</v>
      </c>
      <c r="L288" s="6" t="s">
        <v>4028</v>
      </c>
    </row>
    <row r="289">
      <c r="A289" s="6">
        <v>288.0</v>
      </c>
      <c r="B289" s="6" t="s">
        <v>7</v>
      </c>
      <c r="C289" s="6" t="s">
        <v>164</v>
      </c>
      <c r="D289" s="3" t="s">
        <v>378</v>
      </c>
      <c r="E289" s="3" t="s">
        <v>3408</v>
      </c>
      <c r="F289" s="6" t="s">
        <v>4111</v>
      </c>
      <c r="G289" s="6" t="s">
        <v>4112</v>
      </c>
      <c r="H289" s="13" t="s">
        <v>4113</v>
      </c>
      <c r="I289" s="6" t="s">
        <v>3465</v>
      </c>
      <c r="J289" s="68">
        <v>45391.0</v>
      </c>
      <c r="K289" s="6" t="s">
        <v>4114</v>
      </c>
      <c r="L289" s="6" t="s">
        <v>4028</v>
      </c>
    </row>
    <row r="290">
      <c r="A290" s="6">
        <v>289.0</v>
      </c>
      <c r="B290" s="6" t="s">
        <v>7</v>
      </c>
      <c r="C290" s="6" t="s">
        <v>164</v>
      </c>
      <c r="D290" s="3" t="s">
        <v>3524</v>
      </c>
      <c r="E290" s="3" t="s">
        <v>3408</v>
      </c>
      <c r="F290" s="6" t="s">
        <v>4115</v>
      </c>
      <c r="G290" s="6" t="s">
        <v>4115</v>
      </c>
      <c r="H290" s="13" t="s">
        <v>4116</v>
      </c>
      <c r="I290" s="6" t="s">
        <v>3465</v>
      </c>
      <c r="J290" s="68">
        <v>45309.0</v>
      </c>
      <c r="K290" s="6" t="s">
        <v>1850</v>
      </c>
      <c r="L290" s="6" t="s">
        <v>4117</v>
      </c>
    </row>
    <row r="291">
      <c r="A291" s="6">
        <v>290.0</v>
      </c>
      <c r="B291" s="6" t="s">
        <v>7</v>
      </c>
      <c r="C291" s="6" t="s">
        <v>81</v>
      </c>
      <c r="D291" s="3" t="s">
        <v>3524</v>
      </c>
      <c r="E291" s="3" t="s">
        <v>3408</v>
      </c>
      <c r="F291" s="6" t="s">
        <v>4118</v>
      </c>
      <c r="G291" s="6" t="s">
        <v>4119</v>
      </c>
      <c r="H291" s="12" t="s">
        <v>4120</v>
      </c>
      <c r="I291" s="6" t="s">
        <v>3465</v>
      </c>
      <c r="J291" s="68">
        <v>45403.0</v>
      </c>
      <c r="K291" s="6" t="s">
        <v>4121</v>
      </c>
      <c r="L291" s="6" t="s">
        <v>4117</v>
      </c>
    </row>
    <row r="292">
      <c r="A292" s="6">
        <v>291.0</v>
      </c>
      <c r="B292" s="6" t="s">
        <v>7</v>
      </c>
      <c r="C292" s="6" t="s">
        <v>164</v>
      </c>
      <c r="D292" s="3" t="s">
        <v>3524</v>
      </c>
      <c r="E292" s="3" t="s">
        <v>3408</v>
      </c>
      <c r="F292" s="6" t="s">
        <v>4122</v>
      </c>
      <c r="G292" s="6" t="s">
        <v>4123</v>
      </c>
      <c r="H292" s="12" t="s">
        <v>4124</v>
      </c>
      <c r="I292" s="6" t="s">
        <v>3465</v>
      </c>
      <c r="J292" s="68">
        <v>45402.0</v>
      </c>
      <c r="K292" s="6" t="s">
        <v>1850</v>
      </c>
      <c r="L292" s="6" t="s">
        <v>4117</v>
      </c>
    </row>
    <row r="293">
      <c r="A293" s="6">
        <v>292.0</v>
      </c>
      <c r="B293" s="6" t="s">
        <v>7</v>
      </c>
      <c r="C293" s="6" t="s">
        <v>164</v>
      </c>
      <c r="D293" s="3" t="s">
        <v>3524</v>
      </c>
      <c r="E293" s="3" t="s">
        <v>3408</v>
      </c>
      <c r="F293" s="6" t="s">
        <v>4125</v>
      </c>
      <c r="G293" s="6" t="s">
        <v>4126</v>
      </c>
      <c r="H293" s="12" t="s">
        <v>4127</v>
      </c>
      <c r="I293" s="6" t="s">
        <v>3465</v>
      </c>
      <c r="J293" s="68">
        <v>45401.0</v>
      </c>
      <c r="K293" s="6" t="s">
        <v>1850</v>
      </c>
      <c r="L293" s="6" t="s">
        <v>4117</v>
      </c>
    </row>
    <row r="294">
      <c r="A294" s="6">
        <v>293.0</v>
      </c>
      <c r="B294" s="6" t="s">
        <v>7</v>
      </c>
      <c r="C294" s="6" t="s">
        <v>164</v>
      </c>
      <c r="D294" s="3" t="s">
        <v>3524</v>
      </c>
      <c r="E294" s="3" t="s">
        <v>3408</v>
      </c>
      <c r="F294" s="6" t="s">
        <v>4128</v>
      </c>
      <c r="G294" s="6" t="s">
        <v>4129</v>
      </c>
      <c r="H294" s="12" t="s">
        <v>4130</v>
      </c>
      <c r="I294" s="6" t="s">
        <v>3465</v>
      </c>
      <c r="J294" s="68">
        <v>45400.0</v>
      </c>
      <c r="K294" s="6" t="s">
        <v>1850</v>
      </c>
      <c r="L294" s="6" t="s">
        <v>4117</v>
      </c>
    </row>
    <row r="295">
      <c r="A295" s="6">
        <v>294.0</v>
      </c>
      <c r="B295" s="6" t="s">
        <v>7</v>
      </c>
      <c r="C295" s="6" t="s">
        <v>293</v>
      </c>
      <c r="D295" s="3" t="s">
        <v>3524</v>
      </c>
      <c r="E295" s="3" t="s">
        <v>3408</v>
      </c>
      <c r="F295" s="6" t="s">
        <v>4131</v>
      </c>
      <c r="G295" s="6" t="s">
        <v>4132</v>
      </c>
      <c r="H295" s="13" t="s">
        <v>4133</v>
      </c>
      <c r="I295" s="6" t="s">
        <v>3465</v>
      </c>
      <c r="J295" s="68">
        <v>45398.0</v>
      </c>
      <c r="K295" s="6" t="s">
        <v>1850</v>
      </c>
      <c r="L295" s="6" t="s">
        <v>4117</v>
      </c>
    </row>
    <row r="296">
      <c r="A296" s="6">
        <v>295.0</v>
      </c>
      <c r="B296" s="6" t="s">
        <v>7</v>
      </c>
      <c r="C296" s="6" t="s">
        <v>293</v>
      </c>
      <c r="D296" s="3" t="s">
        <v>3524</v>
      </c>
      <c r="E296" s="3" t="s">
        <v>3408</v>
      </c>
      <c r="F296" s="6" t="s">
        <v>4134</v>
      </c>
      <c r="G296" s="6" t="s">
        <v>4135</v>
      </c>
      <c r="H296" s="12" t="s">
        <v>4136</v>
      </c>
      <c r="I296" s="6" t="s">
        <v>3465</v>
      </c>
      <c r="J296" s="68">
        <v>45397.0</v>
      </c>
      <c r="K296" s="6" t="s">
        <v>1850</v>
      </c>
      <c r="L296" s="6" t="s">
        <v>4117</v>
      </c>
    </row>
    <row r="297">
      <c r="A297" s="6">
        <v>296.0</v>
      </c>
      <c r="B297" s="6" t="s">
        <v>7</v>
      </c>
      <c r="C297" s="6" t="s">
        <v>164</v>
      </c>
      <c r="D297" s="3" t="s">
        <v>403</v>
      </c>
      <c r="E297" s="3" t="s">
        <v>3408</v>
      </c>
      <c r="F297" s="6" t="s">
        <v>4137</v>
      </c>
      <c r="G297" s="6" t="s">
        <v>4138</v>
      </c>
      <c r="H297" s="13" t="s">
        <v>4139</v>
      </c>
      <c r="I297" s="6" t="s">
        <v>3412</v>
      </c>
      <c r="J297" s="68">
        <v>45399.0</v>
      </c>
      <c r="K297" s="6" t="s">
        <v>2288</v>
      </c>
      <c r="L297" s="6" t="s">
        <v>4140</v>
      </c>
    </row>
    <row r="298">
      <c r="A298" s="6">
        <v>297.0</v>
      </c>
      <c r="B298" s="6" t="s">
        <v>7</v>
      </c>
      <c r="C298" s="6" t="s">
        <v>164</v>
      </c>
      <c r="D298" s="3" t="s">
        <v>403</v>
      </c>
      <c r="E298" s="3" t="s">
        <v>3408</v>
      </c>
      <c r="F298" s="6" t="s">
        <v>4141</v>
      </c>
      <c r="G298" s="6" t="s">
        <v>4142</v>
      </c>
      <c r="H298" s="12" t="s">
        <v>4143</v>
      </c>
      <c r="I298" s="6" t="s">
        <v>3412</v>
      </c>
      <c r="J298" s="68">
        <v>45402.0</v>
      </c>
      <c r="K298" s="6" t="s">
        <v>2432</v>
      </c>
      <c r="L298" s="6" t="s">
        <v>4144</v>
      </c>
    </row>
    <row r="299">
      <c r="A299" s="6">
        <v>298.0</v>
      </c>
      <c r="B299" s="6" t="s">
        <v>7</v>
      </c>
      <c r="C299" s="6" t="s">
        <v>164</v>
      </c>
      <c r="D299" s="3" t="s">
        <v>403</v>
      </c>
      <c r="E299" s="3" t="s">
        <v>3408</v>
      </c>
      <c r="F299" s="6" t="s">
        <v>4145</v>
      </c>
      <c r="G299" s="6" t="s">
        <v>4146</v>
      </c>
      <c r="H299" s="13" t="s">
        <v>4147</v>
      </c>
      <c r="I299" s="6" t="s">
        <v>3412</v>
      </c>
      <c r="J299" s="68">
        <v>45402.0</v>
      </c>
      <c r="K299" s="6" t="s">
        <v>4148</v>
      </c>
      <c r="L299" s="6" t="s">
        <v>4144</v>
      </c>
    </row>
    <row r="300">
      <c r="A300" s="6">
        <v>299.0</v>
      </c>
      <c r="B300" s="6" t="s">
        <v>7</v>
      </c>
      <c r="C300" s="6" t="s">
        <v>164</v>
      </c>
      <c r="D300" s="3" t="s">
        <v>403</v>
      </c>
      <c r="E300" s="3" t="s">
        <v>3408</v>
      </c>
      <c r="F300" s="6" t="s">
        <v>4149</v>
      </c>
      <c r="G300" s="6" t="s">
        <v>4150</v>
      </c>
      <c r="H300" s="12" t="s">
        <v>4151</v>
      </c>
      <c r="I300" s="6" t="s">
        <v>3412</v>
      </c>
      <c r="J300" s="68">
        <v>45402.0</v>
      </c>
      <c r="K300" s="6" t="s">
        <v>4152</v>
      </c>
      <c r="L300" s="6" t="s">
        <v>4144</v>
      </c>
    </row>
    <row r="301">
      <c r="A301" s="6">
        <v>300.0</v>
      </c>
      <c r="B301" s="6" t="s">
        <v>7</v>
      </c>
      <c r="C301" s="6" t="s">
        <v>164</v>
      </c>
      <c r="D301" s="3" t="s">
        <v>403</v>
      </c>
      <c r="E301" s="3" t="s">
        <v>3408</v>
      </c>
      <c r="F301" s="6" t="s">
        <v>4153</v>
      </c>
      <c r="G301" s="6" t="s">
        <v>4154</v>
      </c>
      <c r="H301" s="12" t="s">
        <v>4155</v>
      </c>
      <c r="I301" s="6" t="s">
        <v>3412</v>
      </c>
      <c r="J301" s="68">
        <v>45402.0</v>
      </c>
      <c r="K301" s="6" t="s">
        <v>4156</v>
      </c>
      <c r="L301" s="6" t="s">
        <v>4144</v>
      </c>
    </row>
    <row r="302">
      <c r="A302" s="6">
        <v>301.0</v>
      </c>
      <c r="B302" s="6" t="s">
        <v>7</v>
      </c>
      <c r="C302" s="6" t="s">
        <v>293</v>
      </c>
      <c r="D302" s="3" t="s">
        <v>403</v>
      </c>
      <c r="E302" s="3" t="s">
        <v>3408</v>
      </c>
      <c r="F302" s="6" t="s">
        <v>3027</v>
      </c>
      <c r="G302" s="6" t="s">
        <v>4157</v>
      </c>
      <c r="H302" s="13" t="s">
        <v>4158</v>
      </c>
      <c r="I302" s="6" t="s">
        <v>3412</v>
      </c>
      <c r="J302" s="68">
        <v>45403.0</v>
      </c>
      <c r="K302" s="6" t="s">
        <v>2528</v>
      </c>
      <c r="L302" s="6" t="s">
        <v>4144</v>
      </c>
    </row>
    <row r="303">
      <c r="A303" s="6">
        <v>302.0</v>
      </c>
      <c r="B303" s="6" t="s">
        <v>7</v>
      </c>
      <c r="C303" s="6" t="s">
        <v>164</v>
      </c>
      <c r="D303" s="3" t="s">
        <v>378</v>
      </c>
      <c r="E303" s="3" t="s">
        <v>3408</v>
      </c>
      <c r="F303" s="6" t="s">
        <v>4159</v>
      </c>
      <c r="G303" s="6" t="s">
        <v>4160</v>
      </c>
      <c r="H303" s="12" t="s">
        <v>4161</v>
      </c>
      <c r="I303" s="6" t="s">
        <v>3465</v>
      </c>
      <c r="J303" s="68">
        <v>45390.0</v>
      </c>
      <c r="K303" s="6" t="s">
        <v>4162</v>
      </c>
      <c r="L303" s="6" t="s">
        <v>4028</v>
      </c>
    </row>
    <row r="304">
      <c r="A304" s="6">
        <v>303.0</v>
      </c>
      <c r="B304" s="6" t="s">
        <v>7</v>
      </c>
      <c r="C304" s="6" t="s">
        <v>164</v>
      </c>
      <c r="D304" s="3" t="s">
        <v>378</v>
      </c>
      <c r="E304" s="3" t="s">
        <v>3408</v>
      </c>
      <c r="F304" s="6" t="s">
        <v>4163</v>
      </c>
      <c r="G304" s="6" t="s">
        <v>4164</v>
      </c>
      <c r="H304" s="12" t="s">
        <v>4165</v>
      </c>
      <c r="I304" s="6" t="s">
        <v>3465</v>
      </c>
      <c r="J304" s="68">
        <v>45401.0</v>
      </c>
      <c r="K304" s="6" t="s">
        <v>2873</v>
      </c>
      <c r="L304" s="6" t="s">
        <v>4028</v>
      </c>
    </row>
    <row r="305">
      <c r="A305" s="6">
        <v>304.0</v>
      </c>
      <c r="B305" s="6" t="s">
        <v>7</v>
      </c>
      <c r="C305" s="6" t="s">
        <v>293</v>
      </c>
      <c r="D305" s="3" t="s">
        <v>378</v>
      </c>
      <c r="E305" s="3" t="s">
        <v>3408</v>
      </c>
      <c r="F305" s="6" t="s">
        <v>4166</v>
      </c>
      <c r="G305" s="6" t="s">
        <v>4167</v>
      </c>
      <c r="H305" s="13" t="s">
        <v>4168</v>
      </c>
      <c r="I305" s="6" t="s">
        <v>3465</v>
      </c>
      <c r="J305" s="68">
        <v>45403.0</v>
      </c>
      <c r="K305" s="6" t="s">
        <v>4169</v>
      </c>
      <c r="L305" s="6" t="s">
        <v>2583</v>
      </c>
    </row>
    <row r="306">
      <c r="A306" s="6">
        <v>305.0</v>
      </c>
      <c r="B306" s="6" t="s">
        <v>7</v>
      </c>
      <c r="C306" s="6" t="s">
        <v>164</v>
      </c>
      <c r="D306" s="3" t="s">
        <v>378</v>
      </c>
      <c r="E306" s="3" t="s">
        <v>3408</v>
      </c>
      <c r="F306" s="6" t="s">
        <v>4170</v>
      </c>
      <c r="G306" s="6" t="s">
        <v>4171</v>
      </c>
      <c r="H306" s="12" t="s">
        <v>4172</v>
      </c>
      <c r="I306" s="6" t="s">
        <v>3465</v>
      </c>
      <c r="J306" s="68">
        <v>45403.0</v>
      </c>
      <c r="K306" s="6" t="s">
        <v>4173</v>
      </c>
      <c r="L306" s="6" t="s">
        <v>2583</v>
      </c>
    </row>
    <row r="307">
      <c r="A307" s="6">
        <v>306.0</v>
      </c>
      <c r="B307" s="6" t="s">
        <v>7</v>
      </c>
      <c r="C307" s="6" t="s">
        <v>262</v>
      </c>
      <c r="D307" s="3" t="s">
        <v>378</v>
      </c>
      <c r="E307" s="3" t="s">
        <v>3408</v>
      </c>
      <c r="F307" s="6" t="s">
        <v>4174</v>
      </c>
      <c r="G307" s="6" t="s">
        <v>4175</v>
      </c>
      <c r="H307" s="12" t="s">
        <v>4176</v>
      </c>
      <c r="I307" s="6" t="s">
        <v>3465</v>
      </c>
      <c r="J307" s="68">
        <v>45403.0</v>
      </c>
      <c r="K307" s="6" t="s">
        <v>4177</v>
      </c>
      <c r="L307" s="6" t="s">
        <v>2583</v>
      </c>
    </row>
    <row r="308">
      <c r="A308" s="6">
        <v>307.0</v>
      </c>
      <c r="B308" s="6" t="s">
        <v>7</v>
      </c>
      <c r="C308" s="6" t="s">
        <v>262</v>
      </c>
      <c r="D308" s="3" t="s">
        <v>378</v>
      </c>
      <c r="E308" s="3" t="s">
        <v>3408</v>
      </c>
      <c r="F308" s="6" t="s">
        <v>4178</v>
      </c>
      <c r="G308" s="6" t="s">
        <v>4179</v>
      </c>
      <c r="H308" s="12" t="s">
        <v>4180</v>
      </c>
      <c r="I308" s="6" t="s">
        <v>3465</v>
      </c>
      <c r="J308" s="68">
        <v>45403.0</v>
      </c>
      <c r="K308" s="6" t="s">
        <v>2858</v>
      </c>
      <c r="L308" s="6" t="s">
        <v>2583</v>
      </c>
    </row>
    <row r="309">
      <c r="A309" s="6">
        <v>308.0</v>
      </c>
      <c r="B309" s="6" t="s">
        <v>7</v>
      </c>
      <c r="C309" s="6" t="s">
        <v>262</v>
      </c>
      <c r="D309" s="3" t="s">
        <v>378</v>
      </c>
      <c r="E309" s="3" t="s">
        <v>3408</v>
      </c>
      <c r="F309" s="6" t="s">
        <v>4181</v>
      </c>
      <c r="G309" s="6" t="s">
        <v>4182</v>
      </c>
      <c r="H309" s="12" t="s">
        <v>4183</v>
      </c>
      <c r="I309" s="6" t="s">
        <v>3465</v>
      </c>
      <c r="J309" s="68">
        <v>45403.0</v>
      </c>
      <c r="K309" s="6" t="s">
        <v>2343</v>
      </c>
      <c r="L309" s="6" t="s">
        <v>2583</v>
      </c>
    </row>
    <row r="310">
      <c r="A310" s="6">
        <v>309.0</v>
      </c>
      <c r="B310" s="6" t="s">
        <v>7</v>
      </c>
      <c r="C310" s="6" t="s">
        <v>262</v>
      </c>
      <c r="D310" s="3" t="s">
        <v>378</v>
      </c>
      <c r="E310" s="3" t="s">
        <v>3408</v>
      </c>
      <c r="F310" s="6" t="s">
        <v>4184</v>
      </c>
      <c r="G310" s="6" t="s">
        <v>4185</v>
      </c>
      <c r="H310" s="12" t="s">
        <v>4186</v>
      </c>
      <c r="I310" s="6" t="s">
        <v>3465</v>
      </c>
      <c r="J310" s="68">
        <v>45403.0</v>
      </c>
      <c r="K310" s="6" t="s">
        <v>2318</v>
      </c>
      <c r="L310" s="6" t="s">
        <v>2583</v>
      </c>
    </row>
    <row r="311">
      <c r="A311" s="6">
        <v>310.0</v>
      </c>
      <c r="B311" s="6" t="s">
        <v>7</v>
      </c>
      <c r="C311" s="6" t="s">
        <v>262</v>
      </c>
      <c r="D311" s="3" t="s">
        <v>378</v>
      </c>
      <c r="E311" s="3" t="s">
        <v>3408</v>
      </c>
      <c r="F311" s="6" t="s">
        <v>4187</v>
      </c>
      <c r="G311" s="6" t="s">
        <v>4188</v>
      </c>
      <c r="H311" s="13" t="s">
        <v>4189</v>
      </c>
      <c r="I311" s="6" t="s">
        <v>3465</v>
      </c>
      <c r="J311" s="68">
        <v>45402.0</v>
      </c>
      <c r="K311" s="6" t="s">
        <v>4190</v>
      </c>
      <c r="L311" s="6" t="s">
        <v>2583</v>
      </c>
    </row>
  </sheetData>
  <autoFilter ref="$A$1:$AB$311"/>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09"/>
    <hyperlink r:id="rId109" ref="H110"/>
    <hyperlink r:id="rId110" location="google_vignette" ref="H111"/>
    <hyperlink r:id="rId111" ref="H112"/>
    <hyperlink r:id="rId112" ref="H113"/>
    <hyperlink r:id="rId113" ref="H114"/>
    <hyperlink r:id="rId114" ref="H115"/>
    <hyperlink r:id="rId115" ref="H116"/>
    <hyperlink r:id="rId116" ref="H117"/>
    <hyperlink r:id="rId117" ref="H118"/>
    <hyperlink r:id="rId118" ref="H119"/>
    <hyperlink r:id="rId119" ref="H120"/>
    <hyperlink r:id="rId120" ref="H121"/>
    <hyperlink r:id="rId121" ref="H122"/>
    <hyperlink r:id="rId122" ref="H123"/>
    <hyperlink r:id="rId123" ref="H124"/>
    <hyperlink r:id="rId124" ref="H125"/>
    <hyperlink r:id="rId125" ref="H126"/>
    <hyperlink r:id="rId126" ref="H127"/>
    <hyperlink r:id="rId127" ref="H128"/>
    <hyperlink r:id="rId128" ref="H129"/>
    <hyperlink r:id="rId129" ref="H130"/>
    <hyperlink r:id="rId130" ref="H131"/>
    <hyperlink r:id="rId131" ref="H132"/>
    <hyperlink r:id="rId132" ref="H133"/>
    <hyperlink r:id="rId133" ref="H134"/>
    <hyperlink r:id="rId134" ref="H135"/>
    <hyperlink r:id="rId135" ref="H136"/>
    <hyperlink r:id="rId136" ref="H137"/>
    <hyperlink r:id="rId137" ref="H138"/>
    <hyperlink r:id="rId138" ref="H139"/>
    <hyperlink r:id="rId139" ref="H140"/>
    <hyperlink r:id="rId140" ref="H141"/>
    <hyperlink r:id="rId141" ref="H142"/>
    <hyperlink r:id="rId142" ref="H143"/>
    <hyperlink r:id="rId143" ref="H144"/>
    <hyperlink r:id="rId144" ref="H145"/>
    <hyperlink r:id="rId145" ref="H146"/>
    <hyperlink r:id="rId146" ref="H147"/>
    <hyperlink r:id="rId147" ref="H148"/>
    <hyperlink r:id="rId148" ref="H149"/>
    <hyperlink r:id="rId149" ref="H150"/>
    <hyperlink r:id="rId150" ref="H151"/>
    <hyperlink r:id="rId151" ref="H152"/>
    <hyperlink r:id="rId152" ref="H153"/>
    <hyperlink r:id="rId153" ref="H154"/>
    <hyperlink r:id="rId154" ref="H155"/>
    <hyperlink r:id="rId155" ref="H156"/>
    <hyperlink r:id="rId156" ref="H157"/>
    <hyperlink r:id="rId157" ref="H158"/>
    <hyperlink r:id="rId158" ref="H159"/>
    <hyperlink r:id="rId159" ref="H160"/>
    <hyperlink r:id="rId160" ref="H161"/>
    <hyperlink r:id="rId161" ref="H162"/>
    <hyperlink r:id="rId162" ref="H163"/>
    <hyperlink r:id="rId163" ref="H164"/>
    <hyperlink r:id="rId164" ref="H165"/>
    <hyperlink r:id="rId165" ref="H166"/>
    <hyperlink r:id="rId166" ref="H167"/>
    <hyperlink r:id="rId167" ref="H168"/>
    <hyperlink r:id="rId168" ref="H169"/>
    <hyperlink r:id="rId169" ref="H170"/>
    <hyperlink r:id="rId170" ref="H171"/>
    <hyperlink r:id="rId171" ref="H172"/>
    <hyperlink r:id="rId172" ref="H173"/>
    <hyperlink r:id="rId173" ref="H174"/>
    <hyperlink r:id="rId174" ref="H175"/>
    <hyperlink r:id="rId175" ref="H176"/>
    <hyperlink r:id="rId176" ref="H177"/>
    <hyperlink r:id="rId177" ref="H178"/>
    <hyperlink r:id="rId178" ref="H179"/>
    <hyperlink r:id="rId179" ref="H180"/>
    <hyperlink r:id="rId180" ref="G181"/>
    <hyperlink r:id="rId181" ref="H181"/>
    <hyperlink r:id="rId182" ref="H182"/>
    <hyperlink r:id="rId183" ref="H183"/>
    <hyperlink r:id="rId184" ref="H184"/>
    <hyperlink r:id="rId185" ref="H185"/>
    <hyperlink r:id="rId186" ref="H186"/>
    <hyperlink r:id="rId187" ref="H187"/>
    <hyperlink r:id="rId188" ref="H188"/>
    <hyperlink r:id="rId189" ref="H189"/>
    <hyperlink r:id="rId190" ref="H190"/>
    <hyperlink r:id="rId191" ref="H191"/>
    <hyperlink r:id="rId192" ref="H192"/>
    <hyperlink r:id="rId193" ref="H193"/>
    <hyperlink r:id="rId194" ref="H194"/>
    <hyperlink r:id="rId195" ref="H195"/>
    <hyperlink r:id="rId196" ref="H196"/>
    <hyperlink r:id="rId197" ref="H197"/>
    <hyperlink r:id="rId198" ref="H198"/>
    <hyperlink r:id="rId199" ref="H199"/>
    <hyperlink r:id="rId200" ref="H200"/>
    <hyperlink r:id="rId201" ref="H201"/>
    <hyperlink r:id="rId202" ref="H202"/>
    <hyperlink r:id="rId203" ref="H203"/>
    <hyperlink r:id="rId204" ref="H204"/>
    <hyperlink r:id="rId205" ref="H205"/>
    <hyperlink r:id="rId206" ref="H206"/>
    <hyperlink r:id="rId207" ref="H207"/>
    <hyperlink r:id="rId208" ref="H208"/>
    <hyperlink r:id="rId209" ref="H209"/>
    <hyperlink r:id="rId210" ref="H210"/>
    <hyperlink r:id="rId211" ref="H211"/>
    <hyperlink r:id="rId212" ref="H212"/>
    <hyperlink r:id="rId213" ref="H213"/>
    <hyperlink r:id="rId214" ref="H214"/>
    <hyperlink r:id="rId215" ref="H215"/>
    <hyperlink r:id="rId216" ref="H216"/>
    <hyperlink r:id="rId217" ref="H217"/>
    <hyperlink r:id="rId218" ref="H218"/>
    <hyperlink r:id="rId219" ref="H219"/>
    <hyperlink r:id="rId220" ref="H220"/>
    <hyperlink r:id="rId221" ref="H221"/>
    <hyperlink r:id="rId222" ref="H222"/>
    <hyperlink r:id="rId223" ref="H223"/>
    <hyperlink r:id="rId224" ref="H224"/>
    <hyperlink r:id="rId225" ref="H225"/>
    <hyperlink r:id="rId226" ref="H226"/>
    <hyperlink r:id="rId227" ref="H227"/>
    <hyperlink r:id="rId228" ref="H228"/>
    <hyperlink r:id="rId229" ref="H229"/>
    <hyperlink r:id="rId230" ref="H230"/>
    <hyperlink r:id="rId231" ref="H231"/>
    <hyperlink r:id="rId232" ref="H232"/>
    <hyperlink r:id="rId233" ref="H233"/>
    <hyperlink r:id="rId234" ref="H234"/>
    <hyperlink r:id="rId235" ref="H235"/>
    <hyperlink r:id="rId236" ref="H236"/>
    <hyperlink r:id="rId237" ref="H237"/>
    <hyperlink r:id="rId238" ref="H238"/>
    <hyperlink r:id="rId239" ref="H239"/>
    <hyperlink r:id="rId240" ref="H240"/>
    <hyperlink r:id="rId241" ref="H241"/>
    <hyperlink r:id="rId242" ref="H242"/>
    <hyperlink r:id="rId243" ref="H243"/>
    <hyperlink r:id="rId244" ref="H244"/>
    <hyperlink r:id="rId245" ref="H245"/>
    <hyperlink r:id="rId246" ref="H246"/>
    <hyperlink r:id="rId247" ref="H247"/>
    <hyperlink r:id="rId248" ref="H248"/>
    <hyperlink r:id="rId249" ref="H249"/>
    <hyperlink r:id="rId250" ref="H250"/>
    <hyperlink r:id="rId251" ref="H251"/>
    <hyperlink r:id="rId252" ref="H252"/>
    <hyperlink r:id="rId253" ref="H253"/>
    <hyperlink r:id="rId254" ref="H254"/>
    <hyperlink r:id="rId255" ref="H255"/>
    <hyperlink r:id="rId256" ref="H256"/>
    <hyperlink r:id="rId257" ref="H257"/>
    <hyperlink r:id="rId258" ref="H258"/>
    <hyperlink r:id="rId259" ref="H259"/>
    <hyperlink r:id="rId260" ref="H260"/>
    <hyperlink r:id="rId261" ref="H261"/>
    <hyperlink r:id="rId262" ref="H262"/>
    <hyperlink r:id="rId263" ref="H263"/>
    <hyperlink r:id="rId264" ref="H264"/>
    <hyperlink r:id="rId265" ref="H265"/>
    <hyperlink r:id="rId266" ref="H266"/>
    <hyperlink r:id="rId267" ref="H267"/>
    <hyperlink r:id="rId268" ref="H268"/>
    <hyperlink r:id="rId269" ref="H269"/>
    <hyperlink r:id="rId270" ref="H270"/>
    <hyperlink r:id="rId271" ref="H271"/>
    <hyperlink r:id="rId272" ref="H272"/>
    <hyperlink r:id="rId273" ref="H273"/>
    <hyperlink r:id="rId274" ref="H274"/>
    <hyperlink r:id="rId275" ref="H275"/>
    <hyperlink r:id="rId276" ref="H276"/>
    <hyperlink r:id="rId277" ref="H277"/>
    <hyperlink r:id="rId278" ref="H278"/>
    <hyperlink r:id="rId279" ref="H279"/>
    <hyperlink r:id="rId280" ref="H280"/>
    <hyperlink r:id="rId281" ref="H281"/>
    <hyperlink r:id="rId282" ref="H282"/>
    <hyperlink r:id="rId283" ref="H283"/>
    <hyperlink r:id="rId284" ref="H284"/>
    <hyperlink r:id="rId285" ref="H285"/>
    <hyperlink r:id="rId286" ref="H286"/>
    <hyperlink r:id="rId287" ref="H287"/>
    <hyperlink r:id="rId288" ref="H288"/>
    <hyperlink r:id="rId289" ref="H289"/>
    <hyperlink r:id="rId290" ref="H290"/>
    <hyperlink r:id="rId291" ref="H291"/>
    <hyperlink r:id="rId292" ref="H292"/>
    <hyperlink r:id="rId293" ref="H293"/>
    <hyperlink r:id="rId294" ref="H294"/>
    <hyperlink r:id="rId295" ref="H295"/>
    <hyperlink r:id="rId296" ref="H296"/>
    <hyperlink r:id="rId297" ref="H297"/>
    <hyperlink r:id="rId298" ref="H298"/>
    <hyperlink r:id="rId299" ref="H299"/>
    <hyperlink r:id="rId300" ref="H300"/>
    <hyperlink r:id="rId301" ref="H301"/>
    <hyperlink r:id="rId302" ref="H302"/>
    <hyperlink r:id="rId303" ref="H303"/>
    <hyperlink r:id="rId304" ref="H304"/>
    <hyperlink r:id="rId305" ref="H305"/>
    <hyperlink r:id="rId306" ref="H306"/>
    <hyperlink r:id="rId307" ref="H307"/>
    <hyperlink r:id="rId308" ref="H308"/>
    <hyperlink r:id="rId309" ref="H309"/>
    <hyperlink r:id="rId310" ref="H310"/>
    <hyperlink r:id="rId311" ref="H311"/>
  </hyperlinks>
  <drawing r:id="rId31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 customWidth="1" min="11" max="11" width="15.0"/>
  </cols>
  <sheetData>
    <row r="2">
      <c r="B2" s="77" t="s">
        <v>937</v>
      </c>
      <c r="C2" s="19" t="s">
        <v>938</v>
      </c>
      <c r="D2" s="19" t="s">
        <v>939</v>
      </c>
    </row>
    <row r="3">
      <c r="B3" s="19" t="s">
        <v>940</v>
      </c>
      <c r="C3" s="19">
        <v>19.0</v>
      </c>
      <c r="D3" s="19">
        <v>32.0</v>
      </c>
      <c r="G3" s="6" t="s">
        <v>941</v>
      </c>
      <c r="H3" s="6" t="s">
        <v>942</v>
      </c>
    </row>
    <row r="4">
      <c r="B4" s="19" t="s">
        <v>943</v>
      </c>
      <c r="C4" s="19">
        <v>18.0</v>
      </c>
      <c r="D4" s="19">
        <v>20.0</v>
      </c>
      <c r="G4" s="6" t="s">
        <v>944</v>
      </c>
      <c r="H4" s="6" t="s">
        <v>945</v>
      </c>
      <c r="K4" s="19" t="s">
        <v>5148</v>
      </c>
      <c r="L4" s="19">
        <v>600.0</v>
      </c>
      <c r="M4" s="19">
        <v>400.0</v>
      </c>
    </row>
    <row r="5">
      <c r="B5" s="19" t="s">
        <v>946</v>
      </c>
      <c r="C5" s="19">
        <v>18.0</v>
      </c>
      <c r="D5" s="19">
        <v>13.0</v>
      </c>
      <c r="G5" s="6" t="s">
        <v>947</v>
      </c>
      <c r="H5" s="6" t="s">
        <v>19</v>
      </c>
      <c r="K5" s="19" t="s">
        <v>5149</v>
      </c>
      <c r="L5" s="19">
        <v>420.0</v>
      </c>
      <c r="M5" s="19">
        <v>180.0</v>
      </c>
    </row>
    <row r="6">
      <c r="B6" s="19" t="s">
        <v>948</v>
      </c>
      <c r="C6" s="19">
        <v>15.0</v>
      </c>
      <c r="D6" s="19">
        <v>20.0</v>
      </c>
      <c r="G6" s="6" t="s">
        <v>113</v>
      </c>
      <c r="H6" s="6" t="s">
        <v>949</v>
      </c>
      <c r="K6" s="78" t="s">
        <v>5150</v>
      </c>
      <c r="L6" s="78">
        <f t="shared" ref="L6:M6" si="1">L4-L5</f>
        <v>180</v>
      </c>
      <c r="M6" s="78">
        <f t="shared" si="1"/>
        <v>220</v>
      </c>
      <c r="N6" s="79">
        <f>L6+M6</f>
        <v>400</v>
      </c>
    </row>
    <row r="7">
      <c r="B7" s="19" t="s">
        <v>950</v>
      </c>
      <c r="C7" s="19">
        <v>10.0</v>
      </c>
      <c r="D7" s="19">
        <v>12.0</v>
      </c>
      <c r="G7" s="6" t="s">
        <v>951</v>
      </c>
      <c r="H7" s="6" t="s">
        <v>294</v>
      </c>
      <c r="K7" s="80" t="s">
        <v>5151</v>
      </c>
      <c r="L7" s="81">
        <f t="shared" ref="L7:M7" si="2">L6/2</f>
        <v>90</v>
      </c>
      <c r="M7" s="81">
        <f t="shared" si="2"/>
        <v>110</v>
      </c>
    </row>
    <row r="8">
      <c r="B8" s="19" t="s">
        <v>952</v>
      </c>
      <c r="C8" s="19">
        <v>10.0</v>
      </c>
      <c r="D8" s="19">
        <v>13.0</v>
      </c>
      <c r="G8" s="6" t="s">
        <v>544</v>
      </c>
      <c r="H8" s="6" t="s">
        <v>953</v>
      </c>
    </row>
    <row r="9">
      <c r="B9" s="25"/>
      <c r="C9" s="25">
        <f t="shared" ref="C9:D9" si="3">SUM(C3:C8)</f>
        <v>90</v>
      </c>
      <c r="D9" s="19">
        <f t="shared" si="3"/>
        <v>110</v>
      </c>
      <c r="G9" s="6" t="s">
        <v>557</v>
      </c>
      <c r="H9" s="6" t="s">
        <v>954</v>
      </c>
    </row>
    <row r="12">
      <c r="B12" s="15" t="s">
        <v>955</v>
      </c>
      <c r="J12" s="15" t="s">
        <v>956</v>
      </c>
    </row>
    <row r="13">
      <c r="B13" s="16" t="s">
        <v>941</v>
      </c>
      <c r="J13" s="16" t="s">
        <v>941</v>
      </c>
    </row>
    <row r="14">
      <c r="B14" s="17"/>
      <c r="C14" s="18" t="s">
        <v>164</v>
      </c>
      <c r="D14" s="19" t="s">
        <v>331</v>
      </c>
      <c r="E14" s="19" t="s">
        <v>81</v>
      </c>
      <c r="F14" s="19" t="s">
        <v>957</v>
      </c>
      <c r="G14" s="19" t="s">
        <v>293</v>
      </c>
      <c r="H14" s="19" t="s">
        <v>262</v>
      </c>
      <c r="J14" s="17"/>
      <c r="K14" s="18" t="s">
        <v>164</v>
      </c>
      <c r="L14" s="19" t="s">
        <v>331</v>
      </c>
      <c r="M14" s="19" t="s">
        <v>81</v>
      </c>
      <c r="N14" s="19" t="s">
        <v>957</v>
      </c>
      <c r="O14" s="19" t="s">
        <v>293</v>
      </c>
      <c r="P14" s="19" t="s">
        <v>262</v>
      </c>
    </row>
    <row r="15">
      <c r="B15" s="20" t="s">
        <v>9</v>
      </c>
      <c r="C15" s="21">
        <v>5.0</v>
      </c>
      <c r="D15" s="21">
        <v>0.0</v>
      </c>
      <c r="E15" s="21">
        <v>0.0</v>
      </c>
      <c r="F15" s="21">
        <v>1.0</v>
      </c>
      <c r="G15" s="21">
        <v>0.0</v>
      </c>
      <c r="H15" s="21">
        <v>0.0</v>
      </c>
      <c r="J15" s="20" t="s">
        <v>9</v>
      </c>
      <c r="K15" s="21">
        <v>0.0</v>
      </c>
      <c r="L15" s="21">
        <v>0.0</v>
      </c>
      <c r="M15" s="21">
        <v>0.0</v>
      </c>
      <c r="N15" s="21">
        <v>0.0</v>
      </c>
      <c r="O15" s="21">
        <v>0.0</v>
      </c>
      <c r="P15" s="21">
        <v>0.0</v>
      </c>
    </row>
    <row r="16">
      <c r="B16" s="19" t="s">
        <v>947</v>
      </c>
      <c r="C16" s="21">
        <v>3.0</v>
      </c>
      <c r="D16" s="21">
        <v>0.0</v>
      </c>
      <c r="E16" s="21">
        <v>9.0</v>
      </c>
      <c r="F16" s="21">
        <v>0.0</v>
      </c>
      <c r="G16" s="21">
        <v>0.0</v>
      </c>
      <c r="H16" s="21">
        <v>4.0</v>
      </c>
      <c r="J16" s="19" t="s">
        <v>947</v>
      </c>
      <c r="K16" s="21">
        <v>0.0</v>
      </c>
      <c r="L16" s="21">
        <v>0.0</v>
      </c>
      <c r="M16" s="21">
        <v>0.0</v>
      </c>
      <c r="N16" s="21">
        <v>0.0</v>
      </c>
      <c r="O16" s="21">
        <v>0.0</v>
      </c>
      <c r="P16" s="21">
        <v>0.0</v>
      </c>
    </row>
    <row r="17">
      <c r="B17" s="19" t="s">
        <v>113</v>
      </c>
      <c r="C17" s="21">
        <v>4.0</v>
      </c>
      <c r="D17" s="21">
        <v>4.0</v>
      </c>
      <c r="E17" s="21">
        <v>3.0</v>
      </c>
      <c r="F17" s="21">
        <v>0.0</v>
      </c>
      <c r="G17" s="21">
        <v>5.0</v>
      </c>
      <c r="H17" s="21">
        <v>0.0</v>
      </c>
      <c r="J17" s="19" t="s">
        <v>113</v>
      </c>
      <c r="K17" s="21">
        <v>0.0</v>
      </c>
      <c r="L17" s="21">
        <v>0.0</v>
      </c>
      <c r="M17" s="21">
        <v>0.0</v>
      </c>
      <c r="N17" s="21">
        <v>0.0</v>
      </c>
      <c r="O17" s="21">
        <v>0.0</v>
      </c>
      <c r="P17" s="21">
        <v>0.0</v>
      </c>
    </row>
    <row r="18">
      <c r="B18" s="19" t="s">
        <v>951</v>
      </c>
      <c r="C18" s="21">
        <v>0.0</v>
      </c>
      <c r="D18" s="21">
        <v>6.0</v>
      </c>
      <c r="E18" s="21">
        <v>0.0</v>
      </c>
      <c r="F18" s="21">
        <v>6.0</v>
      </c>
      <c r="G18" s="21">
        <v>5.0</v>
      </c>
      <c r="H18" s="21">
        <v>0.0</v>
      </c>
      <c r="J18" s="19" t="s">
        <v>951</v>
      </c>
      <c r="K18" s="21">
        <v>0.0</v>
      </c>
      <c r="L18" s="21">
        <v>0.0</v>
      </c>
      <c r="M18" s="21">
        <v>0.0</v>
      </c>
      <c r="N18" s="21">
        <v>0.0</v>
      </c>
      <c r="O18" s="21">
        <v>0.0</v>
      </c>
      <c r="P18" s="21">
        <v>0.0</v>
      </c>
    </row>
    <row r="19">
      <c r="B19" s="19" t="s">
        <v>544</v>
      </c>
      <c r="C19" s="21">
        <v>0.0</v>
      </c>
      <c r="D19" s="21">
        <v>8.0</v>
      </c>
      <c r="E19" s="21">
        <v>6.0</v>
      </c>
      <c r="F19" s="21">
        <v>8.0</v>
      </c>
      <c r="G19" s="21">
        <v>0.0</v>
      </c>
      <c r="H19" s="21">
        <v>0.0</v>
      </c>
      <c r="J19" s="19" t="s">
        <v>544</v>
      </c>
      <c r="K19" s="21">
        <v>0.0</v>
      </c>
      <c r="L19" s="21">
        <v>0.0</v>
      </c>
      <c r="M19" s="21">
        <v>0.0</v>
      </c>
      <c r="N19" s="21">
        <v>0.0</v>
      </c>
      <c r="O19" s="21">
        <v>0.0</v>
      </c>
      <c r="P19" s="21">
        <v>0.0</v>
      </c>
    </row>
    <row r="20">
      <c r="B20" s="19" t="s">
        <v>557</v>
      </c>
      <c r="C20" s="21">
        <v>7.0</v>
      </c>
      <c r="D20" s="21">
        <v>0.0</v>
      </c>
      <c r="E20" s="21">
        <v>0.0</v>
      </c>
      <c r="F20" s="21">
        <v>0.0</v>
      </c>
      <c r="G20" s="21">
        <v>0.0</v>
      </c>
      <c r="H20" s="21">
        <v>6.0</v>
      </c>
      <c r="J20" s="19" t="s">
        <v>557</v>
      </c>
      <c r="K20" s="21">
        <v>0.0</v>
      </c>
      <c r="L20" s="21">
        <v>0.0</v>
      </c>
      <c r="M20" s="21">
        <v>0.0</v>
      </c>
      <c r="N20" s="21">
        <v>0.0</v>
      </c>
      <c r="O20" s="21">
        <v>0.0</v>
      </c>
      <c r="P20" s="21">
        <v>0.0</v>
      </c>
    </row>
    <row r="21">
      <c r="B21" s="82" t="s">
        <v>5152</v>
      </c>
      <c r="C21" s="21">
        <f t="shared" ref="C21:H21" si="4">SUM(C15:C20)</f>
        <v>19</v>
      </c>
      <c r="D21" s="21">
        <f t="shared" si="4"/>
        <v>18</v>
      </c>
      <c r="E21" s="21">
        <f t="shared" si="4"/>
        <v>18</v>
      </c>
      <c r="F21" s="21">
        <f t="shared" si="4"/>
        <v>15</v>
      </c>
      <c r="G21" s="21">
        <f t="shared" si="4"/>
        <v>10</v>
      </c>
      <c r="H21" s="21">
        <f t="shared" si="4"/>
        <v>10</v>
      </c>
      <c r="J21" s="82" t="s">
        <v>5153</v>
      </c>
      <c r="K21" s="21">
        <v>0.0</v>
      </c>
      <c r="L21" s="21">
        <v>0.0</v>
      </c>
      <c r="M21" s="21">
        <v>0.0</v>
      </c>
      <c r="N21" s="21">
        <v>0.0</v>
      </c>
      <c r="O21" s="21">
        <v>0.0</v>
      </c>
      <c r="P21" s="21">
        <v>0.0</v>
      </c>
    </row>
    <row r="24">
      <c r="B24" s="16" t="s">
        <v>942</v>
      </c>
      <c r="J24" s="16" t="s">
        <v>942</v>
      </c>
    </row>
    <row r="25">
      <c r="B25" s="17"/>
      <c r="C25" s="18" t="s">
        <v>164</v>
      </c>
      <c r="D25" s="19" t="s">
        <v>331</v>
      </c>
      <c r="E25" s="19" t="s">
        <v>81</v>
      </c>
      <c r="F25" s="19" t="s">
        <v>957</v>
      </c>
      <c r="G25" s="19" t="s">
        <v>293</v>
      </c>
      <c r="H25" s="19" t="s">
        <v>262</v>
      </c>
      <c r="K25" s="17"/>
      <c r="L25" s="18" t="s">
        <v>164</v>
      </c>
      <c r="M25" s="19" t="s">
        <v>331</v>
      </c>
      <c r="N25" s="19" t="s">
        <v>81</v>
      </c>
      <c r="O25" s="19" t="s">
        <v>957</v>
      </c>
      <c r="P25" s="19" t="s">
        <v>293</v>
      </c>
      <c r="Q25" s="19" t="s">
        <v>262</v>
      </c>
    </row>
    <row r="26">
      <c r="B26" s="20" t="s">
        <v>945</v>
      </c>
      <c r="C26" s="21">
        <v>4.0</v>
      </c>
      <c r="D26" s="21">
        <v>0.0</v>
      </c>
      <c r="E26" s="21">
        <v>5.0</v>
      </c>
      <c r="F26" s="21">
        <v>4.0</v>
      </c>
      <c r="G26" s="21">
        <v>0.0</v>
      </c>
      <c r="H26" s="21">
        <v>0.0</v>
      </c>
      <c r="J26" s="27" t="s">
        <v>958</v>
      </c>
      <c r="K26" s="20" t="s">
        <v>53</v>
      </c>
      <c r="L26" s="21">
        <v>8.0</v>
      </c>
      <c r="M26" s="21">
        <v>6.0</v>
      </c>
      <c r="N26" s="21">
        <v>1.0</v>
      </c>
      <c r="O26" s="21">
        <v>0.0</v>
      </c>
      <c r="P26" s="21">
        <v>3.0</v>
      </c>
      <c r="Q26" s="21">
        <v>0.0</v>
      </c>
    </row>
    <row r="27">
      <c r="B27" s="19" t="s">
        <v>19</v>
      </c>
      <c r="C27" s="21">
        <v>0.0</v>
      </c>
      <c r="D27" s="21">
        <v>7.0</v>
      </c>
      <c r="E27" s="21">
        <v>7.0</v>
      </c>
      <c r="F27" s="21">
        <v>5.0</v>
      </c>
      <c r="G27" s="21">
        <v>0.0</v>
      </c>
      <c r="H27" s="21">
        <v>5.0</v>
      </c>
      <c r="J27" s="28"/>
      <c r="K27" s="19" t="s">
        <v>378</v>
      </c>
      <c r="L27" s="21">
        <v>14.0</v>
      </c>
      <c r="M27" s="21">
        <v>4.0</v>
      </c>
      <c r="N27" s="21">
        <v>0.0</v>
      </c>
      <c r="O27" s="21">
        <v>0.0</v>
      </c>
      <c r="P27" s="21">
        <v>0.0</v>
      </c>
      <c r="Q27" s="21">
        <v>0.0</v>
      </c>
    </row>
    <row r="28">
      <c r="B28" s="19"/>
      <c r="C28" s="21">
        <v>0.0</v>
      </c>
      <c r="D28" s="21">
        <v>0.0</v>
      </c>
      <c r="E28" s="21">
        <v>0.0</v>
      </c>
      <c r="F28" s="21">
        <v>0.0</v>
      </c>
      <c r="G28" s="21">
        <v>0.0</v>
      </c>
      <c r="H28" s="21">
        <v>0.0</v>
      </c>
      <c r="J28" s="28"/>
      <c r="K28" s="29" t="s">
        <v>959</v>
      </c>
      <c r="L28" s="21">
        <v>0.0</v>
      </c>
      <c r="M28" s="21">
        <v>0.0</v>
      </c>
      <c r="N28" s="21">
        <v>0.0</v>
      </c>
      <c r="O28" s="21">
        <v>0.0</v>
      </c>
      <c r="P28" s="21">
        <v>0.0</v>
      </c>
      <c r="Q28" s="21">
        <v>0.0</v>
      </c>
    </row>
    <row r="29">
      <c r="B29" s="19" t="s">
        <v>949</v>
      </c>
      <c r="C29" s="21">
        <v>4.0</v>
      </c>
      <c r="D29" s="21">
        <v>0.0</v>
      </c>
      <c r="E29" s="21">
        <v>0.0</v>
      </c>
      <c r="F29" s="21">
        <v>3.0</v>
      </c>
      <c r="G29" s="21">
        <v>0.0</v>
      </c>
      <c r="H29" s="21">
        <v>0.0</v>
      </c>
      <c r="J29" s="30"/>
      <c r="K29" s="29" t="s">
        <v>4566</v>
      </c>
      <c r="L29" s="21">
        <v>1.0</v>
      </c>
      <c r="M29" s="21">
        <v>0.0</v>
      </c>
      <c r="N29" s="21">
        <v>0.0</v>
      </c>
      <c r="O29" s="21">
        <v>0.0</v>
      </c>
      <c r="P29" s="21">
        <v>0.0</v>
      </c>
      <c r="Q29" s="21">
        <v>0.0</v>
      </c>
    </row>
    <row r="30">
      <c r="B30" s="19" t="s">
        <v>294</v>
      </c>
      <c r="C30" s="21">
        <v>0.0</v>
      </c>
      <c r="D30" s="21">
        <v>0.0</v>
      </c>
      <c r="E30" s="21">
        <v>0.0</v>
      </c>
      <c r="F30" s="21">
        <v>0.0</v>
      </c>
      <c r="G30" s="21">
        <v>15.0</v>
      </c>
      <c r="H30" s="21">
        <v>0.0</v>
      </c>
      <c r="J30" s="27" t="s">
        <v>961</v>
      </c>
      <c r="K30" s="20" t="s">
        <v>53</v>
      </c>
      <c r="L30" s="21">
        <v>22.0</v>
      </c>
      <c r="M30" s="21">
        <v>0.0</v>
      </c>
      <c r="N30" s="21">
        <v>4.0</v>
      </c>
      <c r="O30" s="21">
        <v>0.0</v>
      </c>
      <c r="P30" s="21">
        <v>1.0</v>
      </c>
      <c r="Q30" s="21">
        <v>0.0</v>
      </c>
    </row>
    <row r="31">
      <c r="B31" s="19" t="s">
        <v>953</v>
      </c>
      <c r="C31" s="21">
        <v>0.0</v>
      </c>
      <c r="D31" s="21">
        <v>0.0</v>
      </c>
      <c r="E31" s="21">
        <v>0.0</v>
      </c>
      <c r="F31" s="21">
        <v>0.0</v>
      </c>
      <c r="G31" s="21">
        <v>0.0</v>
      </c>
      <c r="H31" s="21">
        <v>10.0</v>
      </c>
      <c r="J31" s="28"/>
      <c r="K31" s="19" t="s">
        <v>378</v>
      </c>
      <c r="L31" s="21">
        <v>11.0</v>
      </c>
      <c r="M31" s="21">
        <v>1.0</v>
      </c>
      <c r="N31" s="21">
        <v>1.0</v>
      </c>
      <c r="O31" s="21">
        <v>0.0</v>
      </c>
      <c r="P31" s="21">
        <v>1.0</v>
      </c>
      <c r="Q31" s="21">
        <v>0.0</v>
      </c>
    </row>
    <row r="32">
      <c r="B32" s="19" t="s">
        <v>954</v>
      </c>
      <c r="C32" s="21">
        <v>7.0</v>
      </c>
      <c r="D32" s="21">
        <v>8.0</v>
      </c>
      <c r="E32" s="21">
        <v>3.0</v>
      </c>
      <c r="F32" s="21">
        <v>3.0</v>
      </c>
      <c r="G32" s="21">
        <v>0.0</v>
      </c>
      <c r="H32" s="21">
        <v>0.0</v>
      </c>
      <c r="J32" s="28"/>
      <c r="K32" s="19" t="s">
        <v>4668</v>
      </c>
      <c r="L32" s="21">
        <v>1.0</v>
      </c>
      <c r="M32" s="21"/>
      <c r="N32" s="21"/>
      <c r="O32" s="21"/>
      <c r="P32" s="21"/>
      <c r="Q32" s="21"/>
    </row>
    <row r="33">
      <c r="B33" s="82" t="s">
        <v>5152</v>
      </c>
      <c r="C33" s="83">
        <f t="shared" ref="C33:H33" si="5">SUM(C26:C32)</f>
        <v>15</v>
      </c>
      <c r="D33" s="83">
        <f t="shared" si="5"/>
        <v>15</v>
      </c>
      <c r="E33" s="83">
        <f t="shared" si="5"/>
        <v>15</v>
      </c>
      <c r="F33" s="83">
        <f t="shared" si="5"/>
        <v>15</v>
      </c>
      <c r="G33" s="83">
        <f t="shared" si="5"/>
        <v>15</v>
      </c>
      <c r="H33" s="83">
        <f t="shared" si="5"/>
        <v>15</v>
      </c>
      <c r="J33" s="30"/>
      <c r="K33" s="19" t="s">
        <v>4683</v>
      </c>
      <c r="L33" s="21">
        <v>1.0</v>
      </c>
      <c r="M33" s="21"/>
      <c r="N33" s="21"/>
      <c r="O33" s="21"/>
      <c r="P33" s="21"/>
      <c r="Q33" s="21"/>
    </row>
    <row r="34">
      <c r="J34" s="84" t="s">
        <v>962</v>
      </c>
      <c r="K34" s="19" t="s">
        <v>378</v>
      </c>
      <c r="L34" s="21">
        <v>18.0</v>
      </c>
      <c r="M34" s="21">
        <v>5.0</v>
      </c>
      <c r="N34" s="21">
        <v>3.0</v>
      </c>
      <c r="O34" s="21">
        <v>0.0</v>
      </c>
      <c r="P34" s="21">
        <v>1.0</v>
      </c>
      <c r="Q34" s="21">
        <v>0.0</v>
      </c>
    </row>
    <row r="35">
      <c r="C35" s="6">
        <v>15.0</v>
      </c>
      <c r="D35" s="6">
        <v>15.0</v>
      </c>
      <c r="E35" s="6">
        <v>15.0</v>
      </c>
      <c r="F35" s="6">
        <v>15.0</v>
      </c>
      <c r="G35" s="6">
        <v>15.0</v>
      </c>
      <c r="H35" s="6">
        <v>15.0</v>
      </c>
      <c r="J35" s="28"/>
      <c r="K35" s="19" t="s">
        <v>4668</v>
      </c>
      <c r="L35" s="21">
        <v>1.0</v>
      </c>
      <c r="M35" s="21"/>
      <c r="N35" s="21"/>
      <c r="O35" s="21"/>
      <c r="P35" s="21"/>
      <c r="Q35" s="21"/>
    </row>
    <row r="36">
      <c r="J36" s="30"/>
      <c r="K36" s="6" t="s">
        <v>53</v>
      </c>
      <c r="L36" s="21">
        <v>2.0</v>
      </c>
      <c r="M36" s="21"/>
      <c r="N36" s="21"/>
      <c r="O36" s="21"/>
      <c r="P36" s="21"/>
      <c r="Q36" s="21"/>
    </row>
    <row r="37">
      <c r="J37" s="82" t="s">
        <v>5153</v>
      </c>
      <c r="K37" s="25"/>
      <c r="L37" s="83">
        <f>SUM(L26:L36)</f>
        <v>79</v>
      </c>
      <c r="M37" s="83">
        <f t="shared" ref="M37:Q37" si="6">SUM(M26:M34)</f>
        <v>16</v>
      </c>
      <c r="N37" s="83">
        <f t="shared" si="6"/>
        <v>9</v>
      </c>
      <c r="O37" s="83">
        <f t="shared" si="6"/>
        <v>0</v>
      </c>
      <c r="P37" s="83">
        <f t="shared" si="6"/>
        <v>6</v>
      </c>
      <c r="Q37" s="83">
        <f t="shared" si="6"/>
        <v>0</v>
      </c>
    </row>
  </sheetData>
  <mergeCells count="3">
    <mergeCell ref="J26:J29"/>
    <mergeCell ref="J30:J33"/>
    <mergeCell ref="J34:J3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7.25"/>
    <col customWidth="1" min="5" max="6" width="28.75"/>
    <col customWidth="1" min="7" max="7" width="71.25"/>
    <col customWidth="1" min="8" max="8" width="24.5"/>
    <col customWidth="1" min="9" max="9" width="23.0"/>
    <col customWidth="1" min="12" max="12" width="26.5"/>
  </cols>
  <sheetData>
    <row r="1">
      <c r="A1" s="1" t="s">
        <v>0</v>
      </c>
      <c r="B1" s="1" t="s">
        <v>1</v>
      </c>
      <c r="C1" s="1" t="s">
        <v>2</v>
      </c>
      <c r="D1" s="1" t="s">
        <v>3</v>
      </c>
      <c r="E1" s="35" t="s">
        <v>5154</v>
      </c>
      <c r="F1" s="1" t="s">
        <v>4</v>
      </c>
      <c r="G1" s="1" t="s">
        <v>5</v>
      </c>
      <c r="H1" s="1" t="s">
        <v>6</v>
      </c>
      <c r="I1" s="6" t="s">
        <v>1838</v>
      </c>
      <c r="J1" s="6" t="s">
        <v>1839</v>
      </c>
      <c r="K1" s="6" t="s">
        <v>1840</v>
      </c>
      <c r="L1" s="6" t="s">
        <v>1841</v>
      </c>
    </row>
    <row r="2" ht="251.25" customHeight="1">
      <c r="A2" s="6">
        <v>1.0</v>
      </c>
      <c r="B2" s="6" t="s">
        <v>7</v>
      </c>
      <c r="C2" s="6" t="s">
        <v>164</v>
      </c>
      <c r="D2" s="3" t="s">
        <v>1157</v>
      </c>
      <c r="E2" s="3" t="s">
        <v>3041</v>
      </c>
      <c r="F2" s="3" t="s">
        <v>4191</v>
      </c>
      <c r="G2" s="3" t="s">
        <v>4192</v>
      </c>
      <c r="H2" s="4" t="s">
        <v>4193</v>
      </c>
      <c r="I2" s="6" t="s">
        <v>4194</v>
      </c>
      <c r="J2" s="68">
        <v>45313.0</v>
      </c>
      <c r="K2" s="6" t="s">
        <v>4195</v>
      </c>
      <c r="L2" s="6" t="s">
        <v>1850</v>
      </c>
    </row>
    <row r="3">
      <c r="A3" s="6">
        <v>2.0</v>
      </c>
      <c r="B3" s="6" t="s">
        <v>7</v>
      </c>
      <c r="C3" s="6" t="s">
        <v>164</v>
      </c>
      <c r="D3" s="3" t="s">
        <v>1157</v>
      </c>
      <c r="E3" s="3" t="s">
        <v>3041</v>
      </c>
      <c r="F3" s="3" t="s">
        <v>4196</v>
      </c>
      <c r="G3" s="3" t="s">
        <v>4197</v>
      </c>
      <c r="H3" s="4" t="s">
        <v>4198</v>
      </c>
      <c r="I3" s="6" t="s">
        <v>4194</v>
      </c>
      <c r="J3" s="68">
        <v>45312.0</v>
      </c>
      <c r="K3" s="6" t="s">
        <v>1920</v>
      </c>
      <c r="L3" s="6" t="s">
        <v>1850</v>
      </c>
    </row>
    <row r="4">
      <c r="A4" s="6">
        <v>3.0</v>
      </c>
      <c r="B4" s="6" t="s">
        <v>7</v>
      </c>
      <c r="C4" s="6" t="s">
        <v>164</v>
      </c>
      <c r="D4" s="3" t="s">
        <v>1157</v>
      </c>
      <c r="E4" s="3" t="s">
        <v>3041</v>
      </c>
      <c r="F4" s="3" t="s">
        <v>4199</v>
      </c>
      <c r="G4" s="3" t="s">
        <v>4200</v>
      </c>
      <c r="H4" s="4" t="s">
        <v>4201</v>
      </c>
      <c r="I4" s="6" t="s">
        <v>4194</v>
      </c>
      <c r="J4" s="68">
        <v>45311.0</v>
      </c>
      <c r="K4" s="6" t="s">
        <v>4202</v>
      </c>
      <c r="L4" s="6" t="s">
        <v>1850</v>
      </c>
    </row>
    <row r="5">
      <c r="A5" s="6">
        <v>4.0</v>
      </c>
      <c r="B5" s="6" t="s">
        <v>7</v>
      </c>
      <c r="C5" s="6" t="s">
        <v>164</v>
      </c>
      <c r="D5" s="3" t="s">
        <v>1157</v>
      </c>
      <c r="E5" s="3" t="s">
        <v>3041</v>
      </c>
      <c r="F5" s="3" t="s">
        <v>4203</v>
      </c>
      <c r="G5" s="3" t="s">
        <v>4204</v>
      </c>
      <c r="H5" s="4" t="s">
        <v>4205</v>
      </c>
      <c r="I5" s="6" t="s">
        <v>4194</v>
      </c>
      <c r="J5" s="68">
        <v>45311.0</v>
      </c>
      <c r="K5" s="6" t="s">
        <v>4206</v>
      </c>
      <c r="L5" s="6" t="s">
        <v>1850</v>
      </c>
    </row>
    <row r="6">
      <c r="A6" s="6">
        <v>5.0</v>
      </c>
      <c r="B6" s="6" t="s">
        <v>7</v>
      </c>
      <c r="C6" s="6" t="s">
        <v>164</v>
      </c>
      <c r="D6" s="3" t="s">
        <v>106</v>
      </c>
      <c r="E6" s="3" t="s">
        <v>3041</v>
      </c>
      <c r="F6" s="3" t="s">
        <v>4207</v>
      </c>
      <c r="G6" s="3" t="s">
        <v>4208</v>
      </c>
      <c r="H6" s="4" t="s">
        <v>4209</v>
      </c>
      <c r="I6" s="6" t="s">
        <v>4194</v>
      </c>
      <c r="J6" s="68">
        <v>45313.0</v>
      </c>
      <c r="K6" s="6" t="s">
        <v>4210</v>
      </c>
      <c r="L6" s="6" t="s">
        <v>1894</v>
      </c>
    </row>
    <row r="7">
      <c r="A7" s="6">
        <v>6.0</v>
      </c>
      <c r="B7" s="6" t="s">
        <v>7</v>
      </c>
      <c r="C7" s="6" t="s">
        <v>164</v>
      </c>
      <c r="D7" s="3" t="s">
        <v>106</v>
      </c>
      <c r="E7" s="3" t="s">
        <v>3041</v>
      </c>
      <c r="F7" s="3" t="s">
        <v>4211</v>
      </c>
      <c r="G7" s="3" t="s">
        <v>4212</v>
      </c>
      <c r="H7" s="4" t="s">
        <v>4213</v>
      </c>
      <c r="I7" s="6" t="s">
        <v>4194</v>
      </c>
      <c r="J7" s="68">
        <v>45312.0</v>
      </c>
      <c r="K7" s="6" t="s">
        <v>2496</v>
      </c>
      <c r="L7" s="6" t="s">
        <v>1894</v>
      </c>
    </row>
    <row r="8">
      <c r="A8" s="6">
        <v>7.0</v>
      </c>
      <c r="B8" s="6" t="s">
        <v>7</v>
      </c>
      <c r="C8" s="6" t="s">
        <v>164</v>
      </c>
      <c r="D8" s="3" t="s">
        <v>106</v>
      </c>
      <c r="E8" s="3" t="s">
        <v>3041</v>
      </c>
      <c r="F8" s="3" t="s">
        <v>4214</v>
      </c>
      <c r="G8" s="3" t="s">
        <v>4215</v>
      </c>
      <c r="H8" s="4" t="s">
        <v>4216</v>
      </c>
      <c r="I8" s="6" t="s">
        <v>4194</v>
      </c>
      <c r="J8" s="68">
        <v>45310.0</v>
      </c>
      <c r="K8" s="6" t="s">
        <v>2469</v>
      </c>
      <c r="L8" s="6" t="s">
        <v>1894</v>
      </c>
    </row>
    <row r="9">
      <c r="A9" s="6">
        <v>8.0</v>
      </c>
      <c r="B9" s="6" t="s">
        <v>7</v>
      </c>
      <c r="C9" s="6" t="s">
        <v>164</v>
      </c>
      <c r="D9" s="3" t="s">
        <v>1120</v>
      </c>
      <c r="E9" s="3" t="s">
        <v>3041</v>
      </c>
      <c r="F9" s="3" t="s">
        <v>4217</v>
      </c>
      <c r="G9" s="3" t="s">
        <v>4218</v>
      </c>
      <c r="H9" s="5" t="s">
        <v>4219</v>
      </c>
      <c r="I9" s="6" t="s">
        <v>4194</v>
      </c>
      <c r="J9" s="68">
        <v>45314.0</v>
      </c>
      <c r="K9" s="6" t="s">
        <v>1879</v>
      </c>
      <c r="L9" s="6" t="s">
        <v>1921</v>
      </c>
    </row>
    <row r="10">
      <c r="A10" s="6">
        <v>9.0</v>
      </c>
      <c r="B10" s="6" t="s">
        <v>7</v>
      </c>
      <c r="C10" s="6" t="s">
        <v>164</v>
      </c>
      <c r="D10" s="3" t="s">
        <v>1120</v>
      </c>
      <c r="E10" s="3" t="s">
        <v>3041</v>
      </c>
      <c r="F10" s="3" t="s">
        <v>4220</v>
      </c>
      <c r="G10" s="3" t="s">
        <v>4221</v>
      </c>
      <c r="H10" s="5" t="s">
        <v>4222</v>
      </c>
      <c r="I10" s="6" t="s">
        <v>4194</v>
      </c>
      <c r="J10" s="68">
        <v>45313.0</v>
      </c>
      <c r="K10" s="6" t="s">
        <v>1975</v>
      </c>
      <c r="L10" s="6" t="s">
        <v>1921</v>
      </c>
    </row>
    <row r="11">
      <c r="A11" s="6">
        <v>10.0</v>
      </c>
      <c r="B11" s="6" t="s">
        <v>7</v>
      </c>
      <c r="C11" s="6" t="s">
        <v>164</v>
      </c>
      <c r="D11" s="3" t="s">
        <v>1120</v>
      </c>
      <c r="E11" s="3" t="s">
        <v>3041</v>
      </c>
      <c r="F11" s="3" t="s">
        <v>4223</v>
      </c>
      <c r="G11" s="3" t="s">
        <v>4224</v>
      </c>
      <c r="H11" s="4" t="s">
        <v>4225</v>
      </c>
      <c r="I11" s="6" t="s">
        <v>4194</v>
      </c>
      <c r="J11" s="68">
        <v>45313.0</v>
      </c>
      <c r="K11" s="6" t="s">
        <v>2001</v>
      </c>
      <c r="L11" s="6" t="s">
        <v>1921</v>
      </c>
    </row>
    <row r="12">
      <c r="A12" s="6">
        <v>11.0</v>
      </c>
      <c r="B12" s="6" t="s">
        <v>7</v>
      </c>
      <c r="C12" s="6" t="s">
        <v>164</v>
      </c>
      <c r="D12" s="3" t="s">
        <v>1120</v>
      </c>
      <c r="E12" s="3" t="s">
        <v>3041</v>
      </c>
      <c r="F12" s="3" t="s">
        <v>4226</v>
      </c>
      <c r="G12" s="3" t="s">
        <v>4227</v>
      </c>
      <c r="H12" s="4" t="s">
        <v>4228</v>
      </c>
      <c r="I12" s="6" t="s">
        <v>4194</v>
      </c>
      <c r="J12" s="68">
        <v>45313.0</v>
      </c>
      <c r="K12" s="6" t="s">
        <v>4229</v>
      </c>
      <c r="L12" s="6" t="s">
        <v>1921</v>
      </c>
    </row>
    <row r="13">
      <c r="A13" s="6">
        <v>12.0</v>
      </c>
      <c r="B13" s="6" t="s">
        <v>7</v>
      </c>
      <c r="C13" s="6" t="s">
        <v>164</v>
      </c>
      <c r="D13" s="6" t="s">
        <v>1157</v>
      </c>
      <c r="E13" s="3" t="s">
        <v>3041</v>
      </c>
      <c r="F13" s="3" t="s">
        <v>4230</v>
      </c>
      <c r="G13" s="3" t="s">
        <v>4231</v>
      </c>
      <c r="H13" s="4" t="s">
        <v>4232</v>
      </c>
      <c r="I13" s="6" t="s">
        <v>4194</v>
      </c>
      <c r="J13" s="68">
        <v>45314.0</v>
      </c>
      <c r="K13" s="6" t="s">
        <v>2271</v>
      </c>
      <c r="L13" s="6" t="s">
        <v>1850</v>
      </c>
    </row>
    <row r="14">
      <c r="A14" s="6">
        <v>13.0</v>
      </c>
      <c r="B14" s="6" t="s">
        <v>7</v>
      </c>
      <c r="C14" s="6" t="s">
        <v>164</v>
      </c>
      <c r="D14" s="6" t="s">
        <v>1157</v>
      </c>
      <c r="E14" s="3" t="s">
        <v>3041</v>
      </c>
      <c r="F14" s="3" t="s">
        <v>4233</v>
      </c>
      <c r="G14" s="3" t="s">
        <v>4234</v>
      </c>
      <c r="H14" s="4" t="s">
        <v>4235</v>
      </c>
      <c r="I14" s="6" t="s">
        <v>4194</v>
      </c>
      <c r="J14" s="68">
        <v>45314.0</v>
      </c>
      <c r="K14" s="6" t="s">
        <v>4236</v>
      </c>
      <c r="L14" s="6" t="s">
        <v>1850</v>
      </c>
    </row>
    <row r="15">
      <c r="A15" s="6">
        <v>14.0</v>
      </c>
      <c r="B15" s="6" t="s">
        <v>7</v>
      </c>
      <c r="C15" s="6" t="s">
        <v>164</v>
      </c>
      <c r="D15" s="6" t="s">
        <v>1157</v>
      </c>
      <c r="E15" s="3" t="s">
        <v>3041</v>
      </c>
      <c r="F15" s="3" t="s">
        <v>4237</v>
      </c>
      <c r="G15" s="3" t="s">
        <v>4238</v>
      </c>
      <c r="H15" s="4" t="s">
        <v>4239</v>
      </c>
      <c r="I15" s="6" t="s">
        <v>4194</v>
      </c>
      <c r="J15" s="68">
        <v>44949.0</v>
      </c>
      <c r="K15" s="6" t="s">
        <v>2388</v>
      </c>
      <c r="L15" s="6" t="s">
        <v>1850</v>
      </c>
    </row>
    <row r="16">
      <c r="A16" s="6">
        <v>15.0</v>
      </c>
      <c r="B16" s="6" t="s">
        <v>7</v>
      </c>
      <c r="C16" s="6" t="s">
        <v>164</v>
      </c>
      <c r="D16" s="6" t="s">
        <v>106</v>
      </c>
      <c r="E16" s="3" t="s">
        <v>3041</v>
      </c>
      <c r="F16" s="3" t="s">
        <v>4240</v>
      </c>
      <c r="G16" s="3" t="s">
        <v>4241</v>
      </c>
      <c r="H16" s="4" t="s">
        <v>4242</v>
      </c>
      <c r="I16" s="6" t="s">
        <v>4194</v>
      </c>
      <c r="J16" s="68">
        <v>44949.0</v>
      </c>
      <c r="K16" s="6" t="s">
        <v>4243</v>
      </c>
      <c r="L16" s="6" t="s">
        <v>1894</v>
      </c>
    </row>
    <row r="17">
      <c r="A17" s="6">
        <v>16.0</v>
      </c>
      <c r="B17" s="6" t="s">
        <v>7</v>
      </c>
      <c r="C17" s="6" t="s">
        <v>8</v>
      </c>
      <c r="D17" s="3" t="s">
        <v>19</v>
      </c>
      <c r="E17" s="3" t="s">
        <v>3041</v>
      </c>
      <c r="F17" s="3" t="s">
        <v>4244</v>
      </c>
      <c r="G17" s="3" t="s">
        <v>4245</v>
      </c>
      <c r="H17" s="4" t="s">
        <v>4246</v>
      </c>
      <c r="I17" s="6" t="s">
        <v>4194</v>
      </c>
    </row>
    <row r="18">
      <c r="A18" s="6">
        <v>17.0</v>
      </c>
      <c r="B18" s="6" t="s">
        <v>7</v>
      </c>
      <c r="C18" s="6" t="s">
        <v>8</v>
      </c>
      <c r="D18" s="3" t="s">
        <v>19</v>
      </c>
      <c r="E18" s="3" t="s">
        <v>3041</v>
      </c>
      <c r="F18" s="3" t="s">
        <v>4247</v>
      </c>
      <c r="G18" s="3" t="s">
        <v>4248</v>
      </c>
      <c r="H18" s="4" t="s">
        <v>4249</v>
      </c>
      <c r="I18" s="6" t="s">
        <v>4194</v>
      </c>
      <c r="J18" s="68">
        <v>45314.0</v>
      </c>
      <c r="K18" s="6" t="s">
        <v>1850</v>
      </c>
      <c r="L18" s="6" t="s">
        <v>1850</v>
      </c>
    </row>
    <row r="19">
      <c r="A19" s="6">
        <v>18.0</v>
      </c>
      <c r="B19" s="6" t="s">
        <v>7</v>
      </c>
      <c r="C19" s="6" t="s">
        <v>8</v>
      </c>
      <c r="D19" s="3" t="s">
        <v>19</v>
      </c>
      <c r="E19" s="3" t="s">
        <v>3041</v>
      </c>
      <c r="F19" s="3" t="s">
        <v>4250</v>
      </c>
      <c r="G19" s="3" t="s">
        <v>4251</v>
      </c>
      <c r="H19" s="4" t="s">
        <v>4252</v>
      </c>
      <c r="I19" s="6" t="s">
        <v>4194</v>
      </c>
      <c r="J19" s="68">
        <v>45314.0</v>
      </c>
      <c r="K19" s="6" t="s">
        <v>1850</v>
      </c>
      <c r="L19" s="6" t="s">
        <v>1850</v>
      </c>
    </row>
    <row r="20">
      <c r="A20" s="6">
        <v>19.0</v>
      </c>
      <c r="B20" s="6" t="s">
        <v>7</v>
      </c>
      <c r="C20" s="6" t="s">
        <v>8</v>
      </c>
      <c r="D20" s="3" t="s">
        <v>19</v>
      </c>
      <c r="E20" s="3" t="s">
        <v>3041</v>
      </c>
      <c r="F20" s="3" t="s">
        <v>4253</v>
      </c>
      <c r="G20" s="3" t="s">
        <v>4254</v>
      </c>
      <c r="H20" s="4" t="s">
        <v>4255</v>
      </c>
      <c r="I20" s="6" t="s">
        <v>4194</v>
      </c>
      <c r="J20" s="68">
        <v>45314.0</v>
      </c>
      <c r="K20" s="6" t="s">
        <v>1850</v>
      </c>
      <c r="L20" s="6" t="s">
        <v>1850</v>
      </c>
    </row>
    <row r="21">
      <c r="A21" s="6">
        <v>20.0</v>
      </c>
      <c r="B21" s="6" t="s">
        <v>7</v>
      </c>
      <c r="C21" s="6" t="s">
        <v>8</v>
      </c>
      <c r="D21" s="3" t="s">
        <v>19</v>
      </c>
      <c r="E21" s="3" t="s">
        <v>3041</v>
      </c>
      <c r="F21" s="3" t="s">
        <v>4256</v>
      </c>
      <c r="G21" s="3" t="s">
        <v>4257</v>
      </c>
      <c r="H21" s="4" t="s">
        <v>4258</v>
      </c>
      <c r="I21" s="6" t="s">
        <v>4194</v>
      </c>
      <c r="J21" s="68">
        <v>45314.0</v>
      </c>
      <c r="K21" s="6" t="s">
        <v>1850</v>
      </c>
      <c r="L21" s="6" t="s">
        <v>1850</v>
      </c>
    </row>
    <row r="22">
      <c r="A22" s="6">
        <v>21.0</v>
      </c>
      <c r="B22" s="6" t="s">
        <v>7</v>
      </c>
      <c r="C22" s="6" t="s">
        <v>8</v>
      </c>
      <c r="D22" s="3" t="s">
        <v>19</v>
      </c>
      <c r="E22" s="3" t="s">
        <v>3041</v>
      </c>
      <c r="F22" s="3" t="s">
        <v>4259</v>
      </c>
      <c r="G22" s="3" t="s">
        <v>4260</v>
      </c>
      <c r="H22" s="4" t="s">
        <v>4261</v>
      </c>
      <c r="I22" s="6" t="s">
        <v>4194</v>
      </c>
      <c r="J22" s="68">
        <v>45314.0</v>
      </c>
      <c r="K22" s="6" t="s">
        <v>1850</v>
      </c>
      <c r="L22" s="6" t="s">
        <v>1850</v>
      </c>
    </row>
    <row r="23">
      <c r="A23" s="6">
        <v>22.0</v>
      </c>
      <c r="B23" s="6" t="s">
        <v>7</v>
      </c>
      <c r="C23" s="6" t="s">
        <v>8</v>
      </c>
      <c r="D23" s="3" t="s">
        <v>19</v>
      </c>
      <c r="E23" s="3" t="s">
        <v>3041</v>
      </c>
      <c r="F23" s="3" t="s">
        <v>4262</v>
      </c>
      <c r="G23" s="3" t="s">
        <v>4263</v>
      </c>
      <c r="H23" s="4" t="s">
        <v>4264</v>
      </c>
      <c r="I23" s="6" t="s">
        <v>4194</v>
      </c>
      <c r="J23" s="68">
        <v>45313.0</v>
      </c>
      <c r="K23" s="6" t="s">
        <v>1850</v>
      </c>
      <c r="L23" s="6" t="s">
        <v>1850</v>
      </c>
    </row>
    <row r="24">
      <c r="A24" s="6">
        <v>23.0</v>
      </c>
      <c r="B24" s="6" t="s">
        <v>7</v>
      </c>
      <c r="C24" s="6" t="s">
        <v>8</v>
      </c>
      <c r="D24" s="6" t="s">
        <v>1157</v>
      </c>
      <c r="E24" s="3" t="s">
        <v>3041</v>
      </c>
      <c r="F24" s="3" t="s">
        <v>4265</v>
      </c>
      <c r="G24" s="3" t="s">
        <v>4266</v>
      </c>
      <c r="H24" s="4" t="s">
        <v>4267</v>
      </c>
      <c r="I24" s="6" t="s">
        <v>4194</v>
      </c>
      <c r="J24" s="68">
        <v>45314.0</v>
      </c>
      <c r="K24" s="6" t="s">
        <v>4268</v>
      </c>
      <c r="L24" s="6" t="s">
        <v>1850</v>
      </c>
    </row>
    <row r="25">
      <c r="A25" s="6">
        <v>24.0</v>
      </c>
      <c r="B25" s="6" t="s">
        <v>7</v>
      </c>
      <c r="C25" s="6" t="s">
        <v>8</v>
      </c>
      <c r="D25" s="6" t="s">
        <v>1157</v>
      </c>
      <c r="E25" s="3" t="s">
        <v>3041</v>
      </c>
      <c r="F25" s="3" t="s">
        <v>4269</v>
      </c>
      <c r="G25" s="3" t="s">
        <v>4270</v>
      </c>
      <c r="H25" s="4" t="s">
        <v>4271</v>
      </c>
      <c r="I25" s="6" t="s">
        <v>4194</v>
      </c>
      <c r="J25" s="68">
        <v>45314.0</v>
      </c>
      <c r="K25" s="6" t="s">
        <v>4272</v>
      </c>
      <c r="L25" s="6" t="s">
        <v>1850</v>
      </c>
    </row>
    <row r="26">
      <c r="A26" s="6">
        <v>25.0</v>
      </c>
      <c r="B26" s="6" t="s">
        <v>7</v>
      </c>
      <c r="C26" s="6" t="s">
        <v>8</v>
      </c>
      <c r="D26" s="6" t="s">
        <v>1157</v>
      </c>
      <c r="E26" s="3" t="s">
        <v>3041</v>
      </c>
      <c r="F26" s="3" t="s">
        <v>4273</v>
      </c>
      <c r="G26" s="3" t="s">
        <v>4274</v>
      </c>
      <c r="H26" s="4" t="s">
        <v>4275</v>
      </c>
      <c r="I26" s="6" t="s">
        <v>4194</v>
      </c>
      <c r="J26" s="68">
        <v>45314.0</v>
      </c>
      <c r="K26" s="6" t="s">
        <v>1907</v>
      </c>
      <c r="L26" s="6" t="s">
        <v>1850</v>
      </c>
    </row>
    <row r="27">
      <c r="A27" s="6">
        <v>26.0</v>
      </c>
      <c r="B27" s="6" t="s">
        <v>7</v>
      </c>
      <c r="C27" s="6" t="s">
        <v>8</v>
      </c>
      <c r="D27" s="6" t="s">
        <v>1157</v>
      </c>
      <c r="E27" s="3" t="s">
        <v>3041</v>
      </c>
      <c r="F27" s="3" t="s">
        <v>4276</v>
      </c>
      <c r="G27" s="3" t="s">
        <v>4277</v>
      </c>
      <c r="H27" s="4" t="s">
        <v>4278</v>
      </c>
      <c r="I27" s="6" t="s">
        <v>4194</v>
      </c>
      <c r="J27" s="68">
        <v>45310.0</v>
      </c>
      <c r="K27" s="6" t="s">
        <v>2484</v>
      </c>
      <c r="L27" s="6" t="s">
        <v>1850</v>
      </c>
    </row>
    <row r="28">
      <c r="A28" s="6">
        <v>27.0</v>
      </c>
      <c r="B28" s="6" t="s">
        <v>7</v>
      </c>
      <c r="C28" s="6" t="s">
        <v>8</v>
      </c>
      <c r="D28" s="6" t="s">
        <v>1157</v>
      </c>
      <c r="E28" s="3" t="s">
        <v>3041</v>
      </c>
      <c r="F28" s="3" t="s">
        <v>4279</v>
      </c>
      <c r="G28" s="3" t="s">
        <v>4280</v>
      </c>
      <c r="H28" s="4" t="s">
        <v>4281</v>
      </c>
      <c r="I28" s="6" t="s">
        <v>4194</v>
      </c>
      <c r="J28" s="68">
        <v>45310.0</v>
      </c>
      <c r="K28" s="6" t="s">
        <v>2672</v>
      </c>
      <c r="L28" s="6" t="s">
        <v>1850</v>
      </c>
    </row>
    <row r="29">
      <c r="A29" s="6">
        <v>28.0</v>
      </c>
      <c r="B29" s="6" t="s">
        <v>7</v>
      </c>
      <c r="C29" s="6" t="s">
        <v>8</v>
      </c>
      <c r="D29" s="6" t="s">
        <v>1157</v>
      </c>
      <c r="E29" s="3" t="s">
        <v>3041</v>
      </c>
      <c r="F29" s="3" t="s">
        <v>4282</v>
      </c>
      <c r="G29" s="3" t="s">
        <v>4283</v>
      </c>
      <c r="H29" s="4" t="s">
        <v>4284</v>
      </c>
      <c r="I29" s="6" t="s">
        <v>4194</v>
      </c>
      <c r="J29" s="68">
        <v>45310.0</v>
      </c>
      <c r="K29" s="6" t="s">
        <v>2116</v>
      </c>
      <c r="L29" s="6" t="s">
        <v>1850</v>
      </c>
    </row>
    <row r="30">
      <c r="A30" s="6">
        <v>29.0</v>
      </c>
      <c r="B30" s="6" t="s">
        <v>7</v>
      </c>
      <c r="C30" s="6" t="s">
        <v>8</v>
      </c>
      <c r="D30" s="6" t="s">
        <v>1157</v>
      </c>
      <c r="E30" s="3" t="s">
        <v>3041</v>
      </c>
      <c r="F30" s="3" t="s">
        <v>4285</v>
      </c>
      <c r="G30" s="3" t="s">
        <v>4286</v>
      </c>
      <c r="H30" s="4" t="s">
        <v>4287</v>
      </c>
      <c r="I30" s="6" t="s">
        <v>4194</v>
      </c>
      <c r="J30" s="68">
        <v>45309.0</v>
      </c>
      <c r="K30" s="6" t="s">
        <v>2241</v>
      </c>
      <c r="L30" s="6" t="s">
        <v>1850</v>
      </c>
    </row>
    <row r="31">
      <c r="A31" s="6">
        <v>30.0</v>
      </c>
      <c r="B31" s="6" t="s">
        <v>7</v>
      </c>
      <c r="C31" s="6" t="s">
        <v>8</v>
      </c>
      <c r="D31" s="6" t="s">
        <v>1157</v>
      </c>
      <c r="E31" s="3" t="s">
        <v>3041</v>
      </c>
      <c r="F31" s="3" t="s">
        <v>4288</v>
      </c>
      <c r="G31" s="3" t="s">
        <v>4289</v>
      </c>
      <c r="H31" s="4" t="s">
        <v>4290</v>
      </c>
      <c r="I31" s="6" t="s">
        <v>4194</v>
      </c>
      <c r="J31" s="68">
        <v>45309.0</v>
      </c>
      <c r="K31" s="6" t="s">
        <v>2215</v>
      </c>
      <c r="L31" s="6" t="s">
        <v>1850</v>
      </c>
    </row>
    <row r="32">
      <c r="A32" s="6">
        <v>31.0</v>
      </c>
      <c r="B32" s="6" t="s">
        <v>7</v>
      </c>
      <c r="C32" s="3" t="s">
        <v>81</v>
      </c>
      <c r="D32" s="6" t="s">
        <v>106</v>
      </c>
      <c r="E32" s="3" t="s">
        <v>3041</v>
      </c>
      <c r="F32" s="3" t="s">
        <v>4291</v>
      </c>
      <c r="G32" s="3" t="s">
        <v>4292</v>
      </c>
      <c r="H32" s="4" t="s">
        <v>4293</v>
      </c>
      <c r="I32" s="6" t="s">
        <v>4194</v>
      </c>
      <c r="J32" s="68">
        <v>45089.0</v>
      </c>
      <c r="K32" s="6" t="s">
        <v>4294</v>
      </c>
      <c r="L32" s="6" t="s">
        <v>1894</v>
      </c>
    </row>
    <row r="33">
      <c r="A33" s="6">
        <v>32.0</v>
      </c>
      <c r="B33" s="6" t="s">
        <v>7</v>
      </c>
      <c r="C33" s="3" t="s">
        <v>81</v>
      </c>
      <c r="D33" s="6" t="s">
        <v>106</v>
      </c>
      <c r="E33" s="3" t="s">
        <v>3041</v>
      </c>
      <c r="F33" s="3" t="s">
        <v>4295</v>
      </c>
      <c r="G33" s="3" t="s">
        <v>4296</v>
      </c>
      <c r="H33" s="4" t="s">
        <v>4297</v>
      </c>
      <c r="I33" s="6" t="s">
        <v>4194</v>
      </c>
      <c r="J33" s="68">
        <v>45084.0</v>
      </c>
      <c r="K33" s="6" t="s">
        <v>4298</v>
      </c>
      <c r="L33" s="6" t="s">
        <v>1894</v>
      </c>
    </row>
    <row r="34">
      <c r="A34" s="6">
        <v>33.0</v>
      </c>
      <c r="B34" s="6" t="s">
        <v>7</v>
      </c>
      <c r="C34" s="3" t="s">
        <v>81</v>
      </c>
      <c r="D34" s="6" t="s">
        <v>106</v>
      </c>
      <c r="E34" s="3" t="s">
        <v>3041</v>
      </c>
      <c r="F34" s="3" t="s">
        <v>4299</v>
      </c>
      <c r="G34" s="3" t="s">
        <v>4300</v>
      </c>
      <c r="H34" s="4" t="s">
        <v>4301</v>
      </c>
      <c r="I34" s="6" t="s">
        <v>4194</v>
      </c>
      <c r="J34" s="68">
        <v>45067.0</v>
      </c>
      <c r="K34" s="6" t="s">
        <v>4302</v>
      </c>
      <c r="L34" s="6" t="s">
        <v>1894</v>
      </c>
    </row>
    <row r="35">
      <c r="A35" s="6">
        <v>34.0</v>
      </c>
      <c r="B35" s="6" t="s">
        <v>7</v>
      </c>
      <c r="C35" s="3" t="s">
        <v>81</v>
      </c>
      <c r="D35" s="6" t="s">
        <v>106</v>
      </c>
      <c r="E35" s="3" t="s">
        <v>3041</v>
      </c>
      <c r="F35" s="3" t="s">
        <v>4303</v>
      </c>
      <c r="G35" s="3" t="s">
        <v>4304</v>
      </c>
      <c r="H35" s="4" t="s">
        <v>4305</v>
      </c>
      <c r="I35" s="6" t="s">
        <v>4194</v>
      </c>
      <c r="J35" s="68">
        <v>45006.0</v>
      </c>
      <c r="K35" s="6" t="s">
        <v>2326</v>
      </c>
      <c r="L35" s="6" t="s">
        <v>1894</v>
      </c>
    </row>
    <row r="36">
      <c r="A36" s="6">
        <v>35.0</v>
      </c>
      <c r="B36" s="6" t="s">
        <v>7</v>
      </c>
      <c r="C36" s="3" t="s">
        <v>81</v>
      </c>
      <c r="D36" s="6" t="s">
        <v>106</v>
      </c>
      <c r="E36" s="3" t="s">
        <v>3041</v>
      </c>
      <c r="F36" s="3" t="s">
        <v>4306</v>
      </c>
      <c r="G36" s="3" t="s">
        <v>4307</v>
      </c>
      <c r="H36" s="4" t="s">
        <v>4308</v>
      </c>
      <c r="I36" s="6" t="s">
        <v>4194</v>
      </c>
      <c r="J36" s="68">
        <v>45075.0</v>
      </c>
      <c r="K36" s="6" t="s">
        <v>2111</v>
      </c>
      <c r="L36" s="6" t="s">
        <v>1894</v>
      </c>
    </row>
    <row r="37">
      <c r="A37" s="6">
        <v>36.0</v>
      </c>
      <c r="B37" s="6" t="s">
        <v>7</v>
      </c>
      <c r="C37" s="3" t="s">
        <v>81</v>
      </c>
      <c r="D37" s="6" t="s">
        <v>19</v>
      </c>
      <c r="E37" s="3" t="s">
        <v>3041</v>
      </c>
      <c r="F37" s="3" t="s">
        <v>4309</v>
      </c>
      <c r="G37" s="3" t="s">
        <v>4310</v>
      </c>
      <c r="H37" s="4" t="s">
        <v>4311</v>
      </c>
      <c r="I37" s="6" t="s">
        <v>4194</v>
      </c>
      <c r="J37" s="68">
        <v>45314.0</v>
      </c>
      <c r="K37" s="6" t="s">
        <v>1850</v>
      </c>
      <c r="L37" s="6" t="s">
        <v>1850</v>
      </c>
    </row>
    <row r="38">
      <c r="A38" s="6">
        <v>37.0</v>
      </c>
      <c r="B38" s="6" t="s">
        <v>7</v>
      </c>
      <c r="C38" s="3" t="s">
        <v>81</v>
      </c>
      <c r="D38" s="6" t="s">
        <v>19</v>
      </c>
      <c r="E38" s="3" t="s">
        <v>3041</v>
      </c>
      <c r="F38" s="3" t="s">
        <v>4312</v>
      </c>
      <c r="G38" s="3" t="s">
        <v>4313</v>
      </c>
      <c r="H38" s="4" t="s">
        <v>4314</v>
      </c>
      <c r="I38" s="6" t="s">
        <v>4194</v>
      </c>
      <c r="J38" s="68">
        <v>45313.0</v>
      </c>
      <c r="K38" s="6" t="s">
        <v>1850</v>
      </c>
      <c r="L38" s="6" t="s">
        <v>1850</v>
      </c>
    </row>
    <row r="39">
      <c r="A39" s="6">
        <v>38.0</v>
      </c>
      <c r="B39" s="6" t="s">
        <v>7</v>
      </c>
      <c r="C39" s="3" t="s">
        <v>81</v>
      </c>
      <c r="D39" s="6" t="s">
        <v>19</v>
      </c>
      <c r="E39" s="3" t="s">
        <v>3041</v>
      </c>
      <c r="F39" s="3" t="s">
        <v>4315</v>
      </c>
      <c r="G39" s="3" t="s">
        <v>4316</v>
      </c>
      <c r="H39" s="4" t="s">
        <v>4317</v>
      </c>
      <c r="I39" s="6" t="s">
        <v>4194</v>
      </c>
      <c r="J39" s="68">
        <v>45308.0</v>
      </c>
      <c r="K39" s="6" t="s">
        <v>1850</v>
      </c>
      <c r="L39" s="6" t="s">
        <v>1850</v>
      </c>
    </row>
    <row r="40">
      <c r="A40" s="6">
        <v>39.0</v>
      </c>
      <c r="B40" s="6" t="s">
        <v>7</v>
      </c>
      <c r="C40" s="3" t="s">
        <v>81</v>
      </c>
      <c r="D40" s="6" t="s">
        <v>19</v>
      </c>
      <c r="E40" s="3" t="s">
        <v>3041</v>
      </c>
      <c r="F40" s="3" t="s">
        <v>4318</v>
      </c>
      <c r="G40" s="3" t="s">
        <v>4319</v>
      </c>
      <c r="H40" s="4" t="s">
        <v>4320</v>
      </c>
      <c r="I40" s="6" t="s">
        <v>4194</v>
      </c>
      <c r="J40" s="68">
        <v>45306.0</v>
      </c>
      <c r="K40" s="6" t="s">
        <v>1850</v>
      </c>
      <c r="L40" s="6" t="s">
        <v>1850</v>
      </c>
    </row>
    <row r="41">
      <c r="A41" s="6">
        <v>40.0</v>
      </c>
      <c r="B41" s="6" t="s">
        <v>7</v>
      </c>
      <c r="C41" s="3" t="s">
        <v>81</v>
      </c>
      <c r="D41" s="6" t="s">
        <v>19</v>
      </c>
      <c r="E41" s="3" t="s">
        <v>3041</v>
      </c>
      <c r="F41" s="3" t="s">
        <v>4321</v>
      </c>
      <c r="G41" s="3" t="s">
        <v>4322</v>
      </c>
      <c r="H41" s="4" t="s">
        <v>4323</v>
      </c>
      <c r="I41" s="6" t="s">
        <v>4194</v>
      </c>
      <c r="J41" s="68">
        <v>45306.0</v>
      </c>
      <c r="K41" s="6" t="s">
        <v>1850</v>
      </c>
      <c r="L41" s="6" t="s">
        <v>1850</v>
      </c>
    </row>
    <row r="42">
      <c r="A42" s="6">
        <v>41.0</v>
      </c>
      <c r="B42" s="6" t="s">
        <v>7</v>
      </c>
      <c r="C42" s="3" t="s">
        <v>81</v>
      </c>
      <c r="D42" s="6" t="s">
        <v>19</v>
      </c>
      <c r="E42" s="3" t="s">
        <v>3041</v>
      </c>
      <c r="F42" s="3" t="s">
        <v>4324</v>
      </c>
      <c r="G42" s="3" t="s">
        <v>4325</v>
      </c>
      <c r="H42" s="4" t="s">
        <v>4326</v>
      </c>
      <c r="I42" s="6" t="s">
        <v>4194</v>
      </c>
      <c r="J42" s="68">
        <v>45302.0</v>
      </c>
      <c r="K42" s="6" t="s">
        <v>1850</v>
      </c>
      <c r="L42" s="6" t="s">
        <v>1850</v>
      </c>
    </row>
    <row r="43">
      <c r="A43" s="6">
        <v>42.0</v>
      </c>
      <c r="B43" s="6" t="s">
        <v>7</v>
      </c>
      <c r="C43" s="3" t="s">
        <v>81</v>
      </c>
      <c r="D43" s="6" t="s">
        <v>19</v>
      </c>
      <c r="E43" s="3" t="s">
        <v>3041</v>
      </c>
      <c r="F43" s="3" t="s">
        <v>4327</v>
      </c>
      <c r="G43" s="3" t="s">
        <v>4328</v>
      </c>
      <c r="H43" s="4" t="s">
        <v>4329</v>
      </c>
      <c r="I43" s="6" t="s">
        <v>4194</v>
      </c>
      <c r="J43" s="68">
        <v>45300.0</v>
      </c>
      <c r="K43" s="6" t="s">
        <v>1850</v>
      </c>
      <c r="L43" s="6" t="s">
        <v>1850</v>
      </c>
    </row>
    <row r="44">
      <c r="A44" s="6">
        <v>43.0</v>
      </c>
      <c r="B44" s="6" t="s">
        <v>7</v>
      </c>
      <c r="C44" s="3" t="s">
        <v>81</v>
      </c>
      <c r="D44" s="6" t="s">
        <v>1157</v>
      </c>
      <c r="E44" s="3" t="s">
        <v>3041</v>
      </c>
      <c r="F44" s="3" t="s">
        <v>4330</v>
      </c>
      <c r="G44" s="3" t="s">
        <v>4331</v>
      </c>
      <c r="H44" s="4" t="s">
        <v>4332</v>
      </c>
      <c r="I44" s="6" t="s">
        <v>4194</v>
      </c>
      <c r="J44" s="68">
        <v>45313.0</v>
      </c>
      <c r="K44" s="6" t="s">
        <v>4333</v>
      </c>
      <c r="L44" s="6" t="s">
        <v>1850</v>
      </c>
    </row>
    <row r="45">
      <c r="A45" s="6">
        <v>44.0</v>
      </c>
      <c r="B45" s="6" t="s">
        <v>7</v>
      </c>
      <c r="C45" s="3" t="s">
        <v>81</v>
      </c>
      <c r="D45" s="6" t="s">
        <v>1157</v>
      </c>
      <c r="E45" s="3" t="s">
        <v>3041</v>
      </c>
      <c r="F45" s="3" t="s">
        <v>4334</v>
      </c>
      <c r="G45" s="3" t="s">
        <v>4335</v>
      </c>
      <c r="H45" s="4" t="s">
        <v>4336</v>
      </c>
      <c r="I45" s="6" t="s">
        <v>4194</v>
      </c>
      <c r="J45" s="68">
        <v>45303.0</v>
      </c>
      <c r="K45" s="6" t="s">
        <v>4337</v>
      </c>
      <c r="L45" s="6" t="s">
        <v>1850</v>
      </c>
    </row>
    <row r="46">
      <c r="A46" s="6">
        <v>45.0</v>
      </c>
      <c r="B46" s="6" t="s">
        <v>7</v>
      </c>
      <c r="C46" s="3" t="s">
        <v>81</v>
      </c>
      <c r="D46" s="6" t="s">
        <v>1157</v>
      </c>
      <c r="E46" s="3" t="s">
        <v>3041</v>
      </c>
      <c r="F46" s="3" t="s">
        <v>4338</v>
      </c>
      <c r="G46" s="3" t="s">
        <v>4339</v>
      </c>
      <c r="H46" s="4" t="s">
        <v>4340</v>
      </c>
      <c r="I46" s="6" t="s">
        <v>4194</v>
      </c>
      <c r="J46" s="68">
        <v>45294.0</v>
      </c>
      <c r="K46" s="6" t="s">
        <v>3309</v>
      </c>
      <c r="L46" s="6" t="s">
        <v>1850</v>
      </c>
    </row>
    <row r="47">
      <c r="A47" s="6">
        <v>46.0</v>
      </c>
      <c r="B47" s="6" t="s">
        <v>7</v>
      </c>
      <c r="C47" s="3" t="s">
        <v>221</v>
      </c>
      <c r="D47" s="6" t="s">
        <v>1157</v>
      </c>
      <c r="E47" s="3" t="s">
        <v>3041</v>
      </c>
      <c r="F47" s="3" t="s">
        <v>4341</v>
      </c>
      <c r="G47" s="3" t="s">
        <v>4342</v>
      </c>
      <c r="H47" s="4" t="s">
        <v>4343</v>
      </c>
      <c r="I47" s="6" t="s">
        <v>4194</v>
      </c>
      <c r="J47" s="68">
        <v>45309.0</v>
      </c>
      <c r="K47" s="6" t="s">
        <v>4344</v>
      </c>
      <c r="L47" s="6" t="s">
        <v>1850</v>
      </c>
    </row>
    <row r="48">
      <c r="A48" s="6">
        <v>47.0</v>
      </c>
      <c r="B48" s="6" t="s">
        <v>7</v>
      </c>
      <c r="C48" s="3" t="s">
        <v>221</v>
      </c>
      <c r="D48" s="6" t="s">
        <v>1157</v>
      </c>
      <c r="E48" s="3" t="s">
        <v>3041</v>
      </c>
      <c r="F48" s="3" t="s">
        <v>4345</v>
      </c>
      <c r="G48" s="3" t="s">
        <v>4346</v>
      </c>
      <c r="H48" s="4" t="s">
        <v>4347</v>
      </c>
      <c r="I48" s="6" t="s">
        <v>4194</v>
      </c>
      <c r="J48" s="68">
        <v>45307.0</v>
      </c>
      <c r="K48" s="6" t="s">
        <v>3953</v>
      </c>
      <c r="L48" s="6" t="s">
        <v>1850</v>
      </c>
    </row>
    <row r="49">
      <c r="A49" s="6">
        <v>48.0</v>
      </c>
      <c r="B49" s="6" t="s">
        <v>7</v>
      </c>
      <c r="C49" s="3" t="s">
        <v>221</v>
      </c>
      <c r="D49" s="6" t="s">
        <v>1157</v>
      </c>
      <c r="E49" s="3" t="s">
        <v>3041</v>
      </c>
      <c r="F49" s="3" t="s">
        <v>4348</v>
      </c>
      <c r="G49" s="3" t="s">
        <v>4349</v>
      </c>
      <c r="H49" s="4" t="s">
        <v>4350</v>
      </c>
      <c r="I49" s="6" t="s">
        <v>4194</v>
      </c>
      <c r="J49" s="73">
        <v>45281.0</v>
      </c>
      <c r="K49" s="6" t="s">
        <v>2607</v>
      </c>
      <c r="L49" s="6" t="s">
        <v>1850</v>
      </c>
    </row>
    <row r="50">
      <c r="A50" s="6">
        <v>49.0</v>
      </c>
      <c r="B50" s="6" t="s">
        <v>7</v>
      </c>
      <c r="C50" s="3" t="s">
        <v>221</v>
      </c>
      <c r="D50" s="6" t="s">
        <v>19</v>
      </c>
      <c r="E50" s="3" t="s">
        <v>3041</v>
      </c>
      <c r="F50" s="3" t="s">
        <v>4351</v>
      </c>
      <c r="G50" s="3" t="s">
        <v>4352</v>
      </c>
      <c r="H50" s="4" t="s">
        <v>4353</v>
      </c>
      <c r="I50" s="6" t="s">
        <v>4194</v>
      </c>
      <c r="J50" s="68">
        <v>45313.0</v>
      </c>
      <c r="K50" s="6" t="s">
        <v>1850</v>
      </c>
      <c r="L50" s="6" t="s">
        <v>1850</v>
      </c>
    </row>
    <row r="51">
      <c r="A51" s="6">
        <v>50.0</v>
      </c>
      <c r="B51" s="6" t="s">
        <v>7</v>
      </c>
      <c r="C51" s="3" t="s">
        <v>221</v>
      </c>
      <c r="D51" s="6" t="s">
        <v>19</v>
      </c>
      <c r="E51" s="3" t="s">
        <v>3041</v>
      </c>
      <c r="F51" s="3" t="s">
        <v>4354</v>
      </c>
      <c r="G51" s="3" t="s">
        <v>4355</v>
      </c>
      <c r="H51" s="4" t="s">
        <v>4356</v>
      </c>
      <c r="I51" s="6" t="s">
        <v>4194</v>
      </c>
      <c r="J51" s="68">
        <v>45313.0</v>
      </c>
      <c r="K51" s="6" t="s">
        <v>1850</v>
      </c>
      <c r="L51" s="6" t="s">
        <v>1850</v>
      </c>
    </row>
    <row r="52">
      <c r="A52" s="6">
        <v>51.0</v>
      </c>
      <c r="B52" s="6" t="s">
        <v>7</v>
      </c>
      <c r="C52" s="3" t="s">
        <v>221</v>
      </c>
      <c r="D52" s="6" t="s">
        <v>19</v>
      </c>
      <c r="E52" s="3" t="s">
        <v>3041</v>
      </c>
      <c r="F52" s="3" t="s">
        <v>4357</v>
      </c>
      <c r="G52" s="3" t="s">
        <v>4358</v>
      </c>
      <c r="H52" s="4" t="s">
        <v>4359</v>
      </c>
      <c r="I52" s="6" t="s">
        <v>4194</v>
      </c>
      <c r="J52" s="68">
        <v>45308.0</v>
      </c>
      <c r="K52" s="6" t="s">
        <v>1850</v>
      </c>
      <c r="L52" s="6" t="s">
        <v>1850</v>
      </c>
    </row>
    <row r="53">
      <c r="A53" s="6">
        <v>52.0</v>
      </c>
      <c r="B53" s="6" t="s">
        <v>7</v>
      </c>
      <c r="C53" s="3" t="s">
        <v>221</v>
      </c>
      <c r="D53" s="6" t="s">
        <v>19</v>
      </c>
      <c r="E53" s="3" t="s">
        <v>3041</v>
      </c>
      <c r="F53" s="3" t="s">
        <v>4360</v>
      </c>
      <c r="G53" s="3" t="s">
        <v>4361</v>
      </c>
      <c r="H53" s="4" t="s">
        <v>4362</v>
      </c>
      <c r="I53" s="6" t="s">
        <v>4194</v>
      </c>
      <c r="J53" s="68">
        <v>45308.0</v>
      </c>
      <c r="K53" s="6" t="s">
        <v>1850</v>
      </c>
      <c r="L53" s="6" t="s">
        <v>1850</v>
      </c>
    </row>
    <row r="54">
      <c r="A54" s="6">
        <v>53.0</v>
      </c>
      <c r="B54" s="6" t="s">
        <v>7</v>
      </c>
      <c r="C54" s="3" t="s">
        <v>221</v>
      </c>
      <c r="D54" s="6" t="s">
        <v>19</v>
      </c>
      <c r="E54" s="3" t="s">
        <v>3041</v>
      </c>
      <c r="F54" s="3" t="s">
        <v>4363</v>
      </c>
      <c r="G54" s="3" t="s">
        <v>4364</v>
      </c>
      <c r="H54" s="4" t="s">
        <v>4365</v>
      </c>
      <c r="I54" s="6" t="s">
        <v>4194</v>
      </c>
      <c r="J54" s="68">
        <v>45310.0</v>
      </c>
      <c r="K54" s="6" t="s">
        <v>1850</v>
      </c>
      <c r="L54" s="6" t="s">
        <v>1850</v>
      </c>
    </row>
    <row r="55">
      <c r="A55" s="6">
        <v>54.0</v>
      </c>
      <c r="B55" s="6" t="s">
        <v>7</v>
      </c>
      <c r="C55" s="3" t="s">
        <v>221</v>
      </c>
      <c r="D55" s="6" t="s">
        <v>106</v>
      </c>
      <c r="E55" s="3" t="s">
        <v>3041</v>
      </c>
      <c r="F55" s="3" t="s">
        <v>4366</v>
      </c>
      <c r="G55" s="3" t="s">
        <v>4367</v>
      </c>
      <c r="H55" s="4" t="s">
        <v>4368</v>
      </c>
      <c r="I55" s="6" t="s">
        <v>4194</v>
      </c>
      <c r="J55" s="68">
        <v>45304.0</v>
      </c>
      <c r="K55" s="6" t="s">
        <v>2123</v>
      </c>
      <c r="L55" s="6" t="s">
        <v>1894</v>
      </c>
    </row>
    <row r="56">
      <c r="A56" s="6">
        <v>55.0</v>
      </c>
      <c r="B56" s="6" t="s">
        <v>7</v>
      </c>
      <c r="C56" s="3" t="s">
        <v>221</v>
      </c>
      <c r="D56" s="6" t="s">
        <v>106</v>
      </c>
      <c r="E56" s="3" t="s">
        <v>3041</v>
      </c>
      <c r="F56" s="3" t="s">
        <v>4369</v>
      </c>
      <c r="G56" s="3" t="s">
        <v>4370</v>
      </c>
      <c r="H56" s="4" t="s">
        <v>4371</v>
      </c>
      <c r="I56" s="6" t="s">
        <v>4194</v>
      </c>
      <c r="J56" s="68">
        <v>45301.0</v>
      </c>
      <c r="K56" s="6" t="s">
        <v>4372</v>
      </c>
      <c r="L56" s="6" t="s">
        <v>1894</v>
      </c>
    </row>
    <row r="57">
      <c r="A57" s="6">
        <v>56.0</v>
      </c>
      <c r="B57" s="6" t="s">
        <v>7</v>
      </c>
      <c r="C57" s="3" t="s">
        <v>221</v>
      </c>
      <c r="D57" s="6" t="s">
        <v>106</v>
      </c>
      <c r="E57" s="3" t="s">
        <v>3041</v>
      </c>
      <c r="F57" s="3" t="s">
        <v>4373</v>
      </c>
      <c r="G57" s="3" t="s">
        <v>4374</v>
      </c>
      <c r="H57" s="4" t="s">
        <v>4375</v>
      </c>
      <c r="I57" s="6" t="s">
        <v>4194</v>
      </c>
      <c r="J57" s="73">
        <v>45290.0</v>
      </c>
      <c r="K57" s="6" t="s">
        <v>4376</v>
      </c>
      <c r="L57" s="6" t="s">
        <v>4377</v>
      </c>
    </row>
    <row r="58">
      <c r="A58" s="6">
        <v>57.0</v>
      </c>
      <c r="B58" s="6" t="s">
        <v>7</v>
      </c>
      <c r="C58" s="3" t="s">
        <v>221</v>
      </c>
      <c r="D58" s="6" t="s">
        <v>106</v>
      </c>
      <c r="E58" s="3" t="s">
        <v>3041</v>
      </c>
      <c r="F58" s="3" t="s">
        <v>4378</v>
      </c>
      <c r="G58" s="3" t="s">
        <v>4379</v>
      </c>
      <c r="H58" s="4" t="s">
        <v>4380</v>
      </c>
      <c r="I58" s="6" t="s">
        <v>4194</v>
      </c>
      <c r="J58" s="73">
        <v>45286.0</v>
      </c>
      <c r="K58" s="6" t="s">
        <v>2276</v>
      </c>
      <c r="L58" s="6" t="s">
        <v>1894</v>
      </c>
    </row>
    <row r="59">
      <c r="A59" s="6">
        <v>58.0</v>
      </c>
      <c r="B59" s="6" t="s">
        <v>7</v>
      </c>
      <c r="C59" s="3" t="s">
        <v>221</v>
      </c>
      <c r="D59" s="6" t="s">
        <v>1120</v>
      </c>
      <c r="E59" s="3" t="s">
        <v>3041</v>
      </c>
      <c r="F59" s="3" t="s">
        <v>4381</v>
      </c>
      <c r="G59" s="3" t="s">
        <v>4382</v>
      </c>
      <c r="H59" s="4" t="s">
        <v>4383</v>
      </c>
      <c r="I59" s="6" t="s">
        <v>4194</v>
      </c>
      <c r="J59" s="68">
        <v>45313.0</v>
      </c>
      <c r="K59" s="6" t="s">
        <v>4384</v>
      </c>
      <c r="L59" s="6" t="s">
        <v>2091</v>
      </c>
    </row>
    <row r="60">
      <c r="A60" s="6">
        <v>59.0</v>
      </c>
      <c r="B60" s="6" t="s">
        <v>7</v>
      </c>
      <c r="C60" s="3" t="s">
        <v>221</v>
      </c>
      <c r="D60" s="6" t="s">
        <v>1120</v>
      </c>
      <c r="E60" s="3" t="s">
        <v>3041</v>
      </c>
      <c r="F60" s="3" t="s">
        <v>4385</v>
      </c>
      <c r="G60" s="3" t="s">
        <v>4386</v>
      </c>
      <c r="H60" s="4" t="s">
        <v>4387</v>
      </c>
      <c r="I60" s="6" t="s">
        <v>4194</v>
      </c>
      <c r="J60" s="68">
        <v>45314.0</v>
      </c>
      <c r="K60" s="6" t="s">
        <v>4388</v>
      </c>
      <c r="L60" s="6" t="s">
        <v>1918</v>
      </c>
    </row>
    <row r="61">
      <c r="A61" s="6">
        <v>60.0</v>
      </c>
      <c r="B61" s="6" t="s">
        <v>7</v>
      </c>
      <c r="C61" s="3" t="s">
        <v>221</v>
      </c>
      <c r="D61" s="6" t="s">
        <v>1120</v>
      </c>
      <c r="E61" s="3" t="s">
        <v>3041</v>
      </c>
      <c r="F61" s="3" t="s">
        <v>4389</v>
      </c>
      <c r="G61" s="3" t="s">
        <v>4390</v>
      </c>
      <c r="H61" s="4" t="s">
        <v>4391</v>
      </c>
      <c r="I61" s="6" t="s">
        <v>4194</v>
      </c>
      <c r="J61" s="68">
        <v>45292.0</v>
      </c>
      <c r="K61" s="6" t="s">
        <v>4392</v>
      </c>
      <c r="L61" s="6" t="s">
        <v>2091</v>
      </c>
    </row>
    <row r="62">
      <c r="A62" s="6">
        <v>61.0</v>
      </c>
      <c r="B62" s="6" t="s">
        <v>7</v>
      </c>
      <c r="C62" s="6" t="s">
        <v>293</v>
      </c>
      <c r="D62" s="3" t="s">
        <v>294</v>
      </c>
      <c r="E62" s="3" t="s">
        <v>3041</v>
      </c>
      <c r="F62" s="3" t="s">
        <v>4393</v>
      </c>
      <c r="G62" s="3" t="s">
        <v>4394</v>
      </c>
      <c r="H62" s="4" t="s">
        <v>4395</v>
      </c>
      <c r="I62" s="6" t="s">
        <v>4194</v>
      </c>
      <c r="J62" s="68">
        <v>45308.0</v>
      </c>
      <c r="K62" s="6" t="s">
        <v>4396</v>
      </c>
      <c r="L62" s="6" t="s">
        <v>1850</v>
      </c>
    </row>
    <row r="63">
      <c r="A63" s="6">
        <v>62.0</v>
      </c>
      <c r="B63" s="6" t="s">
        <v>7</v>
      </c>
      <c r="C63" s="6" t="s">
        <v>293</v>
      </c>
      <c r="D63" s="3" t="s">
        <v>294</v>
      </c>
      <c r="E63" s="3" t="s">
        <v>3041</v>
      </c>
      <c r="F63" s="3" t="s">
        <v>4397</v>
      </c>
      <c r="G63" s="3" t="s">
        <v>4398</v>
      </c>
      <c r="H63" s="4" t="s">
        <v>4399</v>
      </c>
      <c r="I63" s="6" t="s">
        <v>4194</v>
      </c>
      <c r="J63" s="68">
        <v>45314.0</v>
      </c>
      <c r="K63" s="6" t="s">
        <v>2156</v>
      </c>
      <c r="L63" s="6" t="s">
        <v>1850</v>
      </c>
    </row>
    <row r="64">
      <c r="A64" s="6">
        <v>63.0</v>
      </c>
      <c r="B64" s="6" t="s">
        <v>7</v>
      </c>
      <c r="C64" s="6" t="s">
        <v>293</v>
      </c>
      <c r="D64" s="3" t="s">
        <v>294</v>
      </c>
      <c r="E64" s="3" t="s">
        <v>3041</v>
      </c>
      <c r="F64" s="3" t="s">
        <v>4400</v>
      </c>
      <c r="G64" s="3" t="s">
        <v>4401</v>
      </c>
      <c r="H64" s="4" t="s">
        <v>4402</v>
      </c>
      <c r="I64" s="6" t="s">
        <v>4194</v>
      </c>
      <c r="J64" s="68">
        <v>45313.0</v>
      </c>
      <c r="K64" s="6" t="s">
        <v>4403</v>
      </c>
      <c r="L64" s="6" t="s">
        <v>1850</v>
      </c>
    </row>
    <row r="65">
      <c r="A65" s="6">
        <v>64.0</v>
      </c>
      <c r="B65" s="6" t="s">
        <v>7</v>
      </c>
      <c r="C65" s="6" t="s">
        <v>293</v>
      </c>
      <c r="D65" s="3" t="s">
        <v>294</v>
      </c>
      <c r="E65" s="3" t="s">
        <v>3041</v>
      </c>
      <c r="F65" s="3" t="s">
        <v>4404</v>
      </c>
      <c r="G65" s="3" t="s">
        <v>4405</v>
      </c>
      <c r="H65" s="4" t="s">
        <v>4406</v>
      </c>
      <c r="I65" s="6" t="s">
        <v>4194</v>
      </c>
      <c r="J65" s="68">
        <v>45313.0</v>
      </c>
      <c r="K65" s="6" t="s">
        <v>4407</v>
      </c>
      <c r="L65" s="6" t="s">
        <v>1850</v>
      </c>
    </row>
    <row r="66">
      <c r="A66" s="6">
        <v>65.0</v>
      </c>
      <c r="B66" s="6" t="s">
        <v>7</v>
      </c>
      <c r="C66" s="6" t="s">
        <v>293</v>
      </c>
      <c r="D66" s="3" t="s">
        <v>294</v>
      </c>
      <c r="E66" s="3" t="s">
        <v>3041</v>
      </c>
      <c r="F66" s="3" t="s">
        <v>4408</v>
      </c>
      <c r="G66" s="3" t="s">
        <v>4409</v>
      </c>
      <c r="H66" s="5" t="s">
        <v>4410</v>
      </c>
      <c r="I66" s="6" t="s">
        <v>4194</v>
      </c>
      <c r="J66" s="68">
        <v>45313.0</v>
      </c>
      <c r="K66" s="6" t="s">
        <v>2687</v>
      </c>
      <c r="L66" s="6" t="s">
        <v>1850</v>
      </c>
    </row>
    <row r="67">
      <c r="A67" s="6">
        <v>66.0</v>
      </c>
      <c r="B67" s="6" t="s">
        <v>7</v>
      </c>
      <c r="C67" s="6" t="s">
        <v>293</v>
      </c>
      <c r="D67" s="3" t="s">
        <v>294</v>
      </c>
      <c r="E67" s="3" t="s">
        <v>3041</v>
      </c>
      <c r="F67" s="3" t="s">
        <v>4411</v>
      </c>
      <c r="G67" s="3" t="s">
        <v>4412</v>
      </c>
      <c r="H67" s="4" t="s">
        <v>4413</v>
      </c>
      <c r="I67" s="6" t="s">
        <v>4194</v>
      </c>
      <c r="J67" s="68">
        <v>45312.0</v>
      </c>
      <c r="K67" s="6" t="s">
        <v>1937</v>
      </c>
      <c r="L67" s="6" t="s">
        <v>1850</v>
      </c>
    </row>
    <row r="68">
      <c r="A68" s="6">
        <v>67.0</v>
      </c>
      <c r="B68" s="6" t="s">
        <v>7</v>
      </c>
      <c r="C68" s="6" t="s">
        <v>293</v>
      </c>
      <c r="D68" s="3" t="s">
        <v>294</v>
      </c>
      <c r="E68" s="3" t="s">
        <v>3041</v>
      </c>
      <c r="F68" s="3" t="s">
        <v>4414</v>
      </c>
      <c r="G68" s="3" t="s">
        <v>4415</v>
      </c>
      <c r="H68" s="4" t="s">
        <v>4416</v>
      </c>
      <c r="I68" s="6" t="s">
        <v>4194</v>
      </c>
      <c r="J68" s="68">
        <v>45311.0</v>
      </c>
      <c r="K68" s="6" t="s">
        <v>2969</v>
      </c>
      <c r="L68" s="6" t="s">
        <v>1850</v>
      </c>
    </row>
    <row r="69">
      <c r="A69" s="6">
        <v>68.0</v>
      </c>
      <c r="B69" s="6" t="s">
        <v>7</v>
      </c>
      <c r="C69" s="6" t="s">
        <v>293</v>
      </c>
      <c r="D69" s="3" t="s">
        <v>294</v>
      </c>
      <c r="E69" s="3" t="s">
        <v>3041</v>
      </c>
      <c r="F69" s="3" t="s">
        <v>4417</v>
      </c>
      <c r="G69" s="3" t="s">
        <v>4418</v>
      </c>
      <c r="H69" s="4" t="s">
        <v>4419</v>
      </c>
      <c r="I69" s="6" t="s">
        <v>4194</v>
      </c>
      <c r="J69" s="68">
        <v>45312.0</v>
      </c>
      <c r="K69" s="6" t="s">
        <v>4420</v>
      </c>
      <c r="L69" s="6" t="s">
        <v>1850</v>
      </c>
    </row>
    <row r="70">
      <c r="A70" s="6">
        <v>69.0</v>
      </c>
      <c r="B70" s="6" t="s">
        <v>7</v>
      </c>
      <c r="C70" s="6" t="s">
        <v>293</v>
      </c>
      <c r="D70" s="3" t="s">
        <v>294</v>
      </c>
      <c r="E70" s="3" t="s">
        <v>3041</v>
      </c>
      <c r="F70" s="3" t="s">
        <v>4421</v>
      </c>
      <c r="G70" s="3" t="s">
        <v>4422</v>
      </c>
      <c r="H70" s="4" t="s">
        <v>4423</v>
      </c>
      <c r="I70" s="6" t="s">
        <v>4194</v>
      </c>
      <c r="J70" s="68">
        <v>45310.0</v>
      </c>
      <c r="K70" s="6" t="s">
        <v>2663</v>
      </c>
      <c r="L70" s="6" t="s">
        <v>1850</v>
      </c>
    </row>
    <row r="71">
      <c r="A71" s="6">
        <v>70.0</v>
      </c>
      <c r="B71" s="6" t="s">
        <v>7</v>
      </c>
      <c r="C71" s="6" t="s">
        <v>293</v>
      </c>
      <c r="D71" s="3" t="s">
        <v>294</v>
      </c>
      <c r="E71" s="3" t="s">
        <v>3041</v>
      </c>
      <c r="F71" s="3" t="s">
        <v>4424</v>
      </c>
      <c r="G71" s="3" t="s">
        <v>4425</v>
      </c>
      <c r="H71" s="4" t="s">
        <v>4426</v>
      </c>
      <c r="I71" s="6" t="s">
        <v>4194</v>
      </c>
      <c r="J71" s="68">
        <v>45309.0</v>
      </c>
      <c r="K71" s="6" t="s">
        <v>4068</v>
      </c>
      <c r="L71" s="6" t="s">
        <v>1850</v>
      </c>
    </row>
    <row r="72">
      <c r="A72" s="6">
        <v>71.0</v>
      </c>
      <c r="B72" s="6" t="s">
        <v>7</v>
      </c>
      <c r="C72" s="6" t="s">
        <v>293</v>
      </c>
      <c r="D72" s="3" t="s">
        <v>294</v>
      </c>
      <c r="E72" s="3" t="s">
        <v>3041</v>
      </c>
      <c r="F72" s="3" t="s">
        <v>4427</v>
      </c>
      <c r="G72" s="3" t="s">
        <v>4428</v>
      </c>
      <c r="H72" s="4" t="s">
        <v>4429</v>
      </c>
      <c r="I72" s="6" t="s">
        <v>4194</v>
      </c>
      <c r="J72" s="68">
        <v>45309.0</v>
      </c>
      <c r="K72" s="6" t="s">
        <v>2085</v>
      </c>
      <c r="L72" s="6" t="s">
        <v>1850</v>
      </c>
    </row>
    <row r="73">
      <c r="A73" s="6">
        <v>72.0</v>
      </c>
      <c r="B73" s="6" t="s">
        <v>7</v>
      </c>
      <c r="C73" s="6" t="s">
        <v>293</v>
      </c>
      <c r="D73" s="3" t="s">
        <v>294</v>
      </c>
      <c r="E73" s="3" t="s">
        <v>3041</v>
      </c>
      <c r="F73" s="3" t="s">
        <v>4430</v>
      </c>
      <c r="G73" s="3" t="s">
        <v>4431</v>
      </c>
      <c r="H73" s="4" t="s">
        <v>4432</v>
      </c>
      <c r="I73" s="6" t="s">
        <v>4194</v>
      </c>
      <c r="J73" s="68">
        <v>45307.0</v>
      </c>
      <c r="K73" s="6" t="s">
        <v>4433</v>
      </c>
      <c r="L73" s="6" t="s">
        <v>1850</v>
      </c>
    </row>
    <row r="74">
      <c r="A74" s="6">
        <v>73.0</v>
      </c>
      <c r="B74" s="6" t="s">
        <v>7</v>
      </c>
      <c r="C74" s="6" t="s">
        <v>293</v>
      </c>
      <c r="D74" s="3" t="s">
        <v>294</v>
      </c>
      <c r="E74" s="3" t="s">
        <v>3041</v>
      </c>
      <c r="F74" s="3" t="s">
        <v>4434</v>
      </c>
      <c r="G74" s="3" t="s">
        <v>4435</v>
      </c>
      <c r="H74" s="4" t="s">
        <v>4436</v>
      </c>
      <c r="I74" s="6" t="s">
        <v>4194</v>
      </c>
      <c r="J74" s="68">
        <v>45306.0</v>
      </c>
      <c r="K74" s="6" t="s">
        <v>4437</v>
      </c>
      <c r="L74" s="6" t="s">
        <v>1850</v>
      </c>
    </row>
    <row r="75">
      <c r="A75" s="6">
        <v>74.0</v>
      </c>
      <c r="B75" s="6" t="s">
        <v>7</v>
      </c>
      <c r="C75" s="6" t="s">
        <v>293</v>
      </c>
      <c r="D75" s="3" t="s">
        <v>294</v>
      </c>
      <c r="E75" s="3" t="s">
        <v>3041</v>
      </c>
      <c r="F75" s="3" t="s">
        <v>4438</v>
      </c>
      <c r="G75" s="3" t="s">
        <v>4439</v>
      </c>
      <c r="H75" s="4" t="s">
        <v>4440</v>
      </c>
      <c r="I75" s="6" t="s">
        <v>4194</v>
      </c>
      <c r="J75" s="68">
        <v>45303.0</v>
      </c>
      <c r="K75" s="6" t="s">
        <v>2330</v>
      </c>
      <c r="L75" s="6" t="s">
        <v>1850</v>
      </c>
    </row>
    <row r="76">
      <c r="A76" s="6">
        <v>75.0</v>
      </c>
      <c r="B76" s="6" t="s">
        <v>7</v>
      </c>
      <c r="C76" s="6" t="s">
        <v>293</v>
      </c>
      <c r="D76" s="3" t="s">
        <v>294</v>
      </c>
      <c r="E76" s="3" t="s">
        <v>3041</v>
      </c>
      <c r="F76" s="3" t="s">
        <v>4441</v>
      </c>
      <c r="G76" s="3" t="s">
        <v>4442</v>
      </c>
      <c r="H76" s="4" t="s">
        <v>4443</v>
      </c>
      <c r="I76" s="6" t="s">
        <v>4194</v>
      </c>
      <c r="J76" s="68">
        <v>45302.0</v>
      </c>
      <c r="K76" s="6" t="s">
        <v>2246</v>
      </c>
      <c r="L76" s="6" t="s">
        <v>1850</v>
      </c>
    </row>
    <row r="77">
      <c r="A77" s="6">
        <v>76.0</v>
      </c>
      <c r="B77" s="6" t="s">
        <v>7</v>
      </c>
      <c r="C77" s="6" t="s">
        <v>262</v>
      </c>
      <c r="D77" s="3" t="s">
        <v>953</v>
      </c>
      <c r="E77" s="3" t="s">
        <v>3041</v>
      </c>
      <c r="F77" s="3" t="s">
        <v>4444</v>
      </c>
      <c r="G77" s="3" t="s">
        <v>4445</v>
      </c>
      <c r="H77" s="4" t="s">
        <v>4446</v>
      </c>
      <c r="I77" s="6" t="s">
        <v>4194</v>
      </c>
      <c r="J77" s="76">
        <v>45314.0</v>
      </c>
      <c r="K77" s="6" t="s">
        <v>4447</v>
      </c>
      <c r="L77" s="6" t="s">
        <v>2329</v>
      </c>
    </row>
    <row r="78">
      <c r="A78" s="6">
        <v>77.0</v>
      </c>
      <c r="B78" s="6" t="s">
        <v>7</v>
      </c>
      <c r="C78" s="6" t="s">
        <v>262</v>
      </c>
      <c r="D78" s="3" t="s">
        <v>953</v>
      </c>
      <c r="E78" s="3" t="s">
        <v>3041</v>
      </c>
      <c r="F78" s="3" t="s">
        <v>4448</v>
      </c>
      <c r="G78" s="3" t="s">
        <v>4449</v>
      </c>
      <c r="H78" s="4" t="s">
        <v>4450</v>
      </c>
      <c r="I78" s="6" t="s">
        <v>4194</v>
      </c>
      <c r="J78" s="74">
        <v>45314.0</v>
      </c>
      <c r="K78" s="6" t="s">
        <v>1982</v>
      </c>
      <c r="L78" s="6" t="s">
        <v>2329</v>
      </c>
    </row>
    <row r="79">
      <c r="A79" s="6">
        <v>78.0</v>
      </c>
      <c r="B79" s="6" t="s">
        <v>7</v>
      </c>
      <c r="C79" s="6" t="s">
        <v>262</v>
      </c>
      <c r="D79" s="3" t="s">
        <v>953</v>
      </c>
      <c r="E79" s="3" t="s">
        <v>3041</v>
      </c>
      <c r="F79" s="3" t="s">
        <v>4451</v>
      </c>
      <c r="G79" s="3" t="s">
        <v>4452</v>
      </c>
      <c r="H79" s="4" t="s">
        <v>4453</v>
      </c>
      <c r="I79" s="6" t="s">
        <v>4194</v>
      </c>
      <c r="J79" s="68">
        <v>45313.0</v>
      </c>
      <c r="K79" s="6" t="s">
        <v>4454</v>
      </c>
      <c r="L79" s="6" t="s">
        <v>2329</v>
      </c>
    </row>
    <row r="80">
      <c r="A80" s="6">
        <v>79.0</v>
      </c>
      <c r="B80" s="6" t="s">
        <v>7</v>
      </c>
      <c r="C80" s="6" t="s">
        <v>262</v>
      </c>
      <c r="D80" s="3" t="s">
        <v>953</v>
      </c>
      <c r="E80" s="3" t="s">
        <v>3041</v>
      </c>
      <c r="F80" s="3" t="s">
        <v>4455</v>
      </c>
      <c r="G80" s="3" t="s">
        <v>4456</v>
      </c>
      <c r="H80" s="4" t="s">
        <v>4457</v>
      </c>
      <c r="I80" s="6" t="s">
        <v>4194</v>
      </c>
      <c r="J80" s="68">
        <v>45313.0</v>
      </c>
      <c r="K80" s="6" t="s">
        <v>2960</v>
      </c>
      <c r="L80" s="6" t="s">
        <v>2329</v>
      </c>
    </row>
    <row r="81">
      <c r="A81" s="6">
        <v>80.0</v>
      </c>
      <c r="B81" s="6" t="s">
        <v>7</v>
      </c>
      <c r="C81" s="6" t="s">
        <v>262</v>
      </c>
      <c r="D81" s="3" t="s">
        <v>953</v>
      </c>
      <c r="E81" s="3" t="s">
        <v>3041</v>
      </c>
      <c r="F81" s="3" t="s">
        <v>4458</v>
      </c>
      <c r="G81" s="3" t="s">
        <v>4459</v>
      </c>
      <c r="H81" s="4" t="s">
        <v>4460</v>
      </c>
      <c r="I81" s="6" t="s">
        <v>4194</v>
      </c>
      <c r="J81" s="68">
        <v>45312.0</v>
      </c>
      <c r="K81" s="6" t="s">
        <v>4461</v>
      </c>
      <c r="L81" s="6" t="s">
        <v>2329</v>
      </c>
    </row>
    <row r="82">
      <c r="A82" s="6">
        <v>81.0</v>
      </c>
      <c r="B82" s="6" t="s">
        <v>7</v>
      </c>
      <c r="C82" s="6" t="s">
        <v>262</v>
      </c>
      <c r="D82" s="3" t="s">
        <v>953</v>
      </c>
      <c r="E82" s="3" t="s">
        <v>3041</v>
      </c>
      <c r="F82" s="3" t="s">
        <v>4462</v>
      </c>
      <c r="G82" s="3" t="s">
        <v>4463</v>
      </c>
      <c r="H82" s="4" t="s">
        <v>4464</v>
      </c>
      <c r="I82" s="6" t="s">
        <v>4194</v>
      </c>
      <c r="J82" s="68">
        <v>45312.0</v>
      </c>
      <c r="K82" s="6" t="s">
        <v>4465</v>
      </c>
      <c r="L82" s="6" t="s">
        <v>2329</v>
      </c>
    </row>
    <row r="83">
      <c r="A83" s="6">
        <v>82.0</v>
      </c>
      <c r="B83" s="6" t="s">
        <v>7</v>
      </c>
      <c r="C83" s="6" t="s">
        <v>262</v>
      </c>
      <c r="D83" s="3" t="s">
        <v>953</v>
      </c>
      <c r="E83" s="3" t="s">
        <v>3041</v>
      </c>
      <c r="F83" s="3" t="s">
        <v>4466</v>
      </c>
      <c r="G83" s="3" t="s">
        <v>4467</v>
      </c>
      <c r="H83" s="4" t="s">
        <v>4468</v>
      </c>
      <c r="I83" s="6" t="s">
        <v>4194</v>
      </c>
      <c r="J83" s="68">
        <v>45310.0</v>
      </c>
      <c r="K83" s="6" t="s">
        <v>4469</v>
      </c>
      <c r="L83" s="6" t="s">
        <v>2329</v>
      </c>
    </row>
    <row r="84">
      <c r="A84" s="6">
        <v>83.0</v>
      </c>
      <c r="B84" s="6" t="s">
        <v>7</v>
      </c>
      <c r="C84" s="6" t="s">
        <v>262</v>
      </c>
      <c r="D84" s="3" t="s">
        <v>953</v>
      </c>
      <c r="E84" s="3" t="s">
        <v>3041</v>
      </c>
      <c r="F84" s="3" t="s">
        <v>4470</v>
      </c>
      <c r="G84" s="3" t="s">
        <v>4471</v>
      </c>
      <c r="H84" s="4" t="s">
        <v>4472</v>
      </c>
      <c r="I84" s="6" t="s">
        <v>4194</v>
      </c>
      <c r="J84" s="68">
        <v>45295.0</v>
      </c>
      <c r="K84" s="6" t="s">
        <v>2357</v>
      </c>
      <c r="L84" s="6" t="s">
        <v>2329</v>
      </c>
    </row>
    <row r="85">
      <c r="A85" s="6">
        <v>84.0</v>
      </c>
      <c r="B85" s="6" t="s">
        <v>7</v>
      </c>
      <c r="C85" s="6" t="s">
        <v>262</v>
      </c>
      <c r="D85" s="3" t="s">
        <v>953</v>
      </c>
      <c r="E85" s="3" t="s">
        <v>3041</v>
      </c>
      <c r="F85" s="3" t="s">
        <v>4473</v>
      </c>
      <c r="G85" s="3" t="s">
        <v>4474</v>
      </c>
      <c r="H85" s="4" t="s">
        <v>4475</v>
      </c>
      <c r="I85" s="6" t="s">
        <v>4194</v>
      </c>
      <c r="J85" s="68">
        <v>45306.0</v>
      </c>
      <c r="K85" s="6" t="s">
        <v>2480</v>
      </c>
      <c r="L85" s="6" t="s">
        <v>2329</v>
      </c>
    </row>
    <row r="86">
      <c r="A86" s="6">
        <v>85.0</v>
      </c>
      <c r="B86" s="6" t="s">
        <v>7</v>
      </c>
      <c r="C86" s="6" t="s">
        <v>262</v>
      </c>
      <c r="D86" s="3" t="s">
        <v>953</v>
      </c>
      <c r="E86" s="3" t="s">
        <v>3041</v>
      </c>
      <c r="F86" s="3" t="s">
        <v>4476</v>
      </c>
      <c r="G86" s="3" t="s">
        <v>4477</v>
      </c>
      <c r="H86" s="4" t="s">
        <v>4478</v>
      </c>
      <c r="I86" s="6" t="s">
        <v>4194</v>
      </c>
      <c r="J86" s="68">
        <v>45306.0</v>
      </c>
      <c r="K86" s="6" t="s">
        <v>2480</v>
      </c>
      <c r="L86" s="6" t="s">
        <v>2329</v>
      </c>
    </row>
    <row r="87">
      <c r="A87" s="6">
        <v>86.0</v>
      </c>
      <c r="B87" s="6" t="s">
        <v>7</v>
      </c>
      <c r="C87" s="6" t="s">
        <v>262</v>
      </c>
      <c r="D87" s="3" t="s">
        <v>19</v>
      </c>
      <c r="E87" s="3" t="s">
        <v>3041</v>
      </c>
      <c r="F87" s="3" t="s">
        <v>4479</v>
      </c>
      <c r="G87" s="3" t="s">
        <v>4480</v>
      </c>
      <c r="H87" s="5" t="s">
        <v>4481</v>
      </c>
      <c r="I87" s="6" t="s">
        <v>4194</v>
      </c>
      <c r="J87" s="68">
        <v>45312.0</v>
      </c>
      <c r="K87" s="6" t="s">
        <v>1850</v>
      </c>
      <c r="L87" s="6" t="s">
        <v>1850</v>
      </c>
    </row>
    <row r="88">
      <c r="A88" s="6">
        <v>87.0</v>
      </c>
      <c r="B88" s="6" t="s">
        <v>7</v>
      </c>
      <c r="C88" s="6" t="s">
        <v>262</v>
      </c>
      <c r="D88" s="3" t="s">
        <v>19</v>
      </c>
      <c r="E88" s="3" t="s">
        <v>3041</v>
      </c>
      <c r="F88" s="3" t="s">
        <v>4482</v>
      </c>
      <c r="G88" s="3" t="s">
        <v>4483</v>
      </c>
      <c r="H88" s="4" t="s">
        <v>4484</v>
      </c>
      <c r="I88" s="6" t="s">
        <v>4194</v>
      </c>
      <c r="J88" s="68">
        <v>45310.0</v>
      </c>
      <c r="K88" s="6" t="s">
        <v>1850</v>
      </c>
      <c r="L88" s="6" t="s">
        <v>1850</v>
      </c>
    </row>
    <row r="89">
      <c r="A89" s="6">
        <v>88.0</v>
      </c>
      <c r="B89" s="6" t="s">
        <v>7</v>
      </c>
      <c r="C89" s="6" t="s">
        <v>262</v>
      </c>
      <c r="D89" s="3" t="s">
        <v>19</v>
      </c>
      <c r="E89" s="3" t="s">
        <v>3041</v>
      </c>
      <c r="F89" s="3" t="s">
        <v>4485</v>
      </c>
      <c r="G89" s="3" t="s">
        <v>4486</v>
      </c>
      <c r="H89" s="4" t="s">
        <v>4487</v>
      </c>
      <c r="I89" s="6" t="s">
        <v>4194</v>
      </c>
      <c r="J89" s="68">
        <v>45310.0</v>
      </c>
      <c r="K89" s="6" t="s">
        <v>1850</v>
      </c>
      <c r="L89" s="6" t="s">
        <v>1850</v>
      </c>
    </row>
    <row r="90">
      <c r="A90" s="6">
        <v>89.0</v>
      </c>
      <c r="B90" s="6" t="s">
        <v>7</v>
      </c>
      <c r="C90" s="6" t="s">
        <v>262</v>
      </c>
      <c r="D90" s="3" t="s">
        <v>19</v>
      </c>
      <c r="E90" s="3" t="s">
        <v>3041</v>
      </c>
      <c r="F90" s="3" t="s">
        <v>4488</v>
      </c>
      <c r="G90" s="3" t="s">
        <v>4489</v>
      </c>
      <c r="H90" s="4" t="s">
        <v>4490</v>
      </c>
      <c r="I90" s="6" t="s">
        <v>4194</v>
      </c>
      <c r="J90" s="68">
        <v>45306.0</v>
      </c>
      <c r="K90" s="6" t="s">
        <v>1850</v>
      </c>
      <c r="L90" s="6" t="s">
        <v>1850</v>
      </c>
    </row>
    <row r="91">
      <c r="A91" s="6">
        <v>90.0</v>
      </c>
      <c r="B91" s="6" t="s">
        <v>7</v>
      </c>
      <c r="C91" s="6" t="s">
        <v>262</v>
      </c>
      <c r="D91" s="3" t="s">
        <v>19</v>
      </c>
      <c r="E91" s="3" t="s">
        <v>3041</v>
      </c>
      <c r="F91" s="3" t="s">
        <v>4491</v>
      </c>
      <c r="G91" s="3" t="s">
        <v>4492</v>
      </c>
      <c r="H91" s="4" t="s">
        <v>4493</v>
      </c>
      <c r="I91" s="6" t="s">
        <v>4194</v>
      </c>
      <c r="J91" s="68">
        <v>45305.0</v>
      </c>
      <c r="K91" s="6" t="s">
        <v>1850</v>
      </c>
      <c r="L91" s="6" t="s">
        <v>1850</v>
      </c>
    </row>
    <row r="92">
      <c r="A92" s="6">
        <v>91.0</v>
      </c>
      <c r="B92" s="6" t="s">
        <v>40</v>
      </c>
      <c r="C92" s="6" t="s">
        <v>8</v>
      </c>
      <c r="D92" s="6" t="s">
        <v>378</v>
      </c>
      <c r="E92" s="3" t="s">
        <v>4494</v>
      </c>
      <c r="F92" s="3" t="s">
        <v>4495</v>
      </c>
      <c r="G92" s="3" t="s">
        <v>4496</v>
      </c>
      <c r="H92" s="4" t="s">
        <v>4497</v>
      </c>
      <c r="I92" s="6" t="s">
        <v>4194</v>
      </c>
      <c r="J92" s="68">
        <v>45292.0</v>
      </c>
      <c r="K92" s="6" t="s">
        <v>4498</v>
      </c>
      <c r="L92" s="6" t="s">
        <v>4499</v>
      </c>
    </row>
    <row r="93">
      <c r="A93" s="6">
        <v>92.0</v>
      </c>
      <c r="B93" s="6" t="s">
        <v>40</v>
      </c>
      <c r="C93" s="6" t="s">
        <v>164</v>
      </c>
      <c r="D93" s="6" t="s">
        <v>378</v>
      </c>
      <c r="E93" s="3" t="s">
        <v>4494</v>
      </c>
      <c r="F93" s="3" t="s">
        <v>2746</v>
      </c>
      <c r="G93" s="3" t="s">
        <v>4500</v>
      </c>
      <c r="H93" s="4" t="s">
        <v>4501</v>
      </c>
      <c r="I93" s="6" t="s">
        <v>4194</v>
      </c>
      <c r="J93" s="68">
        <v>45310.0</v>
      </c>
      <c r="K93" s="6" t="s">
        <v>2496</v>
      </c>
      <c r="L93" s="6" t="s">
        <v>4502</v>
      </c>
    </row>
    <row r="94">
      <c r="A94" s="6">
        <v>93.0</v>
      </c>
      <c r="B94" s="6" t="s">
        <v>40</v>
      </c>
      <c r="C94" s="6" t="s">
        <v>8</v>
      </c>
      <c r="D94" s="6" t="s">
        <v>53</v>
      </c>
      <c r="E94" s="3" t="s">
        <v>4494</v>
      </c>
      <c r="F94" s="3" t="s">
        <v>4503</v>
      </c>
      <c r="G94" s="3" t="s">
        <v>4504</v>
      </c>
      <c r="H94" s="4" t="s">
        <v>4505</v>
      </c>
      <c r="I94" s="6" t="s">
        <v>4194</v>
      </c>
      <c r="J94" s="73">
        <v>45258.0</v>
      </c>
      <c r="K94" s="6" t="s">
        <v>1850</v>
      </c>
      <c r="L94" s="6" t="s">
        <v>1850</v>
      </c>
    </row>
    <row r="95">
      <c r="A95" s="6">
        <v>94.0</v>
      </c>
      <c r="B95" s="6" t="s">
        <v>40</v>
      </c>
      <c r="C95" s="6" t="s">
        <v>164</v>
      </c>
      <c r="D95" s="6" t="s">
        <v>378</v>
      </c>
      <c r="E95" s="3" t="s">
        <v>4494</v>
      </c>
      <c r="F95" s="3" t="s">
        <v>4506</v>
      </c>
      <c r="G95" s="3" t="s">
        <v>4507</v>
      </c>
      <c r="H95" s="4" t="s">
        <v>4508</v>
      </c>
      <c r="I95" s="6" t="s">
        <v>4194</v>
      </c>
      <c r="J95" s="68">
        <v>45311.0</v>
      </c>
      <c r="K95" s="6" t="s">
        <v>3109</v>
      </c>
      <c r="L95" s="6" t="s">
        <v>4509</v>
      </c>
    </row>
    <row r="96">
      <c r="A96" s="6">
        <v>95.0</v>
      </c>
      <c r="B96" s="6" t="s">
        <v>40</v>
      </c>
      <c r="C96" s="6" t="s">
        <v>164</v>
      </c>
      <c r="D96" s="6" t="s">
        <v>53</v>
      </c>
      <c r="E96" s="3" t="s">
        <v>4494</v>
      </c>
      <c r="F96" s="3" t="s">
        <v>2746</v>
      </c>
      <c r="G96" s="3" t="s">
        <v>4510</v>
      </c>
      <c r="H96" s="5" t="s">
        <v>4511</v>
      </c>
      <c r="I96" s="6" t="s">
        <v>4194</v>
      </c>
      <c r="J96" s="68">
        <v>45308.0</v>
      </c>
      <c r="K96" s="6" t="s">
        <v>2426</v>
      </c>
      <c r="L96" s="6" t="s">
        <v>4512</v>
      </c>
    </row>
    <row r="97">
      <c r="A97" s="6">
        <v>96.0</v>
      </c>
      <c r="B97" s="6" t="s">
        <v>40</v>
      </c>
      <c r="C97" s="6" t="s">
        <v>164</v>
      </c>
      <c r="D97" s="6" t="s">
        <v>378</v>
      </c>
      <c r="E97" s="3" t="s">
        <v>4494</v>
      </c>
      <c r="F97" s="3" t="s">
        <v>4513</v>
      </c>
      <c r="G97" s="3" t="s">
        <v>4514</v>
      </c>
      <c r="H97" s="4" t="s">
        <v>4515</v>
      </c>
      <c r="I97" s="6" t="s">
        <v>4194</v>
      </c>
      <c r="J97" s="68">
        <v>45300.0</v>
      </c>
      <c r="K97" s="6" t="s">
        <v>4516</v>
      </c>
      <c r="L97" s="6" t="s">
        <v>4517</v>
      </c>
    </row>
    <row r="98">
      <c r="A98" s="6">
        <v>97.0</v>
      </c>
      <c r="B98" s="6" t="s">
        <v>40</v>
      </c>
      <c r="C98" s="6" t="s">
        <v>164</v>
      </c>
      <c r="D98" s="6" t="s">
        <v>53</v>
      </c>
      <c r="E98" s="3" t="s">
        <v>4494</v>
      </c>
      <c r="F98" s="3" t="s">
        <v>4518</v>
      </c>
      <c r="G98" s="3" t="s">
        <v>4519</v>
      </c>
      <c r="H98" s="5" t="s">
        <v>4520</v>
      </c>
      <c r="I98" s="6" t="s">
        <v>4194</v>
      </c>
      <c r="J98" s="68">
        <v>45308.0</v>
      </c>
      <c r="K98" s="6" t="s">
        <v>2050</v>
      </c>
      <c r="L98" s="6" t="s">
        <v>4521</v>
      </c>
    </row>
    <row r="99">
      <c r="A99" s="6">
        <v>98.0</v>
      </c>
      <c r="B99" s="6" t="s">
        <v>40</v>
      </c>
      <c r="C99" s="6" t="s">
        <v>8</v>
      </c>
      <c r="D99" s="6" t="s">
        <v>53</v>
      </c>
      <c r="E99" s="3" t="s">
        <v>4494</v>
      </c>
      <c r="F99" s="3" t="s">
        <v>4522</v>
      </c>
      <c r="G99" s="3" t="s">
        <v>4523</v>
      </c>
      <c r="H99" s="5" t="s">
        <v>4524</v>
      </c>
      <c r="I99" s="6" t="s">
        <v>4194</v>
      </c>
      <c r="J99" s="68">
        <v>45298.0</v>
      </c>
      <c r="K99" s="6" t="s">
        <v>4525</v>
      </c>
      <c r="L99" s="6" t="s">
        <v>4526</v>
      </c>
    </row>
    <row r="100">
      <c r="A100" s="6">
        <v>99.0</v>
      </c>
      <c r="B100" s="6" t="s">
        <v>40</v>
      </c>
      <c r="C100" s="6" t="s">
        <v>164</v>
      </c>
      <c r="D100" s="6" t="s">
        <v>378</v>
      </c>
      <c r="E100" s="3" t="s">
        <v>4494</v>
      </c>
      <c r="F100" s="3" t="s">
        <v>4527</v>
      </c>
      <c r="G100" s="3" t="s">
        <v>4528</v>
      </c>
      <c r="H100" s="5" t="s">
        <v>4529</v>
      </c>
      <c r="I100" s="6" t="s">
        <v>4194</v>
      </c>
      <c r="J100" s="68">
        <v>45303.0</v>
      </c>
      <c r="K100" s="6" t="s">
        <v>4530</v>
      </c>
      <c r="L100" s="6" t="s">
        <v>4531</v>
      </c>
    </row>
    <row r="101">
      <c r="A101" s="6">
        <v>100.0</v>
      </c>
      <c r="B101" s="6" t="s">
        <v>40</v>
      </c>
      <c r="C101" s="6" t="s">
        <v>81</v>
      </c>
      <c r="D101" s="6" t="s">
        <v>53</v>
      </c>
      <c r="E101" s="3" t="s">
        <v>4494</v>
      </c>
      <c r="F101" s="3" t="s">
        <v>4532</v>
      </c>
      <c r="G101" s="3" t="s">
        <v>4533</v>
      </c>
      <c r="H101" s="5" t="s">
        <v>4534</v>
      </c>
      <c r="I101" s="6" t="s">
        <v>4194</v>
      </c>
      <c r="J101" s="68">
        <v>45300.0</v>
      </c>
      <c r="K101" s="6" t="s">
        <v>4530</v>
      </c>
      <c r="L101" s="6" t="s">
        <v>4535</v>
      </c>
    </row>
    <row r="102">
      <c r="A102" s="6">
        <v>101.0</v>
      </c>
      <c r="B102" s="6" t="s">
        <v>40</v>
      </c>
      <c r="C102" s="6" t="s">
        <v>164</v>
      </c>
      <c r="D102" s="6" t="s">
        <v>378</v>
      </c>
      <c r="E102" s="3" t="s">
        <v>4494</v>
      </c>
      <c r="F102" s="3" t="s">
        <v>4536</v>
      </c>
      <c r="G102" s="3" t="s">
        <v>4537</v>
      </c>
      <c r="H102" s="5" t="s">
        <v>4538</v>
      </c>
      <c r="I102" s="6" t="s">
        <v>4194</v>
      </c>
      <c r="J102" s="68">
        <v>45300.0</v>
      </c>
      <c r="K102" s="6" t="s">
        <v>4539</v>
      </c>
      <c r="L102" s="6" t="s">
        <v>4540</v>
      </c>
    </row>
    <row r="103">
      <c r="A103" s="6">
        <v>102.0</v>
      </c>
      <c r="B103" s="6" t="s">
        <v>40</v>
      </c>
      <c r="C103" s="6" t="s">
        <v>164</v>
      </c>
      <c r="D103" s="6" t="s">
        <v>53</v>
      </c>
      <c r="E103" s="3" t="s">
        <v>4494</v>
      </c>
      <c r="F103" s="3" t="s">
        <v>4541</v>
      </c>
      <c r="G103" s="3" t="s">
        <v>4542</v>
      </c>
      <c r="H103" s="5" t="s">
        <v>4543</v>
      </c>
      <c r="I103" s="6" t="s">
        <v>4194</v>
      </c>
      <c r="J103" s="68">
        <v>45300.0</v>
      </c>
      <c r="K103" s="6" t="s">
        <v>4544</v>
      </c>
      <c r="L103" s="6" t="s">
        <v>4545</v>
      </c>
    </row>
    <row r="104">
      <c r="A104" s="6">
        <v>103.0</v>
      </c>
      <c r="B104" s="6" t="s">
        <v>40</v>
      </c>
      <c r="C104" s="6" t="s">
        <v>293</v>
      </c>
      <c r="D104" s="6" t="s">
        <v>53</v>
      </c>
      <c r="E104" s="3" t="s">
        <v>4494</v>
      </c>
      <c r="F104" s="3" t="s">
        <v>4546</v>
      </c>
      <c r="G104" s="3" t="s">
        <v>4547</v>
      </c>
      <c r="H104" s="4" t="s">
        <v>4548</v>
      </c>
      <c r="I104" s="6" t="s">
        <v>4194</v>
      </c>
      <c r="J104" s="73">
        <v>45288.0</v>
      </c>
      <c r="K104" s="6" t="s">
        <v>4549</v>
      </c>
      <c r="L104" s="6" t="s">
        <v>4550</v>
      </c>
    </row>
    <row r="105">
      <c r="A105" s="6">
        <v>104.0</v>
      </c>
      <c r="B105" s="6" t="s">
        <v>40</v>
      </c>
      <c r="C105" s="6" t="s">
        <v>164</v>
      </c>
      <c r="D105" s="6" t="s">
        <v>378</v>
      </c>
      <c r="E105" s="3" t="s">
        <v>4494</v>
      </c>
      <c r="F105" s="3" t="s">
        <v>4551</v>
      </c>
      <c r="G105" s="3" t="s">
        <v>4552</v>
      </c>
      <c r="H105" s="5" t="s">
        <v>4553</v>
      </c>
      <c r="I105" s="6" t="s">
        <v>4194</v>
      </c>
      <c r="J105" s="68">
        <v>45292.0</v>
      </c>
      <c r="K105" s="6" t="s">
        <v>4294</v>
      </c>
      <c r="L105" s="6" t="s">
        <v>4554</v>
      </c>
    </row>
    <row r="106">
      <c r="A106" s="6">
        <v>105.0</v>
      </c>
      <c r="B106" s="6" t="s">
        <v>40</v>
      </c>
      <c r="C106" s="6" t="s">
        <v>164</v>
      </c>
      <c r="D106" s="6" t="s">
        <v>378</v>
      </c>
      <c r="E106" s="3" t="s">
        <v>4494</v>
      </c>
      <c r="F106" s="3" t="s">
        <v>4555</v>
      </c>
      <c r="G106" s="3" t="s">
        <v>4556</v>
      </c>
      <c r="H106" s="4" t="s">
        <v>4557</v>
      </c>
      <c r="I106" s="6" t="s">
        <v>4194</v>
      </c>
      <c r="J106" s="73">
        <v>45289.0</v>
      </c>
      <c r="K106" s="6" t="s">
        <v>4558</v>
      </c>
      <c r="L106" s="6" t="s">
        <v>4540</v>
      </c>
    </row>
    <row r="107">
      <c r="A107" s="6">
        <v>106.0</v>
      </c>
      <c r="B107" s="6" t="s">
        <v>40</v>
      </c>
      <c r="C107" s="6" t="s">
        <v>164</v>
      </c>
      <c r="D107" s="6" t="s">
        <v>53</v>
      </c>
      <c r="E107" s="3" t="s">
        <v>4494</v>
      </c>
      <c r="F107" s="3" t="s">
        <v>4559</v>
      </c>
      <c r="G107" s="3" t="s">
        <v>4560</v>
      </c>
      <c r="H107" s="4" t="s">
        <v>4561</v>
      </c>
      <c r="I107" s="6" t="s">
        <v>4194</v>
      </c>
      <c r="J107" s="73">
        <v>45280.0</v>
      </c>
      <c r="K107" s="6" t="s">
        <v>2321</v>
      </c>
      <c r="L107" s="6" t="s">
        <v>4562</v>
      </c>
    </row>
    <row r="108">
      <c r="A108" s="6">
        <v>107.0</v>
      </c>
      <c r="B108" s="6" t="s">
        <v>40</v>
      </c>
      <c r="C108" s="6" t="s">
        <v>164</v>
      </c>
      <c r="D108" s="6" t="s">
        <v>378</v>
      </c>
      <c r="E108" s="3" t="s">
        <v>4494</v>
      </c>
      <c r="F108" s="3" t="s">
        <v>2746</v>
      </c>
      <c r="G108" s="3" t="s">
        <v>4563</v>
      </c>
      <c r="H108" s="4" t="s">
        <v>4564</v>
      </c>
      <c r="I108" s="6" t="s">
        <v>4194</v>
      </c>
      <c r="J108" s="73">
        <v>45289.0</v>
      </c>
      <c r="K108" s="6" t="s">
        <v>2146</v>
      </c>
      <c r="L108" s="6" t="s">
        <v>4565</v>
      </c>
    </row>
    <row r="109">
      <c r="A109" s="6">
        <v>108.0</v>
      </c>
      <c r="B109" s="6" t="s">
        <v>40</v>
      </c>
      <c r="C109" s="6" t="s">
        <v>164</v>
      </c>
      <c r="D109" s="3" t="s">
        <v>4566</v>
      </c>
      <c r="E109" s="3" t="s">
        <v>4567</v>
      </c>
      <c r="F109" s="3" t="s">
        <v>4568</v>
      </c>
      <c r="G109" s="3" t="s">
        <v>4569</v>
      </c>
      <c r="H109" s="4" t="s">
        <v>4570</v>
      </c>
      <c r="I109" s="6" t="s">
        <v>4194</v>
      </c>
      <c r="J109" s="73">
        <v>45287.0</v>
      </c>
      <c r="K109" s="6" t="s">
        <v>1850</v>
      </c>
      <c r="L109" s="6" t="s">
        <v>4566</v>
      </c>
    </row>
    <row r="110">
      <c r="A110" s="6">
        <v>109.0</v>
      </c>
      <c r="B110" s="6" t="s">
        <v>40</v>
      </c>
      <c r="C110" s="6" t="s">
        <v>164</v>
      </c>
      <c r="D110" s="6" t="s">
        <v>378</v>
      </c>
      <c r="E110" s="3" t="s">
        <v>4494</v>
      </c>
      <c r="F110" s="3" t="s">
        <v>4571</v>
      </c>
      <c r="G110" s="3" t="s">
        <v>4572</v>
      </c>
      <c r="H110" s="5" t="s">
        <v>4573</v>
      </c>
      <c r="I110" s="6" t="s">
        <v>4194</v>
      </c>
      <c r="J110" s="73">
        <v>45273.0</v>
      </c>
      <c r="K110" s="6" t="s">
        <v>2757</v>
      </c>
      <c r="L110" s="6" t="s">
        <v>4574</v>
      </c>
    </row>
    <row r="111">
      <c r="A111" s="6">
        <v>110.0</v>
      </c>
      <c r="B111" s="6" t="s">
        <v>40</v>
      </c>
      <c r="C111" s="6" t="s">
        <v>164</v>
      </c>
      <c r="D111" s="6" t="s">
        <v>378</v>
      </c>
      <c r="E111" s="3" t="s">
        <v>4494</v>
      </c>
      <c r="F111" s="3" t="s">
        <v>4575</v>
      </c>
      <c r="G111" s="3" t="s">
        <v>4576</v>
      </c>
      <c r="H111" s="4" t="s">
        <v>4577</v>
      </c>
      <c r="I111" s="6" t="s">
        <v>4194</v>
      </c>
      <c r="J111" s="73">
        <v>45283.0</v>
      </c>
      <c r="K111" s="6" t="s">
        <v>4578</v>
      </c>
      <c r="L111" s="6" t="s">
        <v>4579</v>
      </c>
    </row>
    <row r="112">
      <c r="A112" s="6">
        <v>111.0</v>
      </c>
      <c r="B112" s="6" t="s">
        <v>40</v>
      </c>
      <c r="C112" s="6" t="s">
        <v>164</v>
      </c>
      <c r="D112" s="6" t="s">
        <v>53</v>
      </c>
      <c r="E112" s="3" t="s">
        <v>4494</v>
      </c>
      <c r="F112" s="3" t="s">
        <v>4580</v>
      </c>
      <c r="G112" s="3" t="s">
        <v>4581</v>
      </c>
      <c r="H112" s="4" t="s">
        <v>4582</v>
      </c>
      <c r="I112" s="6" t="s">
        <v>4194</v>
      </c>
      <c r="J112" s="73">
        <v>45279.0</v>
      </c>
      <c r="K112" s="6" t="s">
        <v>4583</v>
      </c>
      <c r="L112" s="6" t="s">
        <v>4584</v>
      </c>
    </row>
    <row r="113">
      <c r="A113" s="6">
        <v>112.0</v>
      </c>
      <c r="B113" s="6" t="s">
        <v>40</v>
      </c>
      <c r="C113" s="6" t="s">
        <v>8</v>
      </c>
      <c r="D113" s="6" t="s">
        <v>378</v>
      </c>
      <c r="E113" s="3" t="s">
        <v>4494</v>
      </c>
      <c r="F113" s="3" t="s">
        <v>2746</v>
      </c>
      <c r="G113" s="3" t="s">
        <v>4585</v>
      </c>
      <c r="H113" s="5" t="s">
        <v>4586</v>
      </c>
      <c r="I113" s="6" t="s">
        <v>4194</v>
      </c>
      <c r="J113" s="73">
        <v>45286.0</v>
      </c>
      <c r="K113" s="6" t="s">
        <v>4587</v>
      </c>
      <c r="L113" s="6" t="s">
        <v>4588</v>
      </c>
    </row>
    <row r="114">
      <c r="A114" s="6">
        <v>113.0</v>
      </c>
      <c r="B114" s="6" t="s">
        <v>40</v>
      </c>
      <c r="C114" s="6" t="s">
        <v>8</v>
      </c>
      <c r="D114" s="6" t="s">
        <v>53</v>
      </c>
      <c r="E114" s="3" t="s">
        <v>4494</v>
      </c>
      <c r="F114" s="3" t="s">
        <v>4589</v>
      </c>
      <c r="G114" s="3" t="s">
        <v>4590</v>
      </c>
      <c r="H114" s="5" t="s">
        <v>4591</v>
      </c>
      <c r="I114" s="6" t="s">
        <v>4194</v>
      </c>
      <c r="J114" s="73">
        <v>45276.0</v>
      </c>
      <c r="K114" s="6" t="s">
        <v>2137</v>
      </c>
      <c r="L114" s="6" t="s">
        <v>4592</v>
      </c>
    </row>
    <row r="115">
      <c r="A115" s="6">
        <v>114.0</v>
      </c>
      <c r="B115" s="6" t="s">
        <v>40</v>
      </c>
      <c r="C115" s="6" t="s">
        <v>293</v>
      </c>
      <c r="D115" s="6" t="s">
        <v>53</v>
      </c>
      <c r="E115" s="3" t="s">
        <v>4494</v>
      </c>
      <c r="F115" s="3" t="s">
        <v>4593</v>
      </c>
      <c r="G115" s="3" t="s">
        <v>4594</v>
      </c>
      <c r="H115" s="5" t="s">
        <v>4595</v>
      </c>
      <c r="I115" s="6" t="s">
        <v>4194</v>
      </c>
      <c r="J115" s="68">
        <v>45264.0</v>
      </c>
      <c r="K115" s="6" t="s">
        <v>4596</v>
      </c>
      <c r="L115" s="6" t="s">
        <v>4597</v>
      </c>
    </row>
    <row r="116">
      <c r="A116" s="6">
        <v>115.0</v>
      </c>
      <c r="B116" s="6" t="s">
        <v>40</v>
      </c>
      <c r="C116" s="6" t="s">
        <v>8</v>
      </c>
      <c r="D116" s="6" t="s">
        <v>53</v>
      </c>
      <c r="E116" s="3" t="s">
        <v>4494</v>
      </c>
      <c r="F116" s="3" t="s">
        <v>4598</v>
      </c>
      <c r="G116" s="3" t="s">
        <v>4599</v>
      </c>
      <c r="H116" s="4" t="s">
        <v>4600</v>
      </c>
      <c r="I116" s="6" t="s">
        <v>4194</v>
      </c>
      <c r="J116" s="73">
        <v>45271.0</v>
      </c>
      <c r="K116" s="6" t="s">
        <v>2906</v>
      </c>
      <c r="L116" s="6" t="s">
        <v>4601</v>
      </c>
    </row>
    <row r="117">
      <c r="A117" s="6">
        <v>116.0</v>
      </c>
      <c r="B117" s="6" t="s">
        <v>40</v>
      </c>
      <c r="C117" s="6" t="s">
        <v>8</v>
      </c>
      <c r="D117" s="6" t="s">
        <v>53</v>
      </c>
      <c r="E117" s="3" t="s">
        <v>4494</v>
      </c>
      <c r="F117" s="3" t="s">
        <v>4602</v>
      </c>
      <c r="G117" s="3" t="s">
        <v>4603</v>
      </c>
      <c r="H117" s="4" t="s">
        <v>4604</v>
      </c>
      <c r="I117" s="6" t="s">
        <v>4194</v>
      </c>
      <c r="J117" s="73">
        <v>45281.0</v>
      </c>
      <c r="K117" s="6" t="s">
        <v>2332</v>
      </c>
      <c r="L117" s="6" t="s">
        <v>4605</v>
      </c>
    </row>
    <row r="118">
      <c r="A118" s="6">
        <v>117.0</v>
      </c>
      <c r="B118" s="6" t="s">
        <v>40</v>
      </c>
      <c r="C118" s="6" t="s">
        <v>8</v>
      </c>
      <c r="D118" s="6" t="s">
        <v>378</v>
      </c>
      <c r="E118" s="3" t="s">
        <v>4494</v>
      </c>
      <c r="F118" s="3" t="s">
        <v>4606</v>
      </c>
      <c r="G118" s="3" t="s">
        <v>4607</v>
      </c>
      <c r="H118" s="4" t="s">
        <v>4608</v>
      </c>
      <c r="I118" s="6" t="s">
        <v>4194</v>
      </c>
      <c r="J118" s="73">
        <v>45277.0</v>
      </c>
      <c r="K118" s="6" t="s">
        <v>4609</v>
      </c>
      <c r="L118" s="6" t="s">
        <v>4610</v>
      </c>
    </row>
    <row r="119">
      <c r="A119" s="6">
        <v>118.0</v>
      </c>
      <c r="B119" s="6" t="s">
        <v>40</v>
      </c>
      <c r="C119" s="6" t="s">
        <v>164</v>
      </c>
      <c r="D119" s="6" t="s">
        <v>378</v>
      </c>
      <c r="E119" s="3" t="s">
        <v>4494</v>
      </c>
      <c r="F119" s="3" t="s">
        <v>4571</v>
      </c>
      <c r="G119" s="3" t="s">
        <v>4611</v>
      </c>
      <c r="H119" s="4" t="s">
        <v>4612</v>
      </c>
      <c r="I119" s="6" t="s">
        <v>4194</v>
      </c>
      <c r="J119" s="68">
        <v>45261.0</v>
      </c>
      <c r="K119" s="6" t="s">
        <v>2331</v>
      </c>
      <c r="L119" s="6" t="s">
        <v>4574</v>
      </c>
    </row>
    <row r="120">
      <c r="A120" s="6">
        <v>119.0</v>
      </c>
      <c r="B120" s="6" t="s">
        <v>40</v>
      </c>
      <c r="C120" s="6" t="s">
        <v>164</v>
      </c>
      <c r="D120" s="6" t="s">
        <v>378</v>
      </c>
      <c r="E120" s="3" t="s">
        <v>4494</v>
      </c>
      <c r="F120" s="3" t="s">
        <v>4613</v>
      </c>
      <c r="G120" s="3" t="s">
        <v>4614</v>
      </c>
      <c r="H120" s="5" t="s">
        <v>4615</v>
      </c>
      <c r="I120" s="6" t="s">
        <v>4194</v>
      </c>
      <c r="J120" s="73">
        <v>45275.0</v>
      </c>
      <c r="K120" s="6" t="s">
        <v>4616</v>
      </c>
      <c r="L120" s="6" t="s">
        <v>4617</v>
      </c>
    </row>
    <row r="121">
      <c r="A121" s="6">
        <v>120.0</v>
      </c>
      <c r="B121" s="6" t="s">
        <v>40</v>
      </c>
      <c r="C121" s="6" t="s">
        <v>164</v>
      </c>
      <c r="D121" s="6" t="s">
        <v>53</v>
      </c>
      <c r="E121" s="3" t="s">
        <v>4494</v>
      </c>
      <c r="F121" s="3" t="s">
        <v>2746</v>
      </c>
      <c r="G121" s="3" t="s">
        <v>4618</v>
      </c>
      <c r="H121" s="5" t="s">
        <v>4619</v>
      </c>
      <c r="I121" s="6" t="s">
        <v>4194</v>
      </c>
      <c r="J121" s="73">
        <v>45278.0</v>
      </c>
      <c r="K121" s="6" t="s">
        <v>2168</v>
      </c>
      <c r="L121" s="6" t="s">
        <v>4620</v>
      </c>
    </row>
    <row r="122">
      <c r="A122" s="6">
        <v>121.0</v>
      </c>
      <c r="B122" s="6" t="s">
        <v>40</v>
      </c>
      <c r="C122" s="6" t="s">
        <v>293</v>
      </c>
      <c r="D122" s="6" t="s">
        <v>53</v>
      </c>
      <c r="E122" s="3" t="s">
        <v>4494</v>
      </c>
      <c r="F122" s="3" t="s">
        <v>4621</v>
      </c>
      <c r="G122" s="3" t="s">
        <v>4622</v>
      </c>
      <c r="H122" s="5" t="s">
        <v>4623</v>
      </c>
      <c r="I122" s="6" t="s">
        <v>4194</v>
      </c>
      <c r="J122" s="68">
        <v>45261.0</v>
      </c>
      <c r="K122" s="6" t="s">
        <v>1864</v>
      </c>
      <c r="L122" s="6" t="s">
        <v>4624</v>
      </c>
    </row>
    <row r="123">
      <c r="A123" s="6">
        <v>122.0</v>
      </c>
      <c r="B123" s="6" t="s">
        <v>40</v>
      </c>
      <c r="C123" s="6" t="s">
        <v>8</v>
      </c>
      <c r="D123" s="6" t="s">
        <v>378</v>
      </c>
      <c r="E123" s="3" t="s">
        <v>4494</v>
      </c>
      <c r="F123" s="3" t="s">
        <v>4625</v>
      </c>
      <c r="G123" s="3" t="s">
        <v>4626</v>
      </c>
      <c r="H123" s="5" t="s">
        <v>4627</v>
      </c>
      <c r="I123" s="6" t="s">
        <v>4194</v>
      </c>
      <c r="J123" s="73">
        <v>45275.0</v>
      </c>
      <c r="K123" s="6" t="s">
        <v>2186</v>
      </c>
      <c r="L123" s="6" t="s">
        <v>4628</v>
      </c>
    </row>
    <row r="124">
      <c r="A124" s="6">
        <v>123.0</v>
      </c>
      <c r="B124" s="6" t="s">
        <v>40</v>
      </c>
      <c r="C124" s="6" t="s">
        <v>164</v>
      </c>
      <c r="D124" s="6" t="s">
        <v>378</v>
      </c>
      <c r="E124" s="3" t="s">
        <v>4494</v>
      </c>
      <c r="F124" s="3" t="s">
        <v>2746</v>
      </c>
      <c r="G124" s="3" t="s">
        <v>4629</v>
      </c>
      <c r="H124" s="4" t="s">
        <v>4630</v>
      </c>
      <c r="I124" s="6" t="s">
        <v>4194</v>
      </c>
      <c r="J124" s="73">
        <v>45271.0</v>
      </c>
      <c r="K124" s="6" t="s">
        <v>2481</v>
      </c>
      <c r="L124" s="6" t="s">
        <v>4631</v>
      </c>
    </row>
    <row r="125">
      <c r="A125" s="6">
        <v>124.0</v>
      </c>
      <c r="B125" s="6" t="s">
        <v>40</v>
      </c>
      <c r="C125" s="6" t="s">
        <v>164</v>
      </c>
      <c r="D125" s="6" t="s">
        <v>378</v>
      </c>
      <c r="E125" s="3" t="s">
        <v>4494</v>
      </c>
      <c r="F125" s="3" t="s">
        <v>2746</v>
      </c>
      <c r="G125" s="3" t="s">
        <v>4632</v>
      </c>
      <c r="H125" s="4" t="s">
        <v>4633</v>
      </c>
      <c r="I125" s="6" t="s">
        <v>4194</v>
      </c>
      <c r="J125" s="73">
        <v>45273.0</v>
      </c>
      <c r="K125" s="6" t="s">
        <v>3591</v>
      </c>
      <c r="L125" s="6" t="s">
        <v>4634</v>
      </c>
    </row>
    <row r="126">
      <c r="A126" s="6">
        <v>125.0</v>
      </c>
      <c r="B126" s="6" t="s">
        <v>40</v>
      </c>
      <c r="C126" s="6" t="s">
        <v>164</v>
      </c>
      <c r="D126" s="6" t="s">
        <v>53</v>
      </c>
      <c r="E126" s="3" t="s">
        <v>4494</v>
      </c>
      <c r="F126" s="3" t="s">
        <v>4635</v>
      </c>
      <c r="G126" s="3" t="s">
        <v>4636</v>
      </c>
      <c r="H126" s="4" t="s">
        <v>4637</v>
      </c>
      <c r="I126" s="6" t="s">
        <v>4194</v>
      </c>
      <c r="J126" s="73">
        <v>45270.0</v>
      </c>
      <c r="K126" s="6" t="s">
        <v>4638</v>
      </c>
      <c r="L126" s="6" t="s">
        <v>4639</v>
      </c>
    </row>
    <row r="127">
      <c r="A127" s="6">
        <v>126.0</v>
      </c>
      <c r="B127" s="6" t="s">
        <v>40</v>
      </c>
      <c r="C127" s="6" t="s">
        <v>164</v>
      </c>
      <c r="D127" s="6" t="s">
        <v>53</v>
      </c>
      <c r="E127" s="3" t="s">
        <v>4494</v>
      </c>
      <c r="F127" s="3" t="s">
        <v>4640</v>
      </c>
      <c r="G127" s="3" t="s">
        <v>4641</v>
      </c>
      <c r="H127" s="4" t="s">
        <v>4642</v>
      </c>
      <c r="I127" s="6" t="s">
        <v>4194</v>
      </c>
      <c r="J127" s="73">
        <v>45272.0</v>
      </c>
      <c r="K127" s="6" t="s">
        <v>4643</v>
      </c>
      <c r="L127" s="6" t="s">
        <v>4644</v>
      </c>
    </row>
    <row r="128">
      <c r="A128" s="6">
        <v>127.0</v>
      </c>
      <c r="B128" s="6" t="s">
        <v>40</v>
      </c>
      <c r="C128" s="6" t="s">
        <v>8</v>
      </c>
      <c r="D128" s="6" t="s">
        <v>53</v>
      </c>
      <c r="E128" s="3" t="s">
        <v>4494</v>
      </c>
      <c r="F128" s="3" t="s">
        <v>4645</v>
      </c>
      <c r="G128" s="3" t="s">
        <v>4646</v>
      </c>
      <c r="H128" s="4" t="s">
        <v>4647</v>
      </c>
      <c r="I128" s="6" t="s">
        <v>4194</v>
      </c>
      <c r="J128" s="68">
        <v>45264.0</v>
      </c>
      <c r="K128" s="6" t="s">
        <v>2289</v>
      </c>
      <c r="L128" s="6" t="s">
        <v>4648</v>
      </c>
    </row>
    <row r="129">
      <c r="A129" s="6">
        <v>128.0</v>
      </c>
      <c r="B129" s="6" t="s">
        <v>40</v>
      </c>
      <c r="C129" s="6" t="s">
        <v>293</v>
      </c>
      <c r="D129" s="6" t="s">
        <v>53</v>
      </c>
      <c r="E129" s="3" t="s">
        <v>4494</v>
      </c>
      <c r="F129" s="3" t="s">
        <v>4649</v>
      </c>
      <c r="G129" s="3" t="s">
        <v>4650</v>
      </c>
      <c r="H129" s="4" t="s">
        <v>4651</v>
      </c>
      <c r="I129" s="6" t="s">
        <v>4194</v>
      </c>
      <c r="J129" s="68">
        <v>45315.0</v>
      </c>
      <c r="K129" s="6" t="s">
        <v>1850</v>
      </c>
      <c r="L129" s="6" t="s">
        <v>1850</v>
      </c>
    </row>
    <row r="130">
      <c r="A130" s="6">
        <v>129.0</v>
      </c>
      <c r="B130" s="6" t="s">
        <v>40</v>
      </c>
      <c r="C130" s="6" t="s">
        <v>164</v>
      </c>
      <c r="D130" s="6" t="s">
        <v>53</v>
      </c>
      <c r="E130" s="3" t="s">
        <v>4494</v>
      </c>
      <c r="F130" s="3" t="s">
        <v>4652</v>
      </c>
      <c r="G130" s="3" t="s">
        <v>4653</v>
      </c>
      <c r="H130" s="4" t="s">
        <v>4654</v>
      </c>
      <c r="I130" s="6" t="s">
        <v>4194</v>
      </c>
      <c r="J130" s="68">
        <v>45315.0</v>
      </c>
      <c r="K130" s="6" t="s">
        <v>1850</v>
      </c>
      <c r="L130" s="6" t="s">
        <v>1850</v>
      </c>
    </row>
    <row r="131">
      <c r="A131" s="6">
        <v>130.0</v>
      </c>
      <c r="B131" s="6" t="s">
        <v>40</v>
      </c>
      <c r="C131" s="6" t="s">
        <v>164</v>
      </c>
      <c r="D131" s="6" t="s">
        <v>53</v>
      </c>
      <c r="E131" s="3" t="s">
        <v>4494</v>
      </c>
      <c r="F131" s="3" t="s">
        <v>2746</v>
      </c>
      <c r="G131" s="3" t="s">
        <v>4655</v>
      </c>
      <c r="H131" s="4" t="s">
        <v>4656</v>
      </c>
      <c r="I131" s="6" t="s">
        <v>4194</v>
      </c>
      <c r="J131" s="68">
        <v>45314.0</v>
      </c>
      <c r="K131" s="6" t="s">
        <v>1850</v>
      </c>
      <c r="L131" s="6" t="s">
        <v>1850</v>
      </c>
    </row>
    <row r="132">
      <c r="A132" s="6">
        <v>131.0</v>
      </c>
      <c r="B132" s="6" t="s">
        <v>40</v>
      </c>
      <c r="C132" s="6" t="s">
        <v>164</v>
      </c>
      <c r="D132" s="6" t="s">
        <v>378</v>
      </c>
      <c r="E132" s="3" t="s">
        <v>4494</v>
      </c>
      <c r="F132" s="3" t="s">
        <v>4657</v>
      </c>
      <c r="G132" s="3" t="s">
        <v>4658</v>
      </c>
      <c r="H132" s="5" t="s">
        <v>3699</v>
      </c>
      <c r="I132" s="6" t="s">
        <v>4194</v>
      </c>
      <c r="J132" s="68">
        <v>45314.0</v>
      </c>
      <c r="K132" s="6" t="s">
        <v>1850</v>
      </c>
      <c r="L132" s="6" t="s">
        <v>1850</v>
      </c>
    </row>
    <row r="133">
      <c r="A133" s="6">
        <v>132.0</v>
      </c>
      <c r="B133" s="6" t="s">
        <v>40</v>
      </c>
      <c r="C133" s="6" t="s">
        <v>164</v>
      </c>
      <c r="D133" s="6" t="s">
        <v>378</v>
      </c>
      <c r="E133" s="3" t="s">
        <v>4494</v>
      </c>
      <c r="F133" s="3" t="s">
        <v>2746</v>
      </c>
      <c r="G133" s="3" t="s">
        <v>4659</v>
      </c>
      <c r="H133" s="5" t="s">
        <v>3491</v>
      </c>
      <c r="I133" s="6" t="s">
        <v>4194</v>
      </c>
      <c r="J133" s="68">
        <v>45310.0</v>
      </c>
      <c r="K133" s="6" t="s">
        <v>3006</v>
      </c>
      <c r="L133" s="6" t="s">
        <v>4660</v>
      </c>
    </row>
    <row r="134">
      <c r="A134" s="6">
        <v>133.0</v>
      </c>
      <c r="B134" s="6" t="s">
        <v>40</v>
      </c>
      <c r="C134" s="6" t="s">
        <v>164</v>
      </c>
      <c r="D134" s="6" t="s">
        <v>378</v>
      </c>
      <c r="E134" s="3" t="s">
        <v>4494</v>
      </c>
      <c r="F134" s="3" t="s">
        <v>2746</v>
      </c>
      <c r="G134" s="3" t="s">
        <v>4661</v>
      </c>
      <c r="H134" s="4" t="s">
        <v>4662</v>
      </c>
      <c r="I134" s="6" t="s">
        <v>4194</v>
      </c>
      <c r="J134" s="68">
        <v>45313.0</v>
      </c>
      <c r="K134" s="6" t="s">
        <v>1850</v>
      </c>
      <c r="L134" s="6" t="s">
        <v>1850</v>
      </c>
    </row>
    <row r="135">
      <c r="A135" s="6">
        <v>134.0</v>
      </c>
      <c r="B135" s="6" t="s">
        <v>40</v>
      </c>
      <c r="C135" s="6" t="s">
        <v>164</v>
      </c>
      <c r="D135" s="6" t="s">
        <v>53</v>
      </c>
      <c r="E135" s="3" t="s">
        <v>4494</v>
      </c>
      <c r="F135" s="3" t="s">
        <v>4663</v>
      </c>
      <c r="G135" s="3" t="s">
        <v>4664</v>
      </c>
      <c r="H135" s="4" t="s">
        <v>3495</v>
      </c>
      <c r="I135" s="6" t="s">
        <v>4194</v>
      </c>
      <c r="J135" s="68">
        <v>45312.0</v>
      </c>
      <c r="K135" s="6" t="s">
        <v>1850</v>
      </c>
      <c r="L135" s="6" t="s">
        <v>1850</v>
      </c>
    </row>
    <row r="136">
      <c r="A136" s="6">
        <v>135.0</v>
      </c>
      <c r="B136" s="6" t="s">
        <v>40</v>
      </c>
      <c r="C136" s="6" t="s">
        <v>164</v>
      </c>
      <c r="D136" s="6" t="s">
        <v>378</v>
      </c>
      <c r="E136" s="3" t="s">
        <v>4494</v>
      </c>
      <c r="F136" s="3" t="s">
        <v>2746</v>
      </c>
      <c r="G136" s="3" t="s">
        <v>4665</v>
      </c>
      <c r="H136" s="5" t="s">
        <v>4666</v>
      </c>
      <c r="I136" s="6" t="s">
        <v>4194</v>
      </c>
      <c r="J136" s="68">
        <v>45384.0</v>
      </c>
      <c r="K136" s="6" t="s">
        <v>1850</v>
      </c>
      <c r="L136" s="6" t="s">
        <v>1850</v>
      </c>
    </row>
    <row r="137">
      <c r="A137" s="6">
        <v>136.0</v>
      </c>
      <c r="B137" s="6" t="s">
        <v>40</v>
      </c>
      <c r="C137" s="6" t="s">
        <v>164</v>
      </c>
      <c r="D137" s="6" t="s">
        <v>53</v>
      </c>
      <c r="E137" s="3" t="s">
        <v>4494</v>
      </c>
      <c r="F137" s="3" t="s">
        <v>2746</v>
      </c>
      <c r="G137" s="3" t="s">
        <v>4667</v>
      </c>
      <c r="H137" s="5" t="s">
        <v>3507</v>
      </c>
      <c r="I137" s="6" t="s">
        <v>4194</v>
      </c>
      <c r="J137" s="68">
        <v>45303.0</v>
      </c>
      <c r="K137" s="6" t="s">
        <v>1850</v>
      </c>
      <c r="L137" s="6" t="s">
        <v>1850</v>
      </c>
    </row>
    <row r="138">
      <c r="A138" s="6">
        <v>137.0</v>
      </c>
      <c r="B138" s="6" t="s">
        <v>40</v>
      </c>
      <c r="C138" s="6" t="s">
        <v>164</v>
      </c>
      <c r="D138" s="6" t="s">
        <v>4668</v>
      </c>
      <c r="E138" s="3" t="s">
        <v>4494</v>
      </c>
      <c r="F138" s="3" t="s">
        <v>4669</v>
      </c>
      <c r="G138" s="3" t="s">
        <v>4670</v>
      </c>
      <c r="H138" s="4" t="s">
        <v>3510</v>
      </c>
      <c r="I138" s="6" t="s">
        <v>4194</v>
      </c>
      <c r="J138" s="68">
        <v>45308.0</v>
      </c>
      <c r="K138" s="6" t="s">
        <v>1850</v>
      </c>
      <c r="L138" s="6" t="s">
        <v>1850</v>
      </c>
    </row>
    <row r="139">
      <c r="A139" s="6">
        <v>138.0</v>
      </c>
      <c r="B139" s="6" t="s">
        <v>40</v>
      </c>
      <c r="C139" s="6" t="s">
        <v>81</v>
      </c>
      <c r="D139" s="6" t="s">
        <v>53</v>
      </c>
      <c r="E139" s="3" t="s">
        <v>4494</v>
      </c>
      <c r="F139" s="3" t="s">
        <v>4671</v>
      </c>
      <c r="G139" s="3" t="s">
        <v>4672</v>
      </c>
      <c r="H139" s="5" t="s">
        <v>3650</v>
      </c>
      <c r="I139" s="6" t="s">
        <v>4194</v>
      </c>
      <c r="J139" s="68">
        <v>45308.0</v>
      </c>
      <c r="K139" s="6" t="s">
        <v>1850</v>
      </c>
      <c r="L139" s="6" t="s">
        <v>1850</v>
      </c>
    </row>
    <row r="140">
      <c r="A140" s="6">
        <v>139.0</v>
      </c>
      <c r="B140" s="6" t="s">
        <v>40</v>
      </c>
      <c r="C140" s="6" t="s">
        <v>164</v>
      </c>
      <c r="D140" s="6" t="s">
        <v>378</v>
      </c>
      <c r="E140" s="3" t="s">
        <v>4494</v>
      </c>
      <c r="F140" s="3" t="s">
        <v>2746</v>
      </c>
      <c r="G140" s="3" t="s">
        <v>4673</v>
      </c>
      <c r="H140" s="4" t="s">
        <v>3705</v>
      </c>
      <c r="I140" s="6" t="s">
        <v>4194</v>
      </c>
      <c r="J140" s="68">
        <v>45308.0</v>
      </c>
      <c r="K140" s="6" t="s">
        <v>1850</v>
      </c>
      <c r="L140" s="6" t="s">
        <v>1850</v>
      </c>
    </row>
    <row r="141">
      <c r="A141" s="6">
        <v>140.0</v>
      </c>
      <c r="B141" s="6" t="s">
        <v>40</v>
      </c>
      <c r="C141" s="6" t="s">
        <v>164</v>
      </c>
      <c r="D141" s="6" t="s">
        <v>378</v>
      </c>
      <c r="E141" s="3" t="s">
        <v>4494</v>
      </c>
      <c r="F141" s="3" t="s">
        <v>2746</v>
      </c>
      <c r="G141" s="3" t="s">
        <v>4674</v>
      </c>
      <c r="H141" s="4" t="s">
        <v>3708</v>
      </c>
      <c r="I141" s="6" t="s">
        <v>4194</v>
      </c>
      <c r="J141" s="68">
        <v>45307.0</v>
      </c>
      <c r="K141" s="6" t="s">
        <v>1850</v>
      </c>
      <c r="L141" s="6" t="s">
        <v>1850</v>
      </c>
    </row>
    <row r="142">
      <c r="A142" s="6">
        <v>141.0</v>
      </c>
      <c r="B142" s="6" t="s">
        <v>40</v>
      </c>
      <c r="C142" s="6" t="s">
        <v>164</v>
      </c>
      <c r="D142" s="6" t="s">
        <v>53</v>
      </c>
      <c r="E142" s="3" t="s">
        <v>4494</v>
      </c>
      <c r="F142" s="3" t="s">
        <v>2746</v>
      </c>
      <c r="G142" s="3" t="s">
        <v>3512</v>
      </c>
      <c r="H142" s="4" t="s">
        <v>3513</v>
      </c>
      <c r="I142" s="6" t="s">
        <v>4194</v>
      </c>
      <c r="J142" s="68">
        <v>45306.0</v>
      </c>
      <c r="K142" s="6" t="s">
        <v>1850</v>
      </c>
      <c r="L142" s="6" t="s">
        <v>1850</v>
      </c>
    </row>
    <row r="143">
      <c r="A143" s="6">
        <v>142.0</v>
      </c>
      <c r="B143" s="6" t="s">
        <v>40</v>
      </c>
      <c r="C143" s="6" t="s">
        <v>164</v>
      </c>
      <c r="D143" s="6" t="s">
        <v>378</v>
      </c>
      <c r="E143" s="3" t="s">
        <v>4494</v>
      </c>
      <c r="F143" s="3" t="s">
        <v>2746</v>
      </c>
      <c r="G143" s="3" t="s">
        <v>3719</v>
      </c>
      <c r="H143" s="4" t="s">
        <v>3720</v>
      </c>
      <c r="I143" s="6" t="s">
        <v>4194</v>
      </c>
      <c r="J143" s="68">
        <v>45301.0</v>
      </c>
      <c r="K143" s="6" t="s">
        <v>2695</v>
      </c>
      <c r="L143" s="6" t="s">
        <v>1850</v>
      </c>
    </row>
    <row r="144">
      <c r="A144" s="6">
        <v>143.0</v>
      </c>
      <c r="B144" s="6" t="s">
        <v>40</v>
      </c>
      <c r="C144" s="6" t="s">
        <v>164</v>
      </c>
      <c r="D144" s="6" t="s">
        <v>378</v>
      </c>
      <c r="E144" s="3" t="s">
        <v>4494</v>
      </c>
      <c r="F144" s="3" t="s">
        <v>4675</v>
      </c>
      <c r="G144" s="3" t="s">
        <v>4676</v>
      </c>
      <c r="H144" s="5" t="s">
        <v>4677</v>
      </c>
      <c r="I144" s="6" t="s">
        <v>4194</v>
      </c>
      <c r="J144" s="68">
        <v>45302.0</v>
      </c>
      <c r="K144" s="6" t="s">
        <v>1850</v>
      </c>
      <c r="L144" s="6" t="s">
        <v>1850</v>
      </c>
    </row>
    <row r="145">
      <c r="A145" s="6">
        <v>144.0</v>
      </c>
      <c r="B145" s="6" t="s">
        <v>40</v>
      </c>
      <c r="C145" s="6" t="s">
        <v>164</v>
      </c>
      <c r="D145" s="6" t="s">
        <v>53</v>
      </c>
      <c r="E145" s="3" t="s">
        <v>4494</v>
      </c>
      <c r="F145" s="3" t="s">
        <v>2746</v>
      </c>
      <c r="G145" s="3" t="s">
        <v>4678</v>
      </c>
      <c r="H145" s="4" t="s">
        <v>4679</v>
      </c>
      <c r="I145" s="6" t="s">
        <v>4194</v>
      </c>
      <c r="J145" s="68">
        <v>45301.0</v>
      </c>
      <c r="K145" s="6" t="s">
        <v>1850</v>
      </c>
      <c r="L145" s="6" t="s">
        <v>1850</v>
      </c>
    </row>
    <row r="146">
      <c r="A146" s="6">
        <v>145.0</v>
      </c>
      <c r="B146" s="6" t="s">
        <v>40</v>
      </c>
      <c r="C146" s="6" t="s">
        <v>81</v>
      </c>
      <c r="D146" s="6" t="s">
        <v>53</v>
      </c>
      <c r="E146" s="3" t="s">
        <v>4494</v>
      </c>
      <c r="F146" s="3" t="s">
        <v>4680</v>
      </c>
      <c r="G146" s="3" t="s">
        <v>4681</v>
      </c>
      <c r="H146" s="4" t="s">
        <v>3516</v>
      </c>
      <c r="I146" s="6" t="s">
        <v>4194</v>
      </c>
      <c r="J146" s="68">
        <v>45300.0</v>
      </c>
      <c r="K146" s="6" t="s">
        <v>1850</v>
      </c>
      <c r="L146" s="6" t="s">
        <v>1850</v>
      </c>
    </row>
    <row r="147">
      <c r="A147" s="6">
        <v>146.0</v>
      </c>
      <c r="B147" s="6" t="s">
        <v>40</v>
      </c>
      <c r="C147" s="6" t="s">
        <v>164</v>
      </c>
      <c r="D147" s="6" t="s">
        <v>53</v>
      </c>
      <c r="E147" s="3" t="s">
        <v>4494</v>
      </c>
      <c r="F147" s="3" t="s">
        <v>2746</v>
      </c>
      <c r="G147" s="3" t="s">
        <v>4682</v>
      </c>
      <c r="H147" s="5" t="s">
        <v>3519</v>
      </c>
      <c r="I147" s="6" t="s">
        <v>4194</v>
      </c>
      <c r="J147" s="68">
        <v>45299.0</v>
      </c>
      <c r="K147" s="6" t="s">
        <v>1850</v>
      </c>
      <c r="L147" s="6" t="s">
        <v>1850</v>
      </c>
    </row>
    <row r="148">
      <c r="A148" s="6">
        <v>147.0</v>
      </c>
      <c r="B148" s="6" t="s">
        <v>40</v>
      </c>
      <c r="C148" s="6" t="s">
        <v>164</v>
      </c>
      <c r="D148" s="6" t="s">
        <v>4683</v>
      </c>
      <c r="E148" s="3" t="s">
        <v>4494</v>
      </c>
      <c r="F148" s="3" t="s">
        <v>2746</v>
      </c>
      <c r="G148" s="3" t="s">
        <v>3522</v>
      </c>
      <c r="H148" s="5" t="s">
        <v>3523</v>
      </c>
      <c r="I148" s="6" t="s">
        <v>4194</v>
      </c>
      <c r="J148" s="68">
        <v>45299.0</v>
      </c>
      <c r="K148" s="6" t="s">
        <v>1850</v>
      </c>
      <c r="L148" s="6" t="s">
        <v>1850</v>
      </c>
    </row>
    <row r="149">
      <c r="A149" s="6">
        <v>148.0</v>
      </c>
      <c r="B149" s="6" t="s">
        <v>40</v>
      </c>
      <c r="C149" s="6" t="s">
        <v>164</v>
      </c>
      <c r="D149" s="6" t="s">
        <v>53</v>
      </c>
      <c r="E149" s="3" t="s">
        <v>4494</v>
      </c>
      <c r="F149" s="3" t="s">
        <v>2746</v>
      </c>
      <c r="G149" s="3" t="s">
        <v>4684</v>
      </c>
      <c r="H149" s="4" t="s">
        <v>4685</v>
      </c>
      <c r="I149" s="6" t="s">
        <v>4194</v>
      </c>
      <c r="J149" s="68">
        <v>45292.0</v>
      </c>
      <c r="K149" s="6" t="s">
        <v>1850</v>
      </c>
      <c r="L149" s="6" t="s">
        <v>1850</v>
      </c>
    </row>
    <row r="150">
      <c r="A150" s="6">
        <v>149.0</v>
      </c>
      <c r="B150" s="6" t="s">
        <v>40</v>
      </c>
      <c r="C150" s="6" t="s">
        <v>164</v>
      </c>
      <c r="D150" s="6" t="s">
        <v>378</v>
      </c>
      <c r="E150" s="3" t="s">
        <v>4494</v>
      </c>
      <c r="F150" s="3" t="s">
        <v>2746</v>
      </c>
      <c r="G150" s="3" t="s">
        <v>4686</v>
      </c>
      <c r="H150" s="4" t="s">
        <v>4687</v>
      </c>
      <c r="I150" s="6" t="s">
        <v>4194</v>
      </c>
      <c r="J150" s="68">
        <v>45292.0</v>
      </c>
      <c r="K150" s="6" t="s">
        <v>1850</v>
      </c>
      <c r="L150" s="6" t="s">
        <v>1850</v>
      </c>
    </row>
    <row r="151">
      <c r="A151" s="6">
        <v>150.0</v>
      </c>
      <c r="B151" s="6" t="s">
        <v>40</v>
      </c>
      <c r="C151" s="6" t="s">
        <v>164</v>
      </c>
      <c r="D151" s="6" t="s">
        <v>378</v>
      </c>
      <c r="E151" s="3" t="s">
        <v>4494</v>
      </c>
      <c r="F151" s="3" t="s">
        <v>4688</v>
      </c>
      <c r="G151" s="3" t="s">
        <v>4689</v>
      </c>
      <c r="H151" s="4" t="s">
        <v>4690</v>
      </c>
      <c r="I151" s="6" t="s">
        <v>4194</v>
      </c>
      <c r="J151" s="68">
        <v>45294.0</v>
      </c>
      <c r="K151" s="6" t="s">
        <v>1850</v>
      </c>
      <c r="L151" s="6" t="s">
        <v>1850</v>
      </c>
    </row>
    <row r="152">
      <c r="A152" s="6">
        <v>151.0</v>
      </c>
      <c r="B152" s="6" t="s">
        <v>40</v>
      </c>
      <c r="C152" s="6" t="s">
        <v>164</v>
      </c>
      <c r="D152" s="6" t="s">
        <v>53</v>
      </c>
      <c r="E152" s="3" t="s">
        <v>4494</v>
      </c>
      <c r="F152" s="3" t="s">
        <v>4691</v>
      </c>
      <c r="G152" s="3" t="s">
        <v>4692</v>
      </c>
      <c r="H152" s="4" t="s">
        <v>3530</v>
      </c>
      <c r="I152" s="6" t="s">
        <v>4194</v>
      </c>
      <c r="J152" s="73">
        <v>45289.0</v>
      </c>
      <c r="K152" s="6" t="s">
        <v>1850</v>
      </c>
      <c r="L152" s="6" t="s">
        <v>1850</v>
      </c>
    </row>
    <row r="153">
      <c r="A153" s="6">
        <v>152.0</v>
      </c>
      <c r="B153" s="6" t="s">
        <v>40</v>
      </c>
      <c r="C153" s="6" t="s">
        <v>164</v>
      </c>
      <c r="D153" s="6" t="s">
        <v>53</v>
      </c>
      <c r="E153" s="3" t="s">
        <v>4494</v>
      </c>
      <c r="F153" s="3" t="s">
        <v>4693</v>
      </c>
      <c r="G153" s="3" t="s">
        <v>4694</v>
      </c>
      <c r="H153" s="4" t="s">
        <v>4695</v>
      </c>
      <c r="I153" s="6" t="s">
        <v>4194</v>
      </c>
      <c r="J153" s="73">
        <v>45289.0</v>
      </c>
      <c r="K153" s="6" t="s">
        <v>1850</v>
      </c>
      <c r="L153" s="6" t="s">
        <v>1850</v>
      </c>
    </row>
    <row r="154">
      <c r="A154" s="6">
        <v>153.0</v>
      </c>
      <c r="B154" s="6" t="s">
        <v>40</v>
      </c>
      <c r="C154" s="6" t="s">
        <v>164</v>
      </c>
      <c r="D154" s="6" t="s">
        <v>378</v>
      </c>
      <c r="E154" s="3" t="s">
        <v>4494</v>
      </c>
      <c r="F154" s="3" t="s">
        <v>2746</v>
      </c>
      <c r="G154" s="3" t="s">
        <v>4696</v>
      </c>
      <c r="H154" s="4" t="s">
        <v>4697</v>
      </c>
      <c r="I154" s="6" t="s">
        <v>4194</v>
      </c>
      <c r="J154" s="73">
        <v>45286.0</v>
      </c>
      <c r="K154" s="6" t="s">
        <v>1850</v>
      </c>
      <c r="L154" s="6" t="s">
        <v>1850</v>
      </c>
    </row>
    <row r="155">
      <c r="A155" s="6">
        <v>154.0</v>
      </c>
      <c r="B155" s="6" t="s">
        <v>40</v>
      </c>
      <c r="C155" s="6" t="s">
        <v>164</v>
      </c>
      <c r="D155" s="6" t="s">
        <v>53</v>
      </c>
      <c r="E155" s="3" t="s">
        <v>4494</v>
      </c>
      <c r="F155" s="3" t="s">
        <v>4698</v>
      </c>
      <c r="G155" s="3" t="s">
        <v>4699</v>
      </c>
      <c r="H155" s="4" t="s">
        <v>4700</v>
      </c>
      <c r="I155" s="6" t="s">
        <v>4194</v>
      </c>
      <c r="J155" s="73">
        <v>45279.0</v>
      </c>
      <c r="K155" s="6" t="s">
        <v>2307</v>
      </c>
      <c r="L155" s="6" t="s">
        <v>1850</v>
      </c>
    </row>
    <row r="156">
      <c r="A156" s="6">
        <v>155.0</v>
      </c>
      <c r="B156" s="6" t="s">
        <v>40</v>
      </c>
      <c r="C156" s="6" t="s">
        <v>164</v>
      </c>
      <c r="D156" s="6" t="s">
        <v>378</v>
      </c>
      <c r="E156" s="3" t="s">
        <v>4494</v>
      </c>
      <c r="F156" s="3" t="s">
        <v>2746</v>
      </c>
      <c r="G156" s="3" t="s">
        <v>4701</v>
      </c>
      <c r="H156" s="4" t="s">
        <v>4702</v>
      </c>
      <c r="I156" s="6" t="s">
        <v>4194</v>
      </c>
      <c r="J156" s="73">
        <v>45278.0</v>
      </c>
      <c r="K156" s="6" t="s">
        <v>1850</v>
      </c>
      <c r="L156" s="6" t="s">
        <v>1850</v>
      </c>
    </row>
    <row r="157">
      <c r="A157" s="6">
        <v>156.0</v>
      </c>
      <c r="B157" s="6" t="s">
        <v>40</v>
      </c>
      <c r="C157" s="6" t="s">
        <v>293</v>
      </c>
      <c r="D157" s="6" t="s">
        <v>378</v>
      </c>
      <c r="E157" s="3" t="s">
        <v>4494</v>
      </c>
      <c r="F157" s="3" t="s">
        <v>4703</v>
      </c>
      <c r="G157" s="3" t="s">
        <v>4704</v>
      </c>
      <c r="H157" s="4" t="s">
        <v>4705</v>
      </c>
      <c r="I157" s="6" t="s">
        <v>4194</v>
      </c>
      <c r="J157" s="73">
        <v>45281.0</v>
      </c>
      <c r="K157" s="6" t="s">
        <v>1850</v>
      </c>
      <c r="L157" s="6" t="s">
        <v>1850</v>
      </c>
    </row>
    <row r="158">
      <c r="A158" s="6">
        <v>157.0</v>
      </c>
      <c r="B158" s="6" t="s">
        <v>40</v>
      </c>
      <c r="C158" s="6" t="s">
        <v>164</v>
      </c>
      <c r="D158" s="6" t="s">
        <v>53</v>
      </c>
      <c r="E158" s="3" t="s">
        <v>4494</v>
      </c>
      <c r="F158" s="3" t="s">
        <v>2746</v>
      </c>
      <c r="G158" s="3" t="s">
        <v>4706</v>
      </c>
      <c r="H158" s="4" t="s">
        <v>4707</v>
      </c>
      <c r="I158" s="6" t="s">
        <v>4194</v>
      </c>
      <c r="J158" s="73">
        <v>45280.0</v>
      </c>
      <c r="K158" s="6" t="s">
        <v>1850</v>
      </c>
      <c r="L158" s="6" t="s">
        <v>1850</v>
      </c>
    </row>
    <row r="159">
      <c r="A159" s="6">
        <v>158.0</v>
      </c>
      <c r="B159" s="6" t="s">
        <v>40</v>
      </c>
      <c r="C159" s="6" t="s">
        <v>164</v>
      </c>
      <c r="D159" s="6" t="s">
        <v>53</v>
      </c>
      <c r="E159" s="3" t="s">
        <v>4494</v>
      </c>
      <c r="F159" s="3" t="s">
        <v>152</v>
      </c>
      <c r="G159" s="3" t="s">
        <v>4708</v>
      </c>
      <c r="H159" s="4" t="s">
        <v>4709</v>
      </c>
      <c r="I159" s="6" t="s">
        <v>4194</v>
      </c>
      <c r="J159" s="73">
        <v>45279.0</v>
      </c>
      <c r="K159" s="6" t="s">
        <v>1850</v>
      </c>
      <c r="L159" s="6" t="s">
        <v>1850</v>
      </c>
    </row>
    <row r="160">
      <c r="A160" s="6">
        <v>159.0</v>
      </c>
      <c r="B160" s="6" t="s">
        <v>40</v>
      </c>
      <c r="C160" s="6" t="s">
        <v>81</v>
      </c>
      <c r="D160" s="6" t="s">
        <v>53</v>
      </c>
      <c r="E160" s="3" t="s">
        <v>4494</v>
      </c>
      <c r="F160" s="3" t="s">
        <v>4710</v>
      </c>
      <c r="G160" s="3" t="s">
        <v>4711</v>
      </c>
      <c r="H160" s="4" t="s">
        <v>4712</v>
      </c>
      <c r="I160" s="6" t="s">
        <v>4194</v>
      </c>
      <c r="J160" s="73">
        <v>45278.0</v>
      </c>
      <c r="K160" s="6" t="s">
        <v>1850</v>
      </c>
      <c r="L160" s="6" t="s">
        <v>1850</v>
      </c>
    </row>
    <row r="161">
      <c r="A161" s="6">
        <v>160.0</v>
      </c>
      <c r="B161" s="6" t="s">
        <v>40</v>
      </c>
      <c r="C161" s="6" t="s">
        <v>164</v>
      </c>
      <c r="D161" s="6" t="s">
        <v>53</v>
      </c>
      <c r="E161" s="3" t="s">
        <v>4494</v>
      </c>
      <c r="F161" s="3" t="s">
        <v>2746</v>
      </c>
      <c r="G161" s="3" t="s">
        <v>4713</v>
      </c>
      <c r="H161" s="4" t="s">
        <v>4714</v>
      </c>
      <c r="I161" s="6" t="s">
        <v>4194</v>
      </c>
      <c r="J161" s="68">
        <v>45263.0</v>
      </c>
      <c r="K161" s="6" t="s">
        <v>1850</v>
      </c>
      <c r="L161" s="6" t="s">
        <v>1850</v>
      </c>
    </row>
    <row r="162">
      <c r="A162" s="6">
        <v>161.0</v>
      </c>
      <c r="B162" s="6" t="s">
        <v>40</v>
      </c>
      <c r="C162" s="6" t="s">
        <v>81</v>
      </c>
      <c r="D162" s="6" t="s">
        <v>53</v>
      </c>
      <c r="E162" s="3" t="s">
        <v>4494</v>
      </c>
      <c r="F162" s="3" t="s">
        <v>2746</v>
      </c>
      <c r="G162" s="3" t="s">
        <v>4715</v>
      </c>
      <c r="H162" s="4" t="s">
        <v>4716</v>
      </c>
      <c r="I162" s="6" t="s">
        <v>4194</v>
      </c>
      <c r="J162" s="73">
        <v>45272.0</v>
      </c>
      <c r="K162" s="6" t="s">
        <v>1850</v>
      </c>
      <c r="L162" s="6" t="s">
        <v>1850</v>
      </c>
    </row>
    <row r="163">
      <c r="A163" s="6">
        <v>162.0</v>
      </c>
      <c r="B163" s="6" t="s">
        <v>40</v>
      </c>
      <c r="C163" s="6" t="s">
        <v>164</v>
      </c>
      <c r="D163" s="6" t="s">
        <v>53</v>
      </c>
      <c r="E163" s="3" t="s">
        <v>4494</v>
      </c>
      <c r="F163" s="3" t="s">
        <v>2746</v>
      </c>
      <c r="G163" s="3" t="s">
        <v>4717</v>
      </c>
      <c r="H163" s="4" t="s">
        <v>4718</v>
      </c>
      <c r="I163" s="6" t="s">
        <v>4194</v>
      </c>
      <c r="J163" s="73">
        <v>45274.0</v>
      </c>
      <c r="K163" s="6" t="s">
        <v>1850</v>
      </c>
      <c r="L163" s="6" t="s">
        <v>1850</v>
      </c>
    </row>
    <row r="164">
      <c r="A164" s="6">
        <v>163.0</v>
      </c>
      <c r="B164" s="6" t="s">
        <v>40</v>
      </c>
      <c r="C164" s="6" t="s">
        <v>81</v>
      </c>
      <c r="D164" s="6" t="s">
        <v>378</v>
      </c>
      <c r="E164" s="3" t="s">
        <v>4494</v>
      </c>
      <c r="F164" s="3" t="s">
        <v>2746</v>
      </c>
      <c r="G164" s="3" t="s">
        <v>4719</v>
      </c>
      <c r="H164" s="5" t="s">
        <v>4720</v>
      </c>
      <c r="I164" s="6" t="s">
        <v>4194</v>
      </c>
      <c r="J164" s="68">
        <v>45268.0</v>
      </c>
      <c r="K164" s="6" t="s">
        <v>1850</v>
      </c>
      <c r="L164" s="6" t="s">
        <v>4721</v>
      </c>
    </row>
    <row r="165">
      <c r="A165" s="6">
        <v>164.0</v>
      </c>
      <c r="B165" s="6" t="s">
        <v>40</v>
      </c>
      <c r="C165" s="6" t="s">
        <v>164</v>
      </c>
      <c r="D165" s="6" t="s">
        <v>53</v>
      </c>
      <c r="E165" s="3" t="s">
        <v>4494</v>
      </c>
      <c r="F165" s="3" t="s">
        <v>4722</v>
      </c>
      <c r="G165" s="3" t="s">
        <v>4723</v>
      </c>
      <c r="H165" s="4" t="s">
        <v>4724</v>
      </c>
      <c r="I165" s="6" t="s">
        <v>4194</v>
      </c>
      <c r="J165" s="73">
        <v>45273.0</v>
      </c>
      <c r="K165" s="6" t="s">
        <v>1850</v>
      </c>
      <c r="L165" s="6" t="s">
        <v>1850</v>
      </c>
    </row>
    <row r="166">
      <c r="A166" s="6">
        <v>165.0</v>
      </c>
      <c r="B166" s="6" t="s">
        <v>40</v>
      </c>
      <c r="C166" s="6" t="s">
        <v>164</v>
      </c>
      <c r="D166" s="6" t="s">
        <v>53</v>
      </c>
      <c r="E166" s="3" t="s">
        <v>4494</v>
      </c>
      <c r="F166" s="3" t="s">
        <v>4675</v>
      </c>
      <c r="G166" s="3" t="s">
        <v>4725</v>
      </c>
      <c r="H166" s="4" t="s">
        <v>4726</v>
      </c>
      <c r="I166" s="6" t="s">
        <v>4194</v>
      </c>
      <c r="J166" s="73">
        <v>45272.0</v>
      </c>
      <c r="K166" s="6" t="s">
        <v>1850</v>
      </c>
      <c r="L166" s="6" t="s">
        <v>1850</v>
      </c>
    </row>
    <row r="167">
      <c r="A167" s="6">
        <v>166.0</v>
      </c>
      <c r="B167" s="6" t="s">
        <v>40</v>
      </c>
      <c r="C167" s="6" t="s">
        <v>164</v>
      </c>
      <c r="D167" s="6" t="s">
        <v>378</v>
      </c>
      <c r="E167" s="3" t="s">
        <v>4494</v>
      </c>
      <c r="F167" s="3" t="s">
        <v>2746</v>
      </c>
      <c r="G167" s="3" t="s">
        <v>4727</v>
      </c>
      <c r="H167" s="4" t="s">
        <v>4728</v>
      </c>
      <c r="I167" s="6" t="s">
        <v>4194</v>
      </c>
      <c r="J167" s="73">
        <v>45267.0</v>
      </c>
      <c r="K167" s="6" t="s">
        <v>1850</v>
      </c>
      <c r="L167" s="6" t="s">
        <v>1850</v>
      </c>
    </row>
    <row r="168">
      <c r="A168" s="6">
        <v>167.0</v>
      </c>
      <c r="B168" s="6" t="s">
        <v>40</v>
      </c>
      <c r="C168" s="6" t="s">
        <v>164</v>
      </c>
      <c r="D168" s="6" t="s">
        <v>53</v>
      </c>
      <c r="E168" s="3" t="s">
        <v>4494</v>
      </c>
      <c r="F168" s="3" t="s">
        <v>2746</v>
      </c>
      <c r="G168" s="3" t="s">
        <v>4729</v>
      </c>
      <c r="H168" s="4" t="s">
        <v>4730</v>
      </c>
      <c r="I168" s="6" t="s">
        <v>4194</v>
      </c>
      <c r="J168" s="68">
        <v>45264.0</v>
      </c>
      <c r="K168" s="6" t="s">
        <v>1850</v>
      </c>
      <c r="L168" s="6" t="s">
        <v>1850</v>
      </c>
    </row>
    <row r="169">
      <c r="A169" s="6">
        <v>168.0</v>
      </c>
      <c r="B169" s="6" t="s">
        <v>40</v>
      </c>
      <c r="C169" s="6" t="s">
        <v>164</v>
      </c>
      <c r="D169" s="6" t="s">
        <v>53</v>
      </c>
      <c r="E169" s="3" t="s">
        <v>4494</v>
      </c>
      <c r="F169" s="3" t="s">
        <v>2746</v>
      </c>
      <c r="G169" s="3" t="s">
        <v>4731</v>
      </c>
      <c r="H169" s="4" t="s">
        <v>4732</v>
      </c>
      <c r="I169" s="6" t="s">
        <v>4194</v>
      </c>
      <c r="J169" s="73">
        <v>45257.0</v>
      </c>
      <c r="K169" s="6" t="s">
        <v>1850</v>
      </c>
      <c r="L169" s="6" t="s">
        <v>1850</v>
      </c>
    </row>
    <row r="170">
      <c r="A170" s="6">
        <v>169.0</v>
      </c>
      <c r="B170" s="6" t="s">
        <v>40</v>
      </c>
      <c r="C170" s="6" t="s">
        <v>164</v>
      </c>
      <c r="D170" s="6" t="s">
        <v>53</v>
      </c>
      <c r="E170" s="3" t="s">
        <v>4494</v>
      </c>
      <c r="F170" s="3" t="s">
        <v>4733</v>
      </c>
      <c r="G170" s="3" t="s">
        <v>4734</v>
      </c>
      <c r="H170" s="4" t="s">
        <v>4735</v>
      </c>
      <c r="I170" s="6" t="s">
        <v>4194</v>
      </c>
      <c r="J170" s="73">
        <v>45257.0</v>
      </c>
      <c r="K170" s="6" t="s">
        <v>1850</v>
      </c>
      <c r="L170" s="6" t="s">
        <v>1850</v>
      </c>
    </row>
    <row r="171">
      <c r="A171" s="6">
        <v>170.0</v>
      </c>
      <c r="B171" s="6" t="s">
        <v>40</v>
      </c>
      <c r="C171" s="6" t="s">
        <v>8</v>
      </c>
      <c r="D171" s="6" t="s">
        <v>378</v>
      </c>
      <c r="E171" s="3" t="s">
        <v>4494</v>
      </c>
      <c r="F171" s="3" t="s">
        <v>2746</v>
      </c>
      <c r="G171" s="3" t="s">
        <v>4736</v>
      </c>
      <c r="H171" s="4" t="s">
        <v>381</v>
      </c>
      <c r="I171" s="6" t="s">
        <v>4194</v>
      </c>
      <c r="J171" s="73">
        <v>45254.0</v>
      </c>
      <c r="K171" s="6" t="s">
        <v>1850</v>
      </c>
      <c r="L171" s="6" t="s">
        <v>1850</v>
      </c>
    </row>
    <row r="172">
      <c r="A172" s="6">
        <v>171.0</v>
      </c>
      <c r="B172" s="6" t="s">
        <v>40</v>
      </c>
      <c r="C172" s="6" t="s">
        <v>81</v>
      </c>
      <c r="D172" s="6" t="s">
        <v>378</v>
      </c>
      <c r="E172" s="3" t="s">
        <v>4494</v>
      </c>
      <c r="F172" s="3" t="s">
        <v>2746</v>
      </c>
      <c r="G172" s="3" t="s">
        <v>4737</v>
      </c>
      <c r="H172" s="4" t="s">
        <v>4738</v>
      </c>
      <c r="I172" s="6" t="s">
        <v>4194</v>
      </c>
      <c r="J172" s="68">
        <v>45314.0</v>
      </c>
      <c r="K172" s="6" t="s">
        <v>3241</v>
      </c>
      <c r="L172" s="6" t="s">
        <v>4739</v>
      </c>
    </row>
    <row r="173">
      <c r="A173" s="6">
        <v>172.0</v>
      </c>
      <c r="B173" s="6" t="s">
        <v>40</v>
      </c>
      <c r="C173" s="6" t="s">
        <v>164</v>
      </c>
      <c r="D173" s="6" t="s">
        <v>378</v>
      </c>
      <c r="E173" s="3" t="s">
        <v>4494</v>
      </c>
      <c r="F173" s="3" t="s">
        <v>2746</v>
      </c>
      <c r="G173" s="3" t="s">
        <v>4740</v>
      </c>
      <c r="H173" s="4" t="s">
        <v>4741</v>
      </c>
      <c r="I173" s="6" t="s">
        <v>4194</v>
      </c>
      <c r="J173" s="68">
        <v>45314.0</v>
      </c>
      <c r="K173" s="6" t="s">
        <v>1850</v>
      </c>
      <c r="L173" s="6" t="s">
        <v>1850</v>
      </c>
    </row>
    <row r="174">
      <c r="A174" s="6">
        <v>173.0</v>
      </c>
      <c r="B174" s="6" t="s">
        <v>40</v>
      </c>
      <c r="C174" s="6" t="s">
        <v>164</v>
      </c>
      <c r="D174" s="6" t="s">
        <v>4668</v>
      </c>
      <c r="E174" s="3" t="s">
        <v>4494</v>
      </c>
      <c r="F174" s="3" t="s">
        <v>2746</v>
      </c>
      <c r="G174" s="3" t="s">
        <v>4742</v>
      </c>
      <c r="H174" s="4" t="s">
        <v>4743</v>
      </c>
      <c r="I174" s="6" t="s">
        <v>4194</v>
      </c>
      <c r="J174" s="68">
        <v>45286.0</v>
      </c>
      <c r="K174" s="6" t="s">
        <v>1850</v>
      </c>
      <c r="L174" s="6" t="s">
        <v>4744</v>
      </c>
    </row>
    <row r="175">
      <c r="A175" s="6">
        <v>174.0</v>
      </c>
      <c r="B175" s="6" t="s">
        <v>40</v>
      </c>
      <c r="C175" s="6" t="s">
        <v>164</v>
      </c>
      <c r="D175" s="6" t="s">
        <v>378</v>
      </c>
      <c r="E175" s="3" t="s">
        <v>4494</v>
      </c>
      <c r="F175" s="3" t="s">
        <v>4745</v>
      </c>
      <c r="G175" s="3" t="s">
        <v>4746</v>
      </c>
      <c r="H175" s="4" t="s">
        <v>4747</v>
      </c>
      <c r="I175" s="6" t="s">
        <v>4194</v>
      </c>
      <c r="J175" s="68">
        <v>45312.0</v>
      </c>
      <c r="K175" s="6" t="s">
        <v>3030</v>
      </c>
      <c r="L175" s="6" t="s">
        <v>4748</v>
      </c>
    </row>
    <row r="176">
      <c r="A176" s="6">
        <v>175.0</v>
      </c>
      <c r="B176" s="6" t="s">
        <v>40</v>
      </c>
      <c r="C176" s="6" t="s">
        <v>164</v>
      </c>
      <c r="D176" s="6" t="s">
        <v>378</v>
      </c>
      <c r="E176" s="3" t="s">
        <v>4494</v>
      </c>
      <c r="F176" s="3" t="s">
        <v>2746</v>
      </c>
      <c r="G176" s="3" t="s">
        <v>4749</v>
      </c>
      <c r="H176" s="5" t="s">
        <v>4750</v>
      </c>
      <c r="I176" s="6" t="s">
        <v>4194</v>
      </c>
      <c r="J176" s="68">
        <v>45310.0</v>
      </c>
      <c r="K176" s="6" t="s">
        <v>4751</v>
      </c>
      <c r="L176" s="6" t="s">
        <v>4752</v>
      </c>
    </row>
    <row r="177">
      <c r="A177" s="6">
        <v>176.0</v>
      </c>
      <c r="B177" s="6" t="s">
        <v>40</v>
      </c>
      <c r="C177" s="6" t="s">
        <v>164</v>
      </c>
      <c r="D177" s="6" t="s">
        <v>378</v>
      </c>
      <c r="E177" s="3" t="s">
        <v>4494</v>
      </c>
      <c r="F177" s="3" t="s">
        <v>2746</v>
      </c>
      <c r="G177" s="3" t="s">
        <v>4753</v>
      </c>
      <c r="H177" s="4" t="s">
        <v>4754</v>
      </c>
      <c r="I177" s="6" t="s">
        <v>4194</v>
      </c>
      <c r="J177" s="68">
        <v>45308.0</v>
      </c>
      <c r="K177" s="6" t="s">
        <v>4755</v>
      </c>
      <c r="L177" s="6" t="s">
        <v>4756</v>
      </c>
    </row>
    <row r="178">
      <c r="A178" s="6">
        <v>177.0</v>
      </c>
      <c r="B178" s="6" t="s">
        <v>40</v>
      </c>
      <c r="C178" s="6" t="s">
        <v>81</v>
      </c>
      <c r="D178" s="6" t="s">
        <v>378</v>
      </c>
      <c r="E178" s="3" t="s">
        <v>4494</v>
      </c>
      <c r="F178" s="3" t="s">
        <v>2746</v>
      </c>
      <c r="G178" s="3" t="s">
        <v>4757</v>
      </c>
      <c r="H178" s="5" t="s">
        <v>4758</v>
      </c>
      <c r="I178" s="6" t="s">
        <v>4194</v>
      </c>
      <c r="J178" s="68">
        <v>45305.0</v>
      </c>
      <c r="K178" s="6" t="s">
        <v>2119</v>
      </c>
      <c r="L178" s="6" t="s">
        <v>4759</v>
      </c>
    </row>
    <row r="179">
      <c r="A179" s="6">
        <v>178.0</v>
      </c>
      <c r="B179" s="6" t="s">
        <v>40</v>
      </c>
      <c r="C179" s="6" t="s">
        <v>164</v>
      </c>
      <c r="D179" s="6" t="s">
        <v>378</v>
      </c>
      <c r="E179" s="3" t="s">
        <v>4494</v>
      </c>
      <c r="F179" s="3" t="s">
        <v>2746</v>
      </c>
      <c r="G179" s="3" t="s">
        <v>4760</v>
      </c>
      <c r="H179" s="5" t="s">
        <v>4761</v>
      </c>
      <c r="I179" s="6" t="s">
        <v>4194</v>
      </c>
      <c r="J179" s="68">
        <v>45304.0</v>
      </c>
      <c r="K179" s="6" t="s">
        <v>2960</v>
      </c>
      <c r="L179" s="6" t="s">
        <v>4762</v>
      </c>
    </row>
    <row r="180">
      <c r="A180" s="6">
        <v>179.0</v>
      </c>
      <c r="B180" s="6" t="s">
        <v>40</v>
      </c>
      <c r="C180" s="6" t="s">
        <v>164</v>
      </c>
      <c r="D180" s="6" t="s">
        <v>53</v>
      </c>
      <c r="E180" s="3" t="s">
        <v>4494</v>
      </c>
      <c r="F180" s="3" t="s">
        <v>2746</v>
      </c>
      <c r="G180" s="3" t="s">
        <v>4763</v>
      </c>
      <c r="H180" s="5" t="s">
        <v>4764</v>
      </c>
      <c r="I180" s="6" t="s">
        <v>4194</v>
      </c>
      <c r="J180" s="68">
        <v>45318.0</v>
      </c>
      <c r="K180" s="6" t="s">
        <v>3375</v>
      </c>
      <c r="L180" s="6" t="s">
        <v>1850</v>
      </c>
    </row>
    <row r="181">
      <c r="A181" s="6">
        <v>180.0</v>
      </c>
      <c r="B181" s="6" t="s">
        <v>40</v>
      </c>
      <c r="C181" s="6" t="s">
        <v>164</v>
      </c>
      <c r="D181" s="6" t="s">
        <v>378</v>
      </c>
      <c r="E181" s="3" t="s">
        <v>4494</v>
      </c>
      <c r="F181" s="3" t="s">
        <v>2746</v>
      </c>
      <c r="G181" s="3" t="s">
        <v>4765</v>
      </c>
      <c r="H181" s="4" t="s">
        <v>4766</v>
      </c>
      <c r="I181" s="6" t="s">
        <v>4194</v>
      </c>
      <c r="J181" s="68">
        <v>45300.0</v>
      </c>
      <c r="K181" s="6" t="s">
        <v>2513</v>
      </c>
      <c r="L181" s="6" t="s">
        <v>4767</v>
      </c>
    </row>
    <row r="182">
      <c r="A182" s="6">
        <v>181.0</v>
      </c>
      <c r="B182" s="6" t="s">
        <v>40</v>
      </c>
      <c r="C182" s="6" t="s">
        <v>164</v>
      </c>
      <c r="D182" s="6" t="s">
        <v>378</v>
      </c>
      <c r="E182" s="3" t="s">
        <v>4494</v>
      </c>
      <c r="F182" s="3" t="s">
        <v>2746</v>
      </c>
      <c r="G182" s="3" t="s">
        <v>4768</v>
      </c>
      <c r="H182" s="4" t="s">
        <v>4769</v>
      </c>
      <c r="I182" s="6" t="s">
        <v>4194</v>
      </c>
      <c r="J182" s="68">
        <v>45295.0</v>
      </c>
      <c r="K182" s="6" t="s">
        <v>4770</v>
      </c>
      <c r="L182" s="6" t="s">
        <v>4771</v>
      </c>
    </row>
    <row r="183">
      <c r="A183" s="6">
        <v>182.0</v>
      </c>
      <c r="B183" s="6" t="s">
        <v>40</v>
      </c>
      <c r="C183" s="6" t="s">
        <v>8</v>
      </c>
      <c r="D183" s="6" t="s">
        <v>378</v>
      </c>
      <c r="E183" s="3" t="s">
        <v>4494</v>
      </c>
      <c r="F183" s="3" t="s">
        <v>2746</v>
      </c>
      <c r="G183" s="3" t="s">
        <v>4772</v>
      </c>
      <c r="H183" s="4" t="s">
        <v>4773</v>
      </c>
      <c r="I183" s="6" t="s">
        <v>4194</v>
      </c>
      <c r="J183" s="73">
        <v>45251.0</v>
      </c>
      <c r="K183" s="6" t="s">
        <v>2603</v>
      </c>
      <c r="L183" s="6" t="s">
        <v>4774</v>
      </c>
    </row>
    <row r="184">
      <c r="A184" s="6">
        <v>183.0</v>
      </c>
      <c r="B184" s="6" t="s">
        <v>40</v>
      </c>
      <c r="C184" s="6" t="s">
        <v>164</v>
      </c>
      <c r="D184" s="6" t="s">
        <v>378</v>
      </c>
      <c r="E184" s="3" t="s">
        <v>4494</v>
      </c>
      <c r="F184" s="3" t="s">
        <v>4775</v>
      </c>
      <c r="G184" s="3" t="s">
        <v>4776</v>
      </c>
      <c r="H184" s="4" t="s">
        <v>4777</v>
      </c>
      <c r="I184" s="6" t="s">
        <v>4194</v>
      </c>
      <c r="J184" s="68">
        <v>45301.0</v>
      </c>
      <c r="K184" s="6" t="s">
        <v>4778</v>
      </c>
      <c r="L184" s="6" t="s">
        <v>4779</v>
      </c>
    </row>
    <row r="185">
      <c r="A185" s="6">
        <v>184.0</v>
      </c>
      <c r="B185" s="6" t="s">
        <v>40</v>
      </c>
      <c r="C185" s="6" t="s">
        <v>164</v>
      </c>
      <c r="D185" s="6" t="s">
        <v>378</v>
      </c>
      <c r="E185" s="3" t="s">
        <v>4494</v>
      </c>
      <c r="F185" s="3" t="s">
        <v>4780</v>
      </c>
      <c r="G185" s="3" t="s">
        <v>4781</v>
      </c>
      <c r="H185" s="4" t="s">
        <v>4782</v>
      </c>
      <c r="I185" s="6" t="s">
        <v>4194</v>
      </c>
      <c r="J185" s="73">
        <v>45240.0</v>
      </c>
      <c r="K185" s="6" t="s">
        <v>2469</v>
      </c>
      <c r="L185" s="6" t="s">
        <v>4756</v>
      </c>
    </row>
    <row r="186">
      <c r="A186" s="6">
        <v>185.0</v>
      </c>
      <c r="B186" s="6" t="s">
        <v>40</v>
      </c>
      <c r="C186" s="6" t="s">
        <v>164</v>
      </c>
      <c r="D186" s="6" t="s">
        <v>378</v>
      </c>
      <c r="E186" s="3" t="s">
        <v>4494</v>
      </c>
      <c r="F186" s="3" t="s">
        <v>2746</v>
      </c>
      <c r="G186" s="3" t="s">
        <v>4783</v>
      </c>
      <c r="H186" s="4" t="s">
        <v>4784</v>
      </c>
      <c r="I186" s="6" t="s">
        <v>4194</v>
      </c>
      <c r="J186" s="68">
        <v>45299.0</v>
      </c>
      <c r="K186" s="6" t="s">
        <v>4785</v>
      </c>
      <c r="L186" s="6" t="s">
        <v>4540</v>
      </c>
    </row>
    <row r="187">
      <c r="A187" s="6">
        <v>186.0</v>
      </c>
      <c r="B187" s="6" t="s">
        <v>40</v>
      </c>
      <c r="C187" s="6" t="s">
        <v>164</v>
      </c>
      <c r="D187" s="6" t="s">
        <v>378</v>
      </c>
      <c r="E187" s="3" t="s">
        <v>4494</v>
      </c>
      <c r="F187" s="3" t="s">
        <v>2746</v>
      </c>
      <c r="G187" s="3" t="s">
        <v>4786</v>
      </c>
      <c r="H187" s="4" t="s">
        <v>4787</v>
      </c>
      <c r="I187" s="6" t="s">
        <v>4194</v>
      </c>
      <c r="J187" s="68">
        <v>45295.0</v>
      </c>
      <c r="K187" s="6" t="s">
        <v>2211</v>
      </c>
      <c r="L187" s="6" t="s">
        <v>4788</v>
      </c>
    </row>
    <row r="188">
      <c r="A188" s="6">
        <v>187.0</v>
      </c>
      <c r="B188" s="6" t="s">
        <v>40</v>
      </c>
      <c r="C188" s="6" t="s">
        <v>164</v>
      </c>
      <c r="D188" s="6" t="s">
        <v>378</v>
      </c>
      <c r="E188" s="3" t="s">
        <v>4494</v>
      </c>
      <c r="F188" s="3" t="s">
        <v>4675</v>
      </c>
      <c r="G188" s="3" t="s">
        <v>4789</v>
      </c>
      <c r="H188" s="4" t="s">
        <v>4790</v>
      </c>
      <c r="I188" s="6" t="s">
        <v>4194</v>
      </c>
      <c r="J188" s="68">
        <v>45297.0</v>
      </c>
      <c r="K188" s="6" t="s">
        <v>1920</v>
      </c>
      <c r="L188" s="6" t="s">
        <v>2212</v>
      </c>
    </row>
    <row r="189">
      <c r="A189" s="6">
        <v>188.0</v>
      </c>
      <c r="B189" s="6" t="s">
        <v>40</v>
      </c>
      <c r="C189" s="6" t="s">
        <v>164</v>
      </c>
      <c r="D189" s="6" t="s">
        <v>378</v>
      </c>
      <c r="E189" s="3" t="s">
        <v>4494</v>
      </c>
      <c r="F189" s="3" t="s">
        <v>2746</v>
      </c>
      <c r="G189" s="3" t="s">
        <v>4791</v>
      </c>
      <c r="H189" s="4" t="s">
        <v>4792</v>
      </c>
      <c r="I189" s="6" t="s">
        <v>4194</v>
      </c>
      <c r="J189" s="68">
        <v>45298.0</v>
      </c>
      <c r="K189" s="6" t="s">
        <v>2142</v>
      </c>
      <c r="L189" s="6" t="s">
        <v>4793</v>
      </c>
    </row>
    <row r="190">
      <c r="A190" s="6">
        <v>189.0</v>
      </c>
      <c r="B190" s="6" t="s">
        <v>40</v>
      </c>
      <c r="C190" s="6" t="s">
        <v>164</v>
      </c>
      <c r="D190" s="6" t="s">
        <v>378</v>
      </c>
      <c r="E190" s="3" t="s">
        <v>4494</v>
      </c>
      <c r="F190" s="3" t="s">
        <v>2746</v>
      </c>
      <c r="G190" s="3" t="s">
        <v>4794</v>
      </c>
      <c r="H190" s="4" t="s">
        <v>4795</v>
      </c>
      <c r="I190" s="6" t="s">
        <v>4194</v>
      </c>
      <c r="J190" s="68">
        <v>45293.0</v>
      </c>
      <c r="K190" s="6" t="s">
        <v>2314</v>
      </c>
      <c r="L190" s="6" t="s">
        <v>4796</v>
      </c>
    </row>
    <row r="191">
      <c r="A191" s="6">
        <v>190.0</v>
      </c>
      <c r="B191" s="6" t="s">
        <v>40</v>
      </c>
      <c r="C191" s="6" t="s">
        <v>8</v>
      </c>
      <c r="D191" s="6" t="s">
        <v>378</v>
      </c>
      <c r="E191" s="3" t="s">
        <v>4494</v>
      </c>
      <c r="F191" s="3" t="s">
        <v>2746</v>
      </c>
      <c r="G191" s="3" t="s">
        <v>4797</v>
      </c>
      <c r="H191" s="5" t="s">
        <v>4798</v>
      </c>
      <c r="I191" s="6" t="s">
        <v>4194</v>
      </c>
      <c r="J191" s="73">
        <v>45289.0</v>
      </c>
      <c r="K191" s="6" t="s">
        <v>2483</v>
      </c>
      <c r="L191" s="6" t="s">
        <v>4799</v>
      </c>
    </row>
    <row r="192">
      <c r="A192" s="6">
        <v>191.0</v>
      </c>
      <c r="B192" s="6" t="s">
        <v>40</v>
      </c>
      <c r="C192" s="6" t="s">
        <v>164</v>
      </c>
      <c r="D192" s="6" t="s">
        <v>53</v>
      </c>
      <c r="E192" s="3" t="s">
        <v>4494</v>
      </c>
      <c r="F192" s="3" t="s">
        <v>2746</v>
      </c>
      <c r="G192" s="3" t="s">
        <v>4800</v>
      </c>
      <c r="H192" s="4" t="s">
        <v>4801</v>
      </c>
      <c r="I192" s="6" t="s">
        <v>4194</v>
      </c>
      <c r="J192" s="73">
        <v>45282.0</v>
      </c>
      <c r="K192" s="6" t="s">
        <v>4802</v>
      </c>
      <c r="L192" s="6" t="s">
        <v>4803</v>
      </c>
    </row>
    <row r="193">
      <c r="A193" s="6">
        <v>192.0</v>
      </c>
      <c r="B193" s="6" t="s">
        <v>40</v>
      </c>
      <c r="C193" s="6" t="s">
        <v>293</v>
      </c>
      <c r="D193" s="6" t="s">
        <v>378</v>
      </c>
      <c r="E193" s="3" t="s">
        <v>4494</v>
      </c>
      <c r="F193" s="3" t="s">
        <v>2746</v>
      </c>
      <c r="G193" s="3" t="s">
        <v>4804</v>
      </c>
      <c r="H193" s="4" t="s">
        <v>4805</v>
      </c>
      <c r="I193" s="6" t="s">
        <v>4194</v>
      </c>
      <c r="J193" s="73">
        <v>45289.0</v>
      </c>
      <c r="K193" s="6" t="s">
        <v>1969</v>
      </c>
      <c r="L193" s="6" t="s">
        <v>2212</v>
      </c>
    </row>
    <row r="194">
      <c r="A194" s="6">
        <v>193.0</v>
      </c>
      <c r="B194" s="6" t="s">
        <v>40</v>
      </c>
      <c r="C194" s="6" t="s">
        <v>8</v>
      </c>
      <c r="D194" s="6" t="s">
        <v>378</v>
      </c>
      <c r="E194" s="3" t="s">
        <v>4494</v>
      </c>
      <c r="F194" s="3" t="s">
        <v>4675</v>
      </c>
      <c r="G194" s="3" t="s">
        <v>4806</v>
      </c>
      <c r="H194" s="4" t="s">
        <v>4807</v>
      </c>
      <c r="I194" s="6" t="s">
        <v>4194</v>
      </c>
      <c r="J194" s="73">
        <v>45287.0</v>
      </c>
      <c r="K194" s="6" t="s">
        <v>1850</v>
      </c>
      <c r="L194" s="6" t="s">
        <v>2212</v>
      </c>
    </row>
    <row r="195">
      <c r="A195" s="6">
        <v>194.0</v>
      </c>
      <c r="B195" s="6" t="s">
        <v>40</v>
      </c>
      <c r="C195" s="6" t="s">
        <v>164</v>
      </c>
      <c r="D195" s="6" t="s">
        <v>378</v>
      </c>
      <c r="E195" s="3" t="s">
        <v>4494</v>
      </c>
      <c r="F195" s="3" t="s">
        <v>2746</v>
      </c>
      <c r="G195" s="3" t="s">
        <v>4808</v>
      </c>
      <c r="H195" s="4" t="s">
        <v>4809</v>
      </c>
      <c r="I195" s="6" t="s">
        <v>4194</v>
      </c>
      <c r="J195" s="73">
        <v>45276.0</v>
      </c>
      <c r="K195" s="6" t="s">
        <v>2014</v>
      </c>
      <c r="L195" s="6" t="s">
        <v>4810</v>
      </c>
    </row>
    <row r="196">
      <c r="A196" s="6">
        <v>195.0</v>
      </c>
      <c r="B196" s="6" t="s">
        <v>40</v>
      </c>
      <c r="C196" s="6" t="s">
        <v>81</v>
      </c>
      <c r="D196" s="6" t="s">
        <v>378</v>
      </c>
      <c r="E196" s="3" t="s">
        <v>4494</v>
      </c>
      <c r="F196" s="3" t="s">
        <v>2746</v>
      </c>
      <c r="G196" s="3" t="s">
        <v>4811</v>
      </c>
      <c r="H196" s="4" t="s">
        <v>4812</v>
      </c>
      <c r="I196" s="6" t="s">
        <v>4194</v>
      </c>
      <c r="J196" s="73">
        <v>45275.0</v>
      </c>
      <c r="K196" s="6" t="s">
        <v>2156</v>
      </c>
      <c r="L196" s="6" t="s">
        <v>4813</v>
      </c>
    </row>
    <row r="197">
      <c r="A197" s="6">
        <v>196.0</v>
      </c>
      <c r="B197" s="6" t="s">
        <v>40</v>
      </c>
      <c r="C197" s="6" t="s">
        <v>8</v>
      </c>
      <c r="D197" s="6" t="s">
        <v>378</v>
      </c>
      <c r="E197" s="3" t="s">
        <v>4494</v>
      </c>
      <c r="F197" s="3" t="s">
        <v>4814</v>
      </c>
      <c r="G197" s="3" t="s">
        <v>4815</v>
      </c>
      <c r="H197" s="4" t="s">
        <v>4816</v>
      </c>
      <c r="I197" s="6" t="s">
        <v>4194</v>
      </c>
      <c r="J197" s="73">
        <v>45256.0</v>
      </c>
      <c r="K197" s="6" t="s">
        <v>2426</v>
      </c>
      <c r="L197" s="6" t="s">
        <v>4817</v>
      </c>
    </row>
    <row r="198">
      <c r="A198" s="6">
        <v>197.0</v>
      </c>
      <c r="B198" s="6" t="s">
        <v>40</v>
      </c>
      <c r="C198" s="6" t="s">
        <v>164</v>
      </c>
      <c r="D198" s="6" t="s">
        <v>378</v>
      </c>
      <c r="E198" s="3" t="s">
        <v>4494</v>
      </c>
      <c r="F198" s="3" t="s">
        <v>2746</v>
      </c>
      <c r="G198" s="3" t="s">
        <v>4818</v>
      </c>
      <c r="H198" s="4" t="s">
        <v>4819</v>
      </c>
      <c r="I198" s="6" t="s">
        <v>4194</v>
      </c>
      <c r="J198" s="73">
        <v>45272.0</v>
      </c>
      <c r="K198" s="6" t="s">
        <v>2111</v>
      </c>
      <c r="L198" s="6" t="s">
        <v>2212</v>
      </c>
    </row>
    <row r="199">
      <c r="A199" s="6">
        <v>198.0</v>
      </c>
      <c r="B199" s="6" t="s">
        <v>40</v>
      </c>
      <c r="C199" s="6" t="s">
        <v>164</v>
      </c>
      <c r="D199" s="6" t="s">
        <v>378</v>
      </c>
      <c r="E199" s="3" t="s">
        <v>4494</v>
      </c>
      <c r="F199" s="3" t="s">
        <v>2746</v>
      </c>
      <c r="G199" s="3" t="s">
        <v>4820</v>
      </c>
      <c r="H199" s="4" t="s">
        <v>4821</v>
      </c>
      <c r="I199" s="6" t="s">
        <v>4194</v>
      </c>
      <c r="J199" s="73">
        <v>45271.0</v>
      </c>
      <c r="K199" s="6" t="s">
        <v>2121</v>
      </c>
      <c r="L199" s="6" t="s">
        <v>4822</v>
      </c>
    </row>
    <row r="200">
      <c r="A200" s="6">
        <v>199.0</v>
      </c>
      <c r="B200" s="6" t="s">
        <v>40</v>
      </c>
      <c r="C200" s="6" t="s">
        <v>8</v>
      </c>
      <c r="D200" s="6" t="s">
        <v>378</v>
      </c>
      <c r="E200" s="3" t="s">
        <v>4494</v>
      </c>
      <c r="F200" s="3" t="s">
        <v>4823</v>
      </c>
      <c r="G200" s="3" t="s">
        <v>4824</v>
      </c>
      <c r="H200" s="4" t="s">
        <v>4825</v>
      </c>
      <c r="I200" s="6" t="s">
        <v>4194</v>
      </c>
      <c r="J200" s="68">
        <v>45263.0</v>
      </c>
      <c r="K200" s="6" t="s">
        <v>4826</v>
      </c>
      <c r="L200" s="6" t="s">
        <v>4827</v>
      </c>
    </row>
    <row r="201">
      <c r="A201" s="6">
        <v>200.0</v>
      </c>
      <c r="B201" s="6" t="s">
        <v>40</v>
      </c>
      <c r="C201" s="6" t="s">
        <v>164</v>
      </c>
      <c r="D201" s="6" t="s">
        <v>378</v>
      </c>
      <c r="E201" s="3" t="s">
        <v>4494</v>
      </c>
      <c r="F201" s="3" t="s">
        <v>2746</v>
      </c>
      <c r="G201" s="3" t="s">
        <v>4828</v>
      </c>
      <c r="H201" s="5" t="s">
        <v>4829</v>
      </c>
      <c r="I201" s="6" t="s">
        <v>4194</v>
      </c>
      <c r="J201" s="68">
        <v>45265.0</v>
      </c>
      <c r="K201" s="6" t="s">
        <v>2058</v>
      </c>
      <c r="L201" s="6" t="s">
        <v>4660</v>
      </c>
    </row>
    <row r="202">
      <c r="A202" s="6">
        <v>201.0</v>
      </c>
      <c r="B202" s="6" t="s">
        <v>7</v>
      </c>
      <c r="C202" s="6" t="s">
        <v>81</v>
      </c>
      <c r="D202" s="6" t="s">
        <v>378</v>
      </c>
      <c r="E202" s="6" t="s">
        <v>4494</v>
      </c>
      <c r="F202" s="3" t="s">
        <v>2746</v>
      </c>
      <c r="G202" s="3" t="s">
        <v>4830</v>
      </c>
      <c r="H202" s="5" t="s">
        <v>4831</v>
      </c>
      <c r="I202" s="6" t="s">
        <v>4194</v>
      </c>
      <c r="J202" s="68">
        <v>45402.0</v>
      </c>
      <c r="K202" s="6" t="s">
        <v>4832</v>
      </c>
      <c r="L202" s="6" t="s">
        <v>4833</v>
      </c>
    </row>
    <row r="203">
      <c r="A203" s="6">
        <v>202.0</v>
      </c>
      <c r="B203" s="6" t="s">
        <v>7</v>
      </c>
      <c r="C203" s="6" t="s">
        <v>8</v>
      </c>
      <c r="D203" s="6" t="s">
        <v>378</v>
      </c>
      <c r="E203" s="6" t="s">
        <v>4494</v>
      </c>
      <c r="F203" s="3" t="s">
        <v>2746</v>
      </c>
      <c r="G203" s="3" t="s">
        <v>4834</v>
      </c>
      <c r="H203" s="5" t="s">
        <v>4835</v>
      </c>
      <c r="I203" s="6" t="s">
        <v>4194</v>
      </c>
      <c r="J203" s="68">
        <v>45401.0</v>
      </c>
      <c r="K203" s="6" t="s">
        <v>4836</v>
      </c>
      <c r="L203" s="6" t="s">
        <v>4833</v>
      </c>
    </row>
    <row r="204">
      <c r="A204" s="6">
        <v>203.0</v>
      </c>
      <c r="B204" s="6" t="s">
        <v>7</v>
      </c>
      <c r="C204" s="6" t="s">
        <v>8</v>
      </c>
      <c r="D204" s="6" t="s">
        <v>378</v>
      </c>
      <c r="E204" s="6" t="s">
        <v>4494</v>
      </c>
      <c r="F204" s="3" t="s">
        <v>2746</v>
      </c>
      <c r="G204" s="3" t="s">
        <v>4837</v>
      </c>
      <c r="H204" s="5" t="s">
        <v>4838</v>
      </c>
      <c r="I204" s="6" t="s">
        <v>4194</v>
      </c>
      <c r="J204" s="68">
        <v>45401.0</v>
      </c>
      <c r="K204" s="6" t="s">
        <v>4839</v>
      </c>
      <c r="L204" s="6" t="s">
        <v>4833</v>
      </c>
    </row>
    <row r="205">
      <c r="A205" s="6">
        <v>204.0</v>
      </c>
      <c r="B205" s="6" t="s">
        <v>7</v>
      </c>
      <c r="C205" s="6" t="s">
        <v>293</v>
      </c>
      <c r="D205" s="6" t="s">
        <v>378</v>
      </c>
      <c r="E205" s="6" t="s">
        <v>4494</v>
      </c>
      <c r="F205" s="3" t="s">
        <v>2746</v>
      </c>
      <c r="G205" s="3" t="s">
        <v>4840</v>
      </c>
      <c r="H205" s="5" t="s">
        <v>4841</v>
      </c>
      <c r="I205" s="6" t="s">
        <v>4194</v>
      </c>
      <c r="J205" s="68">
        <v>45401.0</v>
      </c>
      <c r="K205" s="6" t="s">
        <v>2310</v>
      </c>
      <c r="L205" s="6" t="s">
        <v>4833</v>
      </c>
    </row>
    <row r="206">
      <c r="A206" s="6">
        <v>205.0</v>
      </c>
      <c r="B206" s="6" t="s">
        <v>7</v>
      </c>
      <c r="C206" s="6" t="s">
        <v>8</v>
      </c>
      <c r="D206" s="6" t="s">
        <v>378</v>
      </c>
      <c r="E206" s="6" t="s">
        <v>4494</v>
      </c>
      <c r="F206" s="3" t="s">
        <v>2746</v>
      </c>
      <c r="G206" s="3" t="s">
        <v>4842</v>
      </c>
      <c r="H206" s="5" t="s">
        <v>4843</v>
      </c>
      <c r="I206" s="6" t="s">
        <v>4194</v>
      </c>
      <c r="J206" s="68">
        <v>45400.0</v>
      </c>
      <c r="K206" s="6" t="s">
        <v>3284</v>
      </c>
      <c r="L206" s="6" t="s">
        <v>4833</v>
      </c>
    </row>
    <row r="207">
      <c r="A207" s="6">
        <v>206.0</v>
      </c>
      <c r="B207" s="6" t="s">
        <v>7</v>
      </c>
      <c r="C207" s="6" t="s">
        <v>293</v>
      </c>
      <c r="D207" s="6" t="s">
        <v>378</v>
      </c>
      <c r="E207" s="6" t="s">
        <v>4494</v>
      </c>
      <c r="F207" s="3" t="s">
        <v>2746</v>
      </c>
      <c r="G207" s="3" t="s">
        <v>4844</v>
      </c>
      <c r="H207" s="5" t="s">
        <v>4845</v>
      </c>
      <c r="I207" s="6" t="s">
        <v>4194</v>
      </c>
      <c r="J207" s="68">
        <v>45402.0</v>
      </c>
      <c r="K207" s="6" t="s">
        <v>2687</v>
      </c>
      <c r="L207" s="6" t="s">
        <v>4846</v>
      </c>
    </row>
    <row r="208">
      <c r="A208" s="6">
        <v>207.0</v>
      </c>
      <c r="B208" s="6" t="s">
        <v>7</v>
      </c>
      <c r="C208" s="6" t="s">
        <v>293</v>
      </c>
      <c r="D208" s="6" t="s">
        <v>378</v>
      </c>
      <c r="E208" s="6" t="s">
        <v>4494</v>
      </c>
      <c r="F208" s="3" t="s">
        <v>2746</v>
      </c>
      <c r="G208" s="3" t="s">
        <v>4847</v>
      </c>
      <c r="H208" s="5" t="s">
        <v>4848</v>
      </c>
      <c r="I208" s="6" t="s">
        <v>4194</v>
      </c>
      <c r="J208" s="68">
        <v>45401.0</v>
      </c>
      <c r="K208" s="6" t="s">
        <v>4849</v>
      </c>
      <c r="L208" s="6" t="s">
        <v>4846</v>
      </c>
    </row>
    <row r="209">
      <c r="A209" s="6">
        <v>208.0</v>
      </c>
      <c r="B209" s="6" t="s">
        <v>7</v>
      </c>
      <c r="C209" s="6" t="s">
        <v>293</v>
      </c>
      <c r="D209" s="6" t="s">
        <v>378</v>
      </c>
      <c r="E209" s="6" t="s">
        <v>4494</v>
      </c>
      <c r="F209" s="3" t="s">
        <v>2746</v>
      </c>
      <c r="G209" s="3" t="s">
        <v>4850</v>
      </c>
      <c r="H209" s="5" t="s">
        <v>4851</v>
      </c>
      <c r="I209" s="6" t="s">
        <v>4194</v>
      </c>
      <c r="J209" s="68">
        <v>45400.0</v>
      </c>
      <c r="K209" s="6" t="s">
        <v>4852</v>
      </c>
      <c r="L209" s="6" t="s">
        <v>4846</v>
      </c>
    </row>
    <row r="210">
      <c r="A210" s="6">
        <v>209.0</v>
      </c>
      <c r="B210" s="6" t="s">
        <v>7</v>
      </c>
      <c r="C210" s="6" t="s">
        <v>293</v>
      </c>
      <c r="D210" s="6" t="s">
        <v>378</v>
      </c>
      <c r="E210" s="6" t="s">
        <v>4494</v>
      </c>
      <c r="F210" s="3" t="s">
        <v>2746</v>
      </c>
      <c r="G210" s="3" t="s">
        <v>4853</v>
      </c>
      <c r="H210" s="5" t="s">
        <v>4854</v>
      </c>
      <c r="I210" s="6" t="s">
        <v>4194</v>
      </c>
      <c r="J210" s="68">
        <v>45399.0</v>
      </c>
      <c r="K210" s="6" t="s">
        <v>2663</v>
      </c>
      <c r="L210" s="6" t="s">
        <v>4846</v>
      </c>
    </row>
    <row r="211">
      <c r="A211" s="6">
        <v>210.0</v>
      </c>
      <c r="B211" s="6" t="s">
        <v>7</v>
      </c>
      <c r="C211" s="6" t="s">
        <v>8</v>
      </c>
      <c r="D211" s="6" t="s">
        <v>378</v>
      </c>
      <c r="E211" s="6" t="s">
        <v>4494</v>
      </c>
      <c r="F211" s="3" t="s">
        <v>2746</v>
      </c>
      <c r="G211" s="3" t="s">
        <v>4855</v>
      </c>
      <c r="H211" s="5" t="s">
        <v>4856</v>
      </c>
      <c r="I211" s="6" t="s">
        <v>4194</v>
      </c>
      <c r="J211" s="68">
        <v>45399.0</v>
      </c>
      <c r="K211" s="6" t="s">
        <v>4857</v>
      </c>
      <c r="L211" s="6" t="s">
        <v>4858</v>
      </c>
    </row>
    <row r="212">
      <c r="A212" s="6">
        <v>211.0</v>
      </c>
      <c r="B212" s="6" t="s">
        <v>7</v>
      </c>
      <c r="C212" s="6" t="s">
        <v>293</v>
      </c>
      <c r="D212" s="6" t="s">
        <v>378</v>
      </c>
      <c r="E212" s="6" t="s">
        <v>4494</v>
      </c>
      <c r="F212" s="3" t="s">
        <v>2746</v>
      </c>
      <c r="G212" s="3" t="s">
        <v>4859</v>
      </c>
      <c r="H212" s="5" t="s">
        <v>4860</v>
      </c>
      <c r="I212" s="6" t="s">
        <v>4194</v>
      </c>
      <c r="J212" s="68">
        <v>45399.0</v>
      </c>
      <c r="K212" s="6" t="s">
        <v>2009</v>
      </c>
      <c r="L212" s="6" t="s">
        <v>4846</v>
      </c>
    </row>
    <row r="213">
      <c r="A213" s="6">
        <v>212.0</v>
      </c>
      <c r="B213" s="6" t="s">
        <v>7</v>
      </c>
      <c r="C213" s="6" t="s">
        <v>293</v>
      </c>
      <c r="D213" s="6" t="s">
        <v>378</v>
      </c>
      <c r="E213" s="6" t="s">
        <v>4494</v>
      </c>
      <c r="F213" s="3" t="s">
        <v>2746</v>
      </c>
      <c r="G213" s="3" t="s">
        <v>4861</v>
      </c>
      <c r="H213" s="5" t="s">
        <v>4862</v>
      </c>
      <c r="I213" s="6" t="s">
        <v>4194</v>
      </c>
      <c r="J213" s="68">
        <v>45395.0</v>
      </c>
      <c r="K213" s="6" t="s">
        <v>2466</v>
      </c>
      <c r="L213" s="6" t="s">
        <v>4846</v>
      </c>
    </row>
    <row r="214">
      <c r="A214" s="6">
        <v>213.0</v>
      </c>
      <c r="B214" s="6" t="s">
        <v>7</v>
      </c>
      <c r="C214" s="6" t="s">
        <v>164</v>
      </c>
      <c r="D214" s="6" t="s">
        <v>378</v>
      </c>
      <c r="E214" s="6" t="s">
        <v>4494</v>
      </c>
      <c r="F214" s="3" t="s">
        <v>2746</v>
      </c>
      <c r="G214" s="3" t="s">
        <v>4863</v>
      </c>
      <c r="H214" s="5" t="s">
        <v>4864</v>
      </c>
      <c r="I214" s="6" t="s">
        <v>4194</v>
      </c>
      <c r="J214" s="68">
        <v>45392.0</v>
      </c>
      <c r="K214" s="6" t="s">
        <v>3485</v>
      </c>
      <c r="L214" s="6" t="s">
        <v>4865</v>
      </c>
    </row>
    <row r="215">
      <c r="A215" s="6">
        <v>214.0</v>
      </c>
      <c r="B215" s="6" t="s">
        <v>7</v>
      </c>
      <c r="C215" s="6" t="s">
        <v>81</v>
      </c>
      <c r="D215" s="6" t="s">
        <v>378</v>
      </c>
      <c r="E215" s="6" t="s">
        <v>4494</v>
      </c>
      <c r="F215" s="3" t="s">
        <v>2746</v>
      </c>
      <c r="G215" s="3" t="s">
        <v>4866</v>
      </c>
      <c r="H215" s="5" t="s">
        <v>4867</v>
      </c>
      <c r="I215" s="6" t="s">
        <v>4194</v>
      </c>
      <c r="J215" s="68">
        <v>45373.0</v>
      </c>
      <c r="K215" s="6" t="s">
        <v>4868</v>
      </c>
      <c r="L215" s="6" t="s">
        <v>4869</v>
      </c>
    </row>
    <row r="216">
      <c r="A216" s="6">
        <v>215.0</v>
      </c>
      <c r="B216" s="6" t="s">
        <v>7</v>
      </c>
      <c r="C216" s="6" t="s">
        <v>81</v>
      </c>
      <c r="D216" s="6" t="s">
        <v>378</v>
      </c>
      <c r="E216" s="6" t="s">
        <v>4494</v>
      </c>
      <c r="F216" s="3" t="s">
        <v>2746</v>
      </c>
      <c r="G216" s="3" t="s">
        <v>4870</v>
      </c>
      <c r="H216" s="5" t="s">
        <v>4871</v>
      </c>
      <c r="I216" s="6" t="s">
        <v>4194</v>
      </c>
      <c r="J216" s="68">
        <v>45371.0</v>
      </c>
      <c r="K216" s="6" t="s">
        <v>3030</v>
      </c>
      <c r="L216" s="6" t="s">
        <v>4865</v>
      </c>
    </row>
    <row r="217">
      <c r="A217" s="6">
        <v>216.0</v>
      </c>
      <c r="B217" s="6" t="s">
        <v>7</v>
      </c>
      <c r="C217" s="6" t="s">
        <v>164</v>
      </c>
      <c r="D217" s="6" t="s">
        <v>378</v>
      </c>
      <c r="E217" s="6" t="s">
        <v>4494</v>
      </c>
      <c r="F217" s="3" t="s">
        <v>2746</v>
      </c>
      <c r="G217" s="3" t="s">
        <v>4872</v>
      </c>
      <c r="H217" s="5" t="s">
        <v>4873</v>
      </c>
      <c r="I217" s="6" t="s">
        <v>4194</v>
      </c>
      <c r="J217" s="68">
        <v>45402.0</v>
      </c>
      <c r="K217" s="6" t="s">
        <v>4461</v>
      </c>
      <c r="L217" s="6" t="s">
        <v>2557</v>
      </c>
    </row>
    <row r="218">
      <c r="A218" s="6">
        <v>217.0</v>
      </c>
      <c r="B218" s="6" t="s">
        <v>7</v>
      </c>
      <c r="C218" s="6" t="s">
        <v>81</v>
      </c>
      <c r="D218" s="6" t="s">
        <v>378</v>
      </c>
      <c r="E218" s="6" t="s">
        <v>4494</v>
      </c>
      <c r="F218" s="3" t="s">
        <v>2746</v>
      </c>
      <c r="G218" s="3" t="s">
        <v>4874</v>
      </c>
      <c r="H218" s="5" t="s">
        <v>4875</v>
      </c>
      <c r="I218" s="6" t="s">
        <v>4194</v>
      </c>
      <c r="J218" s="68">
        <v>45402.0</v>
      </c>
      <c r="K218" s="6" t="s">
        <v>1937</v>
      </c>
      <c r="L218" s="6" t="s">
        <v>2557</v>
      </c>
    </row>
    <row r="219">
      <c r="A219" s="6">
        <v>218.0</v>
      </c>
      <c r="B219" s="6" t="s">
        <v>7</v>
      </c>
      <c r="C219" s="6" t="s">
        <v>8</v>
      </c>
      <c r="D219" s="6" t="s">
        <v>378</v>
      </c>
      <c r="E219" s="6" t="s">
        <v>4494</v>
      </c>
      <c r="F219" s="3" t="s">
        <v>2746</v>
      </c>
      <c r="G219" s="3" t="s">
        <v>4876</v>
      </c>
      <c r="H219" s="5" t="s">
        <v>4877</v>
      </c>
      <c r="I219" s="6" t="s">
        <v>4194</v>
      </c>
      <c r="J219" s="68">
        <v>45402.0</v>
      </c>
      <c r="K219" s="6" t="s">
        <v>1941</v>
      </c>
      <c r="L219" s="6" t="s">
        <v>2557</v>
      </c>
    </row>
    <row r="220">
      <c r="A220" s="6">
        <v>219.0</v>
      </c>
      <c r="B220" s="6" t="s">
        <v>7</v>
      </c>
      <c r="C220" s="6" t="s">
        <v>81</v>
      </c>
      <c r="D220" s="6" t="s">
        <v>378</v>
      </c>
      <c r="E220" s="6" t="s">
        <v>4494</v>
      </c>
      <c r="F220" s="3" t="s">
        <v>2746</v>
      </c>
      <c r="G220" s="3" t="s">
        <v>4878</v>
      </c>
      <c r="H220" s="5" t="s">
        <v>4879</v>
      </c>
      <c r="I220" s="6" t="s">
        <v>4194</v>
      </c>
      <c r="J220" s="68">
        <v>45402.0</v>
      </c>
      <c r="K220" s="6" t="s">
        <v>4880</v>
      </c>
      <c r="L220" s="6" t="s">
        <v>2557</v>
      </c>
    </row>
    <row r="221">
      <c r="A221" s="6">
        <v>220.0</v>
      </c>
      <c r="B221" s="6" t="s">
        <v>7</v>
      </c>
      <c r="C221" s="6" t="s">
        <v>164</v>
      </c>
      <c r="D221" s="6" t="s">
        <v>378</v>
      </c>
      <c r="E221" s="6" t="s">
        <v>4494</v>
      </c>
      <c r="F221" s="3" t="s">
        <v>2746</v>
      </c>
      <c r="G221" s="3" t="s">
        <v>4881</v>
      </c>
      <c r="H221" s="5" t="s">
        <v>4882</v>
      </c>
      <c r="I221" s="6" t="s">
        <v>4194</v>
      </c>
      <c r="J221" s="68">
        <v>45402.0</v>
      </c>
      <c r="K221" s="6" t="s">
        <v>4883</v>
      </c>
      <c r="L221" s="6" t="s">
        <v>2557</v>
      </c>
    </row>
    <row r="222">
      <c r="A222" s="6">
        <v>221.0</v>
      </c>
      <c r="B222" s="6" t="s">
        <v>7</v>
      </c>
      <c r="C222" s="6" t="s">
        <v>8</v>
      </c>
      <c r="D222" s="6" t="s">
        <v>378</v>
      </c>
      <c r="E222" s="6" t="s">
        <v>4494</v>
      </c>
      <c r="F222" s="3" t="s">
        <v>2746</v>
      </c>
      <c r="G222" s="3" t="s">
        <v>4884</v>
      </c>
      <c r="H222" s="5" t="s">
        <v>4885</v>
      </c>
      <c r="I222" s="6" t="s">
        <v>4194</v>
      </c>
      <c r="J222" s="68">
        <v>45401.0</v>
      </c>
      <c r="K222" s="6" t="s">
        <v>1933</v>
      </c>
      <c r="L222" s="6" t="s">
        <v>2557</v>
      </c>
    </row>
    <row r="223">
      <c r="A223" s="6">
        <v>222.0</v>
      </c>
      <c r="B223" s="6" t="s">
        <v>7</v>
      </c>
      <c r="C223" s="6" t="s">
        <v>164</v>
      </c>
      <c r="D223" s="6" t="s">
        <v>378</v>
      </c>
      <c r="E223" s="6" t="s">
        <v>4494</v>
      </c>
      <c r="F223" s="3" t="s">
        <v>2746</v>
      </c>
      <c r="G223" s="3" t="s">
        <v>4886</v>
      </c>
      <c r="H223" s="5" t="s">
        <v>4887</v>
      </c>
      <c r="I223" s="6" t="s">
        <v>4194</v>
      </c>
      <c r="J223" s="68">
        <v>45400.0</v>
      </c>
      <c r="K223" s="6" t="s">
        <v>4888</v>
      </c>
      <c r="L223" s="6" t="s">
        <v>2557</v>
      </c>
    </row>
    <row r="224">
      <c r="A224" s="6">
        <v>223.0</v>
      </c>
      <c r="B224" s="6" t="s">
        <v>7</v>
      </c>
      <c r="C224" s="6" t="s">
        <v>81</v>
      </c>
      <c r="D224" s="6" t="s">
        <v>378</v>
      </c>
      <c r="E224" s="6" t="s">
        <v>4494</v>
      </c>
      <c r="F224" s="3" t="s">
        <v>2746</v>
      </c>
      <c r="G224" s="3" t="s">
        <v>4889</v>
      </c>
      <c r="H224" s="5" t="s">
        <v>4890</v>
      </c>
      <c r="I224" s="6" t="s">
        <v>4194</v>
      </c>
      <c r="J224" s="68">
        <v>45400.0</v>
      </c>
      <c r="K224" s="6" t="s">
        <v>4891</v>
      </c>
      <c r="L224" s="6" t="s">
        <v>2557</v>
      </c>
    </row>
    <row r="225">
      <c r="A225" s="6">
        <v>224.0</v>
      </c>
      <c r="B225" s="6" t="s">
        <v>7</v>
      </c>
      <c r="C225" s="6" t="s">
        <v>8</v>
      </c>
      <c r="D225" s="6" t="s">
        <v>378</v>
      </c>
      <c r="E225" s="6" t="s">
        <v>4494</v>
      </c>
      <c r="F225" s="3" t="s">
        <v>2746</v>
      </c>
      <c r="G225" s="3" t="s">
        <v>4892</v>
      </c>
      <c r="H225" s="5" t="s">
        <v>4893</v>
      </c>
      <c r="I225" s="6" t="s">
        <v>4194</v>
      </c>
      <c r="J225" s="68">
        <v>45402.0</v>
      </c>
      <c r="K225" s="6" t="s">
        <v>4894</v>
      </c>
      <c r="L225" s="6" t="s">
        <v>2553</v>
      </c>
    </row>
    <row r="226">
      <c r="A226" s="6">
        <v>225.0</v>
      </c>
      <c r="B226" s="6" t="s">
        <v>7</v>
      </c>
      <c r="C226" s="6" t="s">
        <v>8</v>
      </c>
      <c r="D226" s="6" t="s">
        <v>378</v>
      </c>
      <c r="E226" s="6" t="s">
        <v>4494</v>
      </c>
      <c r="F226" s="3" t="s">
        <v>2746</v>
      </c>
      <c r="G226" s="3" t="s">
        <v>2824</v>
      </c>
      <c r="H226" s="5" t="s">
        <v>2825</v>
      </c>
      <c r="I226" s="6" t="s">
        <v>4194</v>
      </c>
      <c r="J226" s="68">
        <v>45401.0</v>
      </c>
      <c r="K226" s="6" t="s">
        <v>2462</v>
      </c>
      <c r="L226" s="6" t="s">
        <v>2553</v>
      </c>
    </row>
    <row r="227">
      <c r="A227" s="6">
        <v>226.0</v>
      </c>
      <c r="B227" s="6" t="s">
        <v>7</v>
      </c>
      <c r="C227" s="6" t="s">
        <v>164</v>
      </c>
      <c r="D227" s="6" t="s">
        <v>378</v>
      </c>
      <c r="E227" s="6" t="s">
        <v>4494</v>
      </c>
      <c r="F227" s="3" t="s">
        <v>2746</v>
      </c>
      <c r="G227" s="3" t="s">
        <v>4895</v>
      </c>
      <c r="H227" s="5" t="s">
        <v>4896</v>
      </c>
      <c r="I227" s="6" t="s">
        <v>4194</v>
      </c>
      <c r="J227" s="68">
        <v>45400.0</v>
      </c>
      <c r="K227" s="6" t="s">
        <v>2005</v>
      </c>
      <c r="L227" s="6" t="s">
        <v>2557</v>
      </c>
    </row>
    <row r="228">
      <c r="A228" s="6">
        <v>227.0</v>
      </c>
      <c r="B228" s="6" t="s">
        <v>7</v>
      </c>
      <c r="C228" s="6" t="s">
        <v>164</v>
      </c>
      <c r="D228" s="6" t="s">
        <v>378</v>
      </c>
      <c r="E228" s="6" t="s">
        <v>4494</v>
      </c>
      <c r="F228" s="3" t="s">
        <v>2746</v>
      </c>
      <c r="G228" s="3" t="s">
        <v>4897</v>
      </c>
      <c r="H228" s="5" t="s">
        <v>4898</v>
      </c>
      <c r="I228" s="6" t="s">
        <v>4194</v>
      </c>
      <c r="J228" s="68">
        <v>45400.0</v>
      </c>
      <c r="K228" s="6" t="s">
        <v>4899</v>
      </c>
      <c r="L228" s="6" t="s">
        <v>2557</v>
      </c>
    </row>
    <row r="229">
      <c r="A229" s="6">
        <v>228.0</v>
      </c>
      <c r="B229" s="6" t="s">
        <v>7</v>
      </c>
      <c r="C229" s="6" t="s">
        <v>164</v>
      </c>
      <c r="D229" s="6" t="s">
        <v>378</v>
      </c>
      <c r="E229" s="6" t="s">
        <v>4494</v>
      </c>
      <c r="F229" s="3" t="s">
        <v>2746</v>
      </c>
      <c r="G229" s="3" t="s">
        <v>4900</v>
      </c>
      <c r="H229" s="5" t="s">
        <v>4901</v>
      </c>
      <c r="I229" s="6" t="s">
        <v>4194</v>
      </c>
      <c r="J229" s="68">
        <v>45400.0</v>
      </c>
      <c r="K229" s="6" t="s">
        <v>4902</v>
      </c>
      <c r="L229" s="6" t="s">
        <v>2557</v>
      </c>
    </row>
    <row r="230">
      <c r="A230" s="6">
        <v>229.0</v>
      </c>
      <c r="B230" s="6" t="s">
        <v>7</v>
      </c>
      <c r="C230" s="6" t="s">
        <v>81</v>
      </c>
      <c r="D230" s="6" t="s">
        <v>378</v>
      </c>
      <c r="E230" s="6" t="s">
        <v>4494</v>
      </c>
      <c r="F230" s="3" t="s">
        <v>2746</v>
      </c>
      <c r="G230" s="3" t="s">
        <v>4903</v>
      </c>
      <c r="H230" s="5" t="s">
        <v>4904</v>
      </c>
      <c r="I230" s="6" t="s">
        <v>4194</v>
      </c>
      <c r="J230" s="68">
        <v>45400.0</v>
      </c>
      <c r="K230" s="6" t="s">
        <v>4905</v>
      </c>
      <c r="L230" s="6" t="s">
        <v>2557</v>
      </c>
    </row>
    <row r="231">
      <c r="A231" s="6">
        <v>230.0</v>
      </c>
      <c r="B231" s="6" t="s">
        <v>7</v>
      </c>
      <c r="C231" s="6" t="s">
        <v>8</v>
      </c>
      <c r="D231" s="6" t="s">
        <v>53</v>
      </c>
      <c r="E231" s="6" t="s">
        <v>4494</v>
      </c>
      <c r="F231" s="3" t="s">
        <v>4906</v>
      </c>
      <c r="G231" s="3" t="s">
        <v>4907</v>
      </c>
      <c r="H231" s="5" t="s">
        <v>4908</v>
      </c>
      <c r="I231" s="6" t="s">
        <v>4194</v>
      </c>
      <c r="J231" s="68">
        <v>45402.0</v>
      </c>
      <c r="K231" s="6" t="s">
        <v>2179</v>
      </c>
      <c r="L231" s="6" t="s">
        <v>953</v>
      </c>
    </row>
    <row r="232">
      <c r="A232" s="6">
        <v>231.0</v>
      </c>
      <c r="B232" s="6" t="s">
        <v>7</v>
      </c>
      <c r="C232" s="6" t="s">
        <v>293</v>
      </c>
      <c r="D232" s="6" t="s">
        <v>53</v>
      </c>
      <c r="E232" s="6" t="s">
        <v>4494</v>
      </c>
      <c r="F232" s="3" t="s">
        <v>4909</v>
      </c>
      <c r="G232" s="3" t="s">
        <v>4910</v>
      </c>
      <c r="H232" s="5" t="s">
        <v>4911</v>
      </c>
      <c r="I232" s="6" t="s">
        <v>4194</v>
      </c>
      <c r="J232" s="68">
        <v>45402.0</v>
      </c>
      <c r="K232" s="6" t="s">
        <v>4912</v>
      </c>
      <c r="L232" s="6" t="s">
        <v>953</v>
      </c>
    </row>
    <row r="233">
      <c r="A233" s="6">
        <v>232.0</v>
      </c>
      <c r="B233" s="6" t="s">
        <v>7</v>
      </c>
      <c r="C233" s="6" t="s">
        <v>81</v>
      </c>
      <c r="D233" s="6" t="s">
        <v>53</v>
      </c>
      <c r="E233" s="6" t="s">
        <v>4494</v>
      </c>
      <c r="F233" s="3" t="s">
        <v>4913</v>
      </c>
      <c r="G233" s="3" t="s">
        <v>4914</v>
      </c>
      <c r="H233" s="5" t="s">
        <v>4915</v>
      </c>
      <c r="I233" s="6" t="s">
        <v>4194</v>
      </c>
      <c r="J233" s="68">
        <v>45402.0</v>
      </c>
      <c r="K233" s="6" t="s">
        <v>4916</v>
      </c>
      <c r="L233" s="6" t="s">
        <v>953</v>
      </c>
    </row>
    <row r="234">
      <c r="A234" s="6">
        <v>233.0</v>
      </c>
      <c r="B234" s="6" t="s">
        <v>7</v>
      </c>
      <c r="C234" s="6" t="s">
        <v>8</v>
      </c>
      <c r="D234" s="6" t="s">
        <v>53</v>
      </c>
      <c r="E234" s="6" t="s">
        <v>4494</v>
      </c>
      <c r="F234" s="3" t="s">
        <v>4917</v>
      </c>
      <c r="G234" s="3" t="s">
        <v>4918</v>
      </c>
      <c r="H234" s="5" t="s">
        <v>4919</v>
      </c>
      <c r="I234" s="6" t="s">
        <v>4194</v>
      </c>
      <c r="J234" s="68">
        <v>45402.0</v>
      </c>
      <c r="K234" s="6" t="s">
        <v>4920</v>
      </c>
      <c r="L234" s="6" t="s">
        <v>953</v>
      </c>
    </row>
    <row r="235">
      <c r="A235" s="6">
        <v>234.0</v>
      </c>
      <c r="B235" s="6" t="s">
        <v>7</v>
      </c>
      <c r="C235" s="6" t="s">
        <v>81</v>
      </c>
      <c r="D235" s="6" t="s">
        <v>53</v>
      </c>
      <c r="E235" s="6" t="s">
        <v>4494</v>
      </c>
      <c r="F235" s="3" t="s">
        <v>4921</v>
      </c>
      <c r="G235" s="3" t="s">
        <v>4922</v>
      </c>
      <c r="H235" s="5" t="s">
        <v>4923</v>
      </c>
      <c r="I235" s="6" t="s">
        <v>4194</v>
      </c>
      <c r="J235" s="68">
        <v>45402.0</v>
      </c>
      <c r="K235" s="6" t="s">
        <v>4924</v>
      </c>
      <c r="L235" s="6" t="s">
        <v>953</v>
      </c>
    </row>
    <row r="236">
      <c r="A236" s="6">
        <v>235.0</v>
      </c>
      <c r="B236" s="6" t="s">
        <v>7</v>
      </c>
      <c r="C236" s="6" t="s">
        <v>81</v>
      </c>
      <c r="D236" s="6" t="s">
        <v>53</v>
      </c>
      <c r="E236" s="6" t="s">
        <v>4494</v>
      </c>
      <c r="F236" s="3" t="s">
        <v>2746</v>
      </c>
      <c r="G236" s="3" t="s">
        <v>4925</v>
      </c>
      <c r="H236" s="5" t="s">
        <v>4926</v>
      </c>
      <c r="I236" s="6" t="s">
        <v>4194</v>
      </c>
      <c r="J236" s="68">
        <v>45399.0</v>
      </c>
      <c r="K236" s="6" t="s">
        <v>2305</v>
      </c>
      <c r="L236" s="6" t="s">
        <v>2854</v>
      </c>
    </row>
    <row r="237">
      <c r="A237" s="6">
        <v>236.0</v>
      </c>
      <c r="B237" s="6" t="s">
        <v>7</v>
      </c>
      <c r="C237" s="6" t="s">
        <v>8</v>
      </c>
      <c r="D237" s="6" t="s">
        <v>53</v>
      </c>
      <c r="E237" s="6" t="s">
        <v>4494</v>
      </c>
      <c r="F237" s="3" t="s">
        <v>2746</v>
      </c>
      <c r="G237" s="3" t="s">
        <v>4927</v>
      </c>
      <c r="H237" s="5" t="s">
        <v>4928</v>
      </c>
      <c r="I237" s="6" t="s">
        <v>4194</v>
      </c>
      <c r="J237" s="68">
        <v>45394.0</v>
      </c>
      <c r="K237" s="6" t="s">
        <v>4929</v>
      </c>
      <c r="L237" s="6" t="s">
        <v>2854</v>
      </c>
    </row>
    <row r="238">
      <c r="A238" s="6">
        <v>237.0</v>
      </c>
      <c r="B238" s="6" t="s">
        <v>7</v>
      </c>
      <c r="C238" s="6" t="s">
        <v>164</v>
      </c>
      <c r="D238" s="6" t="s">
        <v>53</v>
      </c>
      <c r="E238" s="6" t="s">
        <v>4494</v>
      </c>
      <c r="F238" s="3" t="s">
        <v>4930</v>
      </c>
      <c r="G238" s="3" t="s">
        <v>4931</v>
      </c>
      <c r="H238" s="5" t="s">
        <v>4932</v>
      </c>
      <c r="I238" s="6" t="s">
        <v>4194</v>
      </c>
      <c r="J238" s="68">
        <v>45402.0</v>
      </c>
      <c r="K238" s="6" t="s">
        <v>2265</v>
      </c>
      <c r="L238" s="6" t="s">
        <v>2854</v>
      </c>
    </row>
    <row r="239">
      <c r="A239" s="6">
        <v>238.0</v>
      </c>
      <c r="B239" s="6" t="s">
        <v>7</v>
      </c>
      <c r="C239" s="6" t="s">
        <v>164</v>
      </c>
      <c r="D239" s="6" t="s">
        <v>53</v>
      </c>
      <c r="E239" s="6" t="s">
        <v>4494</v>
      </c>
      <c r="F239" s="3" t="s">
        <v>4933</v>
      </c>
      <c r="G239" s="3" t="s">
        <v>4934</v>
      </c>
      <c r="H239" s="5" t="s">
        <v>4935</v>
      </c>
      <c r="I239" s="6" t="s">
        <v>4194</v>
      </c>
      <c r="J239" s="68">
        <v>45402.0</v>
      </c>
      <c r="K239" s="6" t="s">
        <v>4936</v>
      </c>
      <c r="L239" s="6" t="s">
        <v>2854</v>
      </c>
    </row>
    <row r="240">
      <c r="A240" s="6">
        <v>239.0</v>
      </c>
      <c r="B240" s="6" t="s">
        <v>7</v>
      </c>
      <c r="C240" s="6" t="s">
        <v>164</v>
      </c>
      <c r="D240" s="6" t="s">
        <v>53</v>
      </c>
      <c r="E240" s="6" t="s">
        <v>4494</v>
      </c>
      <c r="F240" s="3" t="s">
        <v>4937</v>
      </c>
      <c r="G240" s="3" t="s">
        <v>4938</v>
      </c>
      <c r="H240" s="5" t="s">
        <v>4939</v>
      </c>
      <c r="I240" s="6" t="s">
        <v>4194</v>
      </c>
      <c r="J240" s="68">
        <v>45402.0</v>
      </c>
      <c r="K240" s="6" t="s">
        <v>2408</v>
      </c>
      <c r="L240" s="6" t="s">
        <v>2854</v>
      </c>
    </row>
    <row r="241">
      <c r="A241" s="6">
        <v>240.0</v>
      </c>
      <c r="B241" s="6" t="s">
        <v>7</v>
      </c>
      <c r="C241" s="6" t="s">
        <v>81</v>
      </c>
      <c r="D241" s="6" t="s">
        <v>53</v>
      </c>
      <c r="E241" s="6" t="s">
        <v>4494</v>
      </c>
      <c r="F241" s="3" t="s">
        <v>4940</v>
      </c>
      <c r="G241" s="3" t="s">
        <v>4941</v>
      </c>
      <c r="H241" s="5" t="s">
        <v>4942</v>
      </c>
      <c r="I241" s="6" t="s">
        <v>4194</v>
      </c>
      <c r="J241" s="68">
        <v>45402.0</v>
      </c>
      <c r="K241" s="6" t="s">
        <v>4943</v>
      </c>
      <c r="L241" s="6" t="s">
        <v>2854</v>
      </c>
    </row>
    <row r="242">
      <c r="A242" s="6">
        <v>241.0</v>
      </c>
      <c r="B242" s="6" t="s">
        <v>7</v>
      </c>
      <c r="C242" s="6" t="s">
        <v>81</v>
      </c>
      <c r="D242" s="6" t="s">
        <v>53</v>
      </c>
      <c r="E242" s="6" t="s">
        <v>4494</v>
      </c>
      <c r="F242" s="3" t="s">
        <v>4944</v>
      </c>
      <c r="G242" s="3" t="s">
        <v>4945</v>
      </c>
      <c r="H242" s="5" t="s">
        <v>4946</v>
      </c>
      <c r="I242" s="6" t="s">
        <v>4194</v>
      </c>
      <c r="J242" s="68">
        <v>45402.0</v>
      </c>
      <c r="K242" s="6" t="s">
        <v>4549</v>
      </c>
      <c r="L242" s="6" t="s">
        <v>2854</v>
      </c>
    </row>
    <row r="243">
      <c r="A243" s="6">
        <v>242.0</v>
      </c>
      <c r="B243" s="6" t="s">
        <v>7</v>
      </c>
      <c r="C243" s="6" t="s">
        <v>8</v>
      </c>
      <c r="D243" s="6" t="s">
        <v>53</v>
      </c>
      <c r="E243" s="6" t="s">
        <v>4494</v>
      </c>
      <c r="F243" s="3" t="s">
        <v>4947</v>
      </c>
      <c r="G243" s="3" t="s">
        <v>4948</v>
      </c>
      <c r="H243" s="5" t="s">
        <v>4949</v>
      </c>
      <c r="I243" s="6" t="s">
        <v>4194</v>
      </c>
      <c r="J243" s="68">
        <v>45401.0</v>
      </c>
      <c r="K243" s="6" t="s">
        <v>4950</v>
      </c>
      <c r="L243" s="6" t="s">
        <v>2854</v>
      </c>
    </row>
    <row r="244">
      <c r="A244" s="6">
        <v>243.0</v>
      </c>
      <c r="B244" s="6" t="s">
        <v>7</v>
      </c>
      <c r="C244" s="6" t="s">
        <v>164</v>
      </c>
      <c r="D244" s="6" t="s">
        <v>53</v>
      </c>
      <c r="E244" s="6" t="s">
        <v>4494</v>
      </c>
      <c r="F244" s="3" t="s">
        <v>4951</v>
      </c>
      <c r="G244" s="3" t="s">
        <v>4952</v>
      </c>
      <c r="H244" s="5" t="s">
        <v>4953</v>
      </c>
      <c r="I244" s="6" t="s">
        <v>4194</v>
      </c>
      <c r="J244" s="68">
        <v>45401.0</v>
      </c>
      <c r="K244" s="6" t="s">
        <v>4954</v>
      </c>
      <c r="L244" s="6" t="s">
        <v>2854</v>
      </c>
    </row>
    <row r="245">
      <c r="A245" s="6">
        <v>244.0</v>
      </c>
      <c r="B245" s="6" t="s">
        <v>7</v>
      </c>
      <c r="C245" s="6" t="s">
        <v>164</v>
      </c>
      <c r="D245" s="6" t="s">
        <v>53</v>
      </c>
      <c r="E245" s="6" t="s">
        <v>4494</v>
      </c>
      <c r="F245" s="3" t="s">
        <v>4955</v>
      </c>
      <c r="G245" s="3" t="s">
        <v>4956</v>
      </c>
      <c r="H245" s="5" t="s">
        <v>4957</v>
      </c>
      <c r="I245" s="6" t="s">
        <v>4194</v>
      </c>
      <c r="J245" s="68">
        <v>45401.0</v>
      </c>
      <c r="K245" s="6" t="s">
        <v>4958</v>
      </c>
      <c r="L245" s="6" t="s">
        <v>2854</v>
      </c>
    </row>
    <row r="246">
      <c r="A246" s="6">
        <v>245.0</v>
      </c>
      <c r="B246" s="6" t="s">
        <v>7</v>
      </c>
      <c r="C246" s="6" t="s">
        <v>164</v>
      </c>
      <c r="D246" s="6" t="s">
        <v>53</v>
      </c>
      <c r="E246" s="6" t="s">
        <v>4494</v>
      </c>
      <c r="F246" s="3" t="s">
        <v>4959</v>
      </c>
      <c r="G246" s="3" t="s">
        <v>4960</v>
      </c>
      <c r="H246" s="5" t="s">
        <v>4961</v>
      </c>
      <c r="I246" s="6" t="s">
        <v>4194</v>
      </c>
      <c r="J246" s="68">
        <v>45401.0</v>
      </c>
      <c r="K246" s="6" t="s">
        <v>2136</v>
      </c>
      <c r="L246" s="6" t="s">
        <v>2854</v>
      </c>
    </row>
    <row r="247">
      <c r="A247" s="6">
        <v>246.0</v>
      </c>
      <c r="B247" s="6" t="s">
        <v>7</v>
      </c>
      <c r="C247" s="6" t="s">
        <v>164</v>
      </c>
      <c r="D247" s="6" t="s">
        <v>53</v>
      </c>
      <c r="E247" s="6" t="s">
        <v>4494</v>
      </c>
      <c r="F247" s="3" t="s">
        <v>4962</v>
      </c>
      <c r="G247" s="3" t="s">
        <v>4963</v>
      </c>
      <c r="H247" s="5" t="s">
        <v>4964</v>
      </c>
      <c r="I247" s="6" t="s">
        <v>4194</v>
      </c>
      <c r="J247" s="68">
        <v>45401.0</v>
      </c>
      <c r="K247" s="6" t="s">
        <v>4965</v>
      </c>
      <c r="L247" s="6" t="s">
        <v>2854</v>
      </c>
    </row>
    <row r="248">
      <c r="A248" s="6">
        <v>247.0</v>
      </c>
      <c r="B248" s="6" t="s">
        <v>7</v>
      </c>
      <c r="C248" s="6" t="s">
        <v>81</v>
      </c>
      <c r="D248" s="6" t="s">
        <v>53</v>
      </c>
      <c r="E248" s="6" t="s">
        <v>4494</v>
      </c>
      <c r="F248" s="3" t="s">
        <v>4966</v>
      </c>
      <c r="G248" s="3" t="s">
        <v>4967</v>
      </c>
      <c r="H248" s="5" t="s">
        <v>4968</v>
      </c>
      <c r="I248" s="6" t="s">
        <v>4194</v>
      </c>
      <c r="J248" s="68">
        <v>45401.0</v>
      </c>
      <c r="K248" s="6" t="s">
        <v>4969</v>
      </c>
      <c r="L248" s="6" t="s">
        <v>2854</v>
      </c>
    </row>
    <row r="249">
      <c r="A249" s="6">
        <v>248.0</v>
      </c>
      <c r="B249" s="6" t="s">
        <v>7</v>
      </c>
      <c r="C249" s="6" t="s">
        <v>8</v>
      </c>
      <c r="D249" s="6" t="s">
        <v>53</v>
      </c>
      <c r="E249" s="6" t="s">
        <v>4494</v>
      </c>
      <c r="F249" s="3" t="s">
        <v>4970</v>
      </c>
      <c r="G249" s="3" t="s">
        <v>4971</v>
      </c>
      <c r="H249" s="5" t="s">
        <v>4972</v>
      </c>
      <c r="I249" s="6" t="s">
        <v>4194</v>
      </c>
      <c r="J249" s="68">
        <v>45401.0</v>
      </c>
      <c r="K249" s="6" t="s">
        <v>2265</v>
      </c>
      <c r="L249" s="6" t="s">
        <v>2854</v>
      </c>
    </row>
    <row r="250">
      <c r="A250" s="6">
        <v>249.0</v>
      </c>
      <c r="B250" s="6" t="s">
        <v>7</v>
      </c>
      <c r="C250" s="6" t="s">
        <v>81</v>
      </c>
      <c r="D250" s="6" t="s">
        <v>53</v>
      </c>
      <c r="E250" s="6" t="s">
        <v>4494</v>
      </c>
      <c r="F250" s="3" t="s">
        <v>4973</v>
      </c>
      <c r="G250" s="3" t="s">
        <v>4974</v>
      </c>
      <c r="H250" s="5" t="s">
        <v>4975</v>
      </c>
      <c r="I250" s="6" t="s">
        <v>4194</v>
      </c>
      <c r="J250" s="68">
        <v>45401.0</v>
      </c>
      <c r="K250" s="6" t="s">
        <v>1971</v>
      </c>
      <c r="L250" s="6" t="s">
        <v>2854</v>
      </c>
    </row>
    <row r="251">
      <c r="A251" s="6">
        <v>250.0</v>
      </c>
      <c r="B251" s="6" t="s">
        <v>7</v>
      </c>
      <c r="C251" s="6" t="s">
        <v>8</v>
      </c>
      <c r="D251" s="6" t="s">
        <v>53</v>
      </c>
      <c r="E251" s="6" t="s">
        <v>4494</v>
      </c>
      <c r="F251" s="3" t="s">
        <v>4976</v>
      </c>
      <c r="G251" s="3" t="s">
        <v>4977</v>
      </c>
      <c r="H251" s="5" t="s">
        <v>4978</v>
      </c>
      <c r="I251" s="6" t="s">
        <v>4194</v>
      </c>
      <c r="J251" s="68">
        <v>45401.0</v>
      </c>
      <c r="K251" s="6" t="s">
        <v>2119</v>
      </c>
      <c r="L251" s="6" t="s">
        <v>2854</v>
      </c>
    </row>
    <row r="252">
      <c r="A252" s="6">
        <v>251.0</v>
      </c>
      <c r="B252" s="6" t="s">
        <v>7</v>
      </c>
      <c r="C252" s="6" t="s">
        <v>8</v>
      </c>
      <c r="D252" s="6" t="s">
        <v>53</v>
      </c>
      <c r="E252" s="6" t="s">
        <v>4494</v>
      </c>
      <c r="F252" s="3" t="s">
        <v>4979</v>
      </c>
      <c r="G252" s="3" t="s">
        <v>4980</v>
      </c>
      <c r="H252" s="5" t="s">
        <v>4981</v>
      </c>
      <c r="I252" s="6" t="s">
        <v>4194</v>
      </c>
      <c r="J252" s="68">
        <v>45401.0</v>
      </c>
      <c r="K252" s="6" t="s">
        <v>2200</v>
      </c>
      <c r="L252" s="6" t="s">
        <v>2854</v>
      </c>
    </row>
    <row r="253">
      <c r="A253" s="6">
        <v>252.0</v>
      </c>
      <c r="B253" s="6" t="s">
        <v>7</v>
      </c>
      <c r="C253" s="6" t="s">
        <v>293</v>
      </c>
      <c r="D253" s="6" t="s">
        <v>53</v>
      </c>
      <c r="E253" s="6" t="s">
        <v>4494</v>
      </c>
      <c r="F253" s="3" t="s">
        <v>2746</v>
      </c>
      <c r="G253" s="3" t="s">
        <v>4982</v>
      </c>
      <c r="H253" s="5" t="s">
        <v>4983</v>
      </c>
      <c r="I253" s="6" t="s">
        <v>4194</v>
      </c>
      <c r="J253" s="68">
        <v>45402.0</v>
      </c>
      <c r="K253" s="6" t="s">
        <v>3332</v>
      </c>
      <c r="L253" s="6" t="s">
        <v>2835</v>
      </c>
    </row>
    <row r="254">
      <c r="A254" s="6">
        <v>253.0</v>
      </c>
      <c r="B254" s="6" t="s">
        <v>7</v>
      </c>
      <c r="C254" s="6" t="s">
        <v>293</v>
      </c>
      <c r="D254" s="6" t="s">
        <v>53</v>
      </c>
      <c r="E254" s="6" t="s">
        <v>4494</v>
      </c>
      <c r="F254" s="3" t="s">
        <v>2746</v>
      </c>
      <c r="G254" s="3" t="s">
        <v>4984</v>
      </c>
      <c r="H254" s="5" t="s">
        <v>4985</v>
      </c>
      <c r="I254" s="6" t="s">
        <v>4194</v>
      </c>
      <c r="J254" s="68">
        <v>45402.0</v>
      </c>
      <c r="K254" s="6" t="s">
        <v>2293</v>
      </c>
      <c r="L254" s="6" t="s">
        <v>2835</v>
      </c>
    </row>
    <row r="255">
      <c r="A255" s="6">
        <v>254.0</v>
      </c>
      <c r="B255" s="6" t="s">
        <v>7</v>
      </c>
      <c r="C255" s="6" t="s">
        <v>293</v>
      </c>
      <c r="D255" s="6" t="s">
        <v>53</v>
      </c>
      <c r="E255" s="6" t="s">
        <v>4494</v>
      </c>
      <c r="F255" s="3" t="s">
        <v>2746</v>
      </c>
      <c r="G255" s="3" t="s">
        <v>4986</v>
      </c>
      <c r="H255" s="5" t="s">
        <v>4987</v>
      </c>
      <c r="I255" s="6" t="s">
        <v>4194</v>
      </c>
      <c r="J255" s="68">
        <v>45402.0</v>
      </c>
      <c r="K255" s="6" t="s">
        <v>2531</v>
      </c>
      <c r="L255" s="6" t="s">
        <v>2835</v>
      </c>
    </row>
    <row r="256">
      <c r="A256" s="6">
        <v>255.0</v>
      </c>
      <c r="B256" s="6" t="s">
        <v>7</v>
      </c>
      <c r="C256" s="6" t="s">
        <v>293</v>
      </c>
      <c r="D256" s="6" t="s">
        <v>53</v>
      </c>
      <c r="E256" s="6" t="s">
        <v>4494</v>
      </c>
      <c r="F256" s="3" t="s">
        <v>2746</v>
      </c>
      <c r="G256" s="3" t="s">
        <v>4988</v>
      </c>
      <c r="H256" s="5" t="s">
        <v>4989</v>
      </c>
      <c r="I256" s="6" t="s">
        <v>4194</v>
      </c>
      <c r="J256" s="68">
        <v>45401.0</v>
      </c>
      <c r="K256" s="6" t="s">
        <v>3768</v>
      </c>
      <c r="L256" s="6" t="s">
        <v>2835</v>
      </c>
    </row>
    <row r="257">
      <c r="A257" s="6">
        <v>256.0</v>
      </c>
      <c r="B257" s="6" t="s">
        <v>7</v>
      </c>
      <c r="C257" s="6" t="s">
        <v>293</v>
      </c>
      <c r="D257" s="6" t="s">
        <v>53</v>
      </c>
      <c r="E257" s="6" t="s">
        <v>4494</v>
      </c>
      <c r="F257" s="3" t="s">
        <v>2746</v>
      </c>
      <c r="G257" s="3" t="s">
        <v>4990</v>
      </c>
      <c r="H257" s="5" t="s">
        <v>4991</v>
      </c>
      <c r="I257" s="6" t="s">
        <v>4194</v>
      </c>
      <c r="J257" s="68">
        <v>45401.0</v>
      </c>
      <c r="K257" s="6" t="s">
        <v>3040</v>
      </c>
      <c r="L257" s="6" t="s">
        <v>2835</v>
      </c>
    </row>
    <row r="258">
      <c r="A258" s="6">
        <v>257.0</v>
      </c>
      <c r="B258" s="6" t="s">
        <v>7</v>
      </c>
      <c r="C258" s="6" t="s">
        <v>293</v>
      </c>
      <c r="D258" s="6" t="s">
        <v>53</v>
      </c>
      <c r="E258" s="6" t="s">
        <v>4494</v>
      </c>
      <c r="F258" s="3" t="s">
        <v>2746</v>
      </c>
      <c r="G258" s="3" t="s">
        <v>4992</v>
      </c>
      <c r="H258" s="5" t="s">
        <v>4993</v>
      </c>
      <c r="I258" s="6" t="s">
        <v>4194</v>
      </c>
      <c r="J258" s="68">
        <v>45398.0</v>
      </c>
      <c r="K258" s="6" t="s">
        <v>1877</v>
      </c>
      <c r="L258" s="6" t="s">
        <v>2835</v>
      </c>
    </row>
    <row r="259">
      <c r="A259" s="6">
        <v>258.0</v>
      </c>
      <c r="B259" s="6" t="s">
        <v>7</v>
      </c>
      <c r="C259" s="6" t="s">
        <v>81</v>
      </c>
      <c r="D259" s="6" t="s">
        <v>378</v>
      </c>
      <c r="E259" s="6" t="s">
        <v>4494</v>
      </c>
      <c r="F259" s="3" t="s">
        <v>2746</v>
      </c>
      <c r="G259" s="3" t="s">
        <v>4994</v>
      </c>
      <c r="H259" s="5" t="s">
        <v>4995</v>
      </c>
      <c r="I259" s="6" t="s">
        <v>4194</v>
      </c>
      <c r="J259" s="68">
        <v>45403.0</v>
      </c>
      <c r="K259" s="6" t="s">
        <v>4905</v>
      </c>
      <c r="L259" s="6" t="s">
        <v>4833</v>
      </c>
    </row>
    <row r="260">
      <c r="A260" s="6">
        <v>259.0</v>
      </c>
      <c r="B260" s="6" t="s">
        <v>7</v>
      </c>
      <c r="C260" s="6" t="s">
        <v>8</v>
      </c>
      <c r="D260" s="6" t="s">
        <v>378</v>
      </c>
      <c r="E260" s="6" t="s">
        <v>4494</v>
      </c>
      <c r="F260" s="3" t="s">
        <v>2746</v>
      </c>
      <c r="G260" s="3" t="s">
        <v>4996</v>
      </c>
      <c r="H260" s="5" t="s">
        <v>4997</v>
      </c>
      <c r="I260" s="6" t="s">
        <v>4194</v>
      </c>
      <c r="J260" s="68">
        <v>45400.0</v>
      </c>
      <c r="K260" s="6" t="s">
        <v>4998</v>
      </c>
      <c r="L260" s="6" t="s">
        <v>4833</v>
      </c>
    </row>
    <row r="261">
      <c r="A261" s="6">
        <v>260.0</v>
      </c>
      <c r="B261" s="6" t="s">
        <v>7</v>
      </c>
      <c r="C261" s="6" t="s">
        <v>8</v>
      </c>
      <c r="D261" s="6" t="s">
        <v>378</v>
      </c>
      <c r="E261" s="6" t="s">
        <v>4494</v>
      </c>
      <c r="F261" s="3" t="s">
        <v>2746</v>
      </c>
      <c r="G261" s="3" t="s">
        <v>4999</v>
      </c>
      <c r="H261" s="5" t="s">
        <v>5000</v>
      </c>
      <c r="I261" s="6" t="s">
        <v>4194</v>
      </c>
      <c r="J261" s="68">
        <v>45400.0</v>
      </c>
      <c r="K261" s="6" t="s">
        <v>5001</v>
      </c>
      <c r="L261" s="6" t="s">
        <v>4833</v>
      </c>
    </row>
    <row r="262">
      <c r="A262" s="6">
        <v>261.0</v>
      </c>
      <c r="B262" s="6" t="s">
        <v>7</v>
      </c>
      <c r="C262" s="6" t="s">
        <v>8</v>
      </c>
      <c r="D262" s="6" t="s">
        <v>378</v>
      </c>
      <c r="E262" s="6" t="s">
        <v>4494</v>
      </c>
      <c r="F262" s="3" t="s">
        <v>2746</v>
      </c>
      <c r="G262" s="3" t="s">
        <v>5002</v>
      </c>
      <c r="H262" s="5" t="s">
        <v>5003</v>
      </c>
      <c r="I262" s="6" t="s">
        <v>4194</v>
      </c>
      <c r="J262" s="68">
        <v>45400.0</v>
      </c>
      <c r="K262" s="6" t="s">
        <v>5004</v>
      </c>
      <c r="L262" s="6" t="s">
        <v>4833</v>
      </c>
    </row>
    <row r="263">
      <c r="A263" s="6">
        <v>262.0</v>
      </c>
      <c r="B263" s="6" t="s">
        <v>7</v>
      </c>
      <c r="C263" s="6" t="s">
        <v>8</v>
      </c>
      <c r="D263" s="6" t="s">
        <v>378</v>
      </c>
      <c r="E263" s="6" t="s">
        <v>4494</v>
      </c>
      <c r="F263" s="3" t="s">
        <v>2746</v>
      </c>
      <c r="G263" s="3" t="s">
        <v>5005</v>
      </c>
      <c r="H263" s="5" t="s">
        <v>5006</v>
      </c>
      <c r="I263" s="6" t="s">
        <v>4194</v>
      </c>
      <c r="J263" s="68">
        <v>45398.0</v>
      </c>
      <c r="K263" s="6" t="s">
        <v>4638</v>
      </c>
      <c r="L263" s="6" t="s">
        <v>4833</v>
      </c>
    </row>
    <row r="264">
      <c r="A264" s="6">
        <v>263.0</v>
      </c>
      <c r="B264" s="6" t="s">
        <v>7</v>
      </c>
      <c r="C264" s="6" t="s">
        <v>81</v>
      </c>
      <c r="D264" s="6" t="s">
        <v>378</v>
      </c>
      <c r="E264" s="6" t="s">
        <v>4494</v>
      </c>
      <c r="F264" s="3" t="s">
        <v>2746</v>
      </c>
      <c r="G264" s="3" t="s">
        <v>5007</v>
      </c>
      <c r="H264" s="5" t="s">
        <v>5008</v>
      </c>
      <c r="I264" s="6" t="s">
        <v>4194</v>
      </c>
      <c r="J264" s="68">
        <v>45398.0</v>
      </c>
      <c r="K264" s="6" t="s">
        <v>1869</v>
      </c>
      <c r="L264" s="6" t="s">
        <v>4833</v>
      </c>
    </row>
    <row r="265">
      <c r="A265" s="6">
        <v>264.0</v>
      </c>
      <c r="B265" s="6" t="s">
        <v>7</v>
      </c>
      <c r="C265" s="6" t="s">
        <v>164</v>
      </c>
      <c r="D265" s="6" t="s">
        <v>378</v>
      </c>
      <c r="E265" s="6" t="s">
        <v>4494</v>
      </c>
      <c r="F265" s="3" t="s">
        <v>2746</v>
      </c>
      <c r="G265" s="3" t="s">
        <v>5009</v>
      </c>
      <c r="H265" s="5" t="s">
        <v>5010</v>
      </c>
      <c r="I265" s="6" t="s">
        <v>4194</v>
      </c>
      <c r="J265" s="68">
        <v>45398.0</v>
      </c>
      <c r="K265" s="6" t="s">
        <v>2834</v>
      </c>
      <c r="L265" s="6" t="s">
        <v>4833</v>
      </c>
    </row>
    <row r="266">
      <c r="A266" s="6">
        <v>265.0</v>
      </c>
      <c r="B266" s="6" t="s">
        <v>7</v>
      </c>
      <c r="C266" s="6" t="s">
        <v>81</v>
      </c>
      <c r="D266" s="6" t="s">
        <v>378</v>
      </c>
      <c r="E266" s="6" t="s">
        <v>4494</v>
      </c>
      <c r="F266" s="3" t="s">
        <v>2746</v>
      </c>
      <c r="G266" s="3" t="s">
        <v>5011</v>
      </c>
      <c r="H266" s="5" t="s">
        <v>5012</v>
      </c>
      <c r="I266" s="6" t="s">
        <v>4194</v>
      </c>
      <c r="J266" s="68">
        <v>45398.0</v>
      </c>
      <c r="K266" s="6" t="s">
        <v>5013</v>
      </c>
      <c r="L266" s="6" t="s">
        <v>4833</v>
      </c>
    </row>
    <row r="267">
      <c r="A267" s="6">
        <v>266.0</v>
      </c>
      <c r="B267" s="6" t="s">
        <v>7</v>
      </c>
      <c r="C267" s="6" t="s">
        <v>164</v>
      </c>
      <c r="D267" s="6" t="s">
        <v>378</v>
      </c>
      <c r="E267" s="6" t="s">
        <v>4494</v>
      </c>
      <c r="F267" s="3" t="s">
        <v>2746</v>
      </c>
      <c r="G267" s="3" t="s">
        <v>5014</v>
      </c>
      <c r="H267" s="5" t="s">
        <v>5015</v>
      </c>
      <c r="I267" s="6" t="s">
        <v>4194</v>
      </c>
      <c r="J267" s="68">
        <v>45397.0</v>
      </c>
      <c r="K267" s="6" t="s">
        <v>3433</v>
      </c>
      <c r="L267" s="6" t="s">
        <v>4833</v>
      </c>
    </row>
    <row r="268">
      <c r="A268" s="6">
        <v>267.0</v>
      </c>
      <c r="B268" s="6" t="s">
        <v>7</v>
      </c>
      <c r="C268" s="6" t="s">
        <v>164</v>
      </c>
      <c r="D268" s="6" t="s">
        <v>378</v>
      </c>
      <c r="E268" s="6" t="s">
        <v>4494</v>
      </c>
      <c r="F268" s="3" t="s">
        <v>2746</v>
      </c>
      <c r="G268" s="3" t="s">
        <v>5016</v>
      </c>
      <c r="H268" s="5" t="s">
        <v>5017</v>
      </c>
      <c r="I268" s="6" t="s">
        <v>4194</v>
      </c>
      <c r="J268" s="68">
        <v>45397.0</v>
      </c>
      <c r="K268" s="6" t="s">
        <v>2265</v>
      </c>
      <c r="L268" s="6" t="s">
        <v>4833</v>
      </c>
    </row>
    <row r="269">
      <c r="A269" s="6">
        <v>268.0</v>
      </c>
      <c r="B269" s="6" t="s">
        <v>7</v>
      </c>
      <c r="C269" s="6" t="s">
        <v>81</v>
      </c>
      <c r="D269" s="6" t="s">
        <v>378</v>
      </c>
      <c r="E269" s="6" t="s">
        <v>4494</v>
      </c>
      <c r="F269" s="3" t="s">
        <v>2746</v>
      </c>
      <c r="G269" s="3" t="s">
        <v>5018</v>
      </c>
      <c r="H269" s="5" t="s">
        <v>5019</v>
      </c>
      <c r="I269" s="6" t="s">
        <v>4194</v>
      </c>
      <c r="J269" s="68">
        <v>45400.0</v>
      </c>
      <c r="K269" s="6" t="s">
        <v>5020</v>
      </c>
      <c r="L269" s="6" t="s">
        <v>2628</v>
      </c>
    </row>
    <row r="270">
      <c r="A270" s="6">
        <v>269.0</v>
      </c>
      <c r="B270" s="6" t="s">
        <v>7</v>
      </c>
      <c r="C270" s="6" t="s">
        <v>164</v>
      </c>
      <c r="D270" s="6" t="s">
        <v>378</v>
      </c>
      <c r="E270" s="6" t="s">
        <v>4494</v>
      </c>
      <c r="F270" s="3" t="s">
        <v>2746</v>
      </c>
      <c r="G270" s="3" t="s">
        <v>5021</v>
      </c>
      <c r="H270" s="5" t="s">
        <v>5022</v>
      </c>
      <c r="I270" s="6" t="s">
        <v>4194</v>
      </c>
      <c r="J270" s="68">
        <v>45400.0</v>
      </c>
      <c r="K270" s="6" t="s">
        <v>2783</v>
      </c>
      <c r="L270" s="6" t="s">
        <v>2628</v>
      </c>
    </row>
    <row r="271">
      <c r="A271" s="6">
        <v>270.0</v>
      </c>
      <c r="B271" s="6" t="s">
        <v>7</v>
      </c>
      <c r="C271" s="6" t="s">
        <v>164</v>
      </c>
      <c r="D271" s="6" t="s">
        <v>378</v>
      </c>
      <c r="E271" s="6" t="s">
        <v>4494</v>
      </c>
      <c r="F271" s="3" t="s">
        <v>2746</v>
      </c>
      <c r="G271" s="3" t="s">
        <v>5023</v>
      </c>
      <c r="H271" s="5" t="s">
        <v>5024</v>
      </c>
      <c r="I271" s="6" t="s">
        <v>4194</v>
      </c>
      <c r="J271" s="68">
        <v>45400.0</v>
      </c>
      <c r="K271" s="6" t="s">
        <v>2220</v>
      </c>
      <c r="L271" s="6" t="s">
        <v>2628</v>
      </c>
    </row>
    <row r="272">
      <c r="A272" s="6">
        <v>271.0</v>
      </c>
      <c r="B272" s="6" t="s">
        <v>7</v>
      </c>
      <c r="C272" s="6" t="s">
        <v>164</v>
      </c>
      <c r="D272" s="6" t="s">
        <v>378</v>
      </c>
      <c r="E272" s="6" t="s">
        <v>4494</v>
      </c>
      <c r="F272" s="3" t="s">
        <v>2746</v>
      </c>
      <c r="G272" s="3" t="s">
        <v>5025</v>
      </c>
      <c r="H272" s="5" t="s">
        <v>5026</v>
      </c>
      <c r="I272" s="6" t="s">
        <v>4194</v>
      </c>
      <c r="J272" s="68">
        <v>45400.0</v>
      </c>
      <c r="K272" s="6" t="s">
        <v>5027</v>
      </c>
      <c r="L272" s="6" t="s">
        <v>2628</v>
      </c>
    </row>
    <row r="273">
      <c r="A273" s="6">
        <v>272.0</v>
      </c>
      <c r="B273" s="6" t="s">
        <v>7</v>
      </c>
      <c r="C273" s="6" t="s">
        <v>164</v>
      </c>
      <c r="D273" s="6" t="s">
        <v>378</v>
      </c>
      <c r="E273" s="6" t="s">
        <v>4494</v>
      </c>
      <c r="F273" s="3" t="s">
        <v>2746</v>
      </c>
      <c r="G273" s="3" t="s">
        <v>5028</v>
      </c>
      <c r="H273" s="5" t="s">
        <v>5029</v>
      </c>
      <c r="I273" s="6" t="s">
        <v>4194</v>
      </c>
      <c r="J273" s="68">
        <v>45399.0</v>
      </c>
      <c r="K273" s="6" t="s">
        <v>2293</v>
      </c>
      <c r="L273" s="6" t="s">
        <v>2628</v>
      </c>
    </row>
    <row r="274">
      <c r="A274" s="6">
        <v>273.0</v>
      </c>
      <c r="B274" s="6" t="s">
        <v>7</v>
      </c>
      <c r="C274" s="6" t="s">
        <v>8</v>
      </c>
      <c r="D274" s="6" t="s">
        <v>378</v>
      </c>
      <c r="E274" s="6" t="s">
        <v>4494</v>
      </c>
      <c r="F274" s="3" t="s">
        <v>2746</v>
      </c>
      <c r="G274" s="3" t="s">
        <v>5030</v>
      </c>
      <c r="H274" s="5" t="s">
        <v>5031</v>
      </c>
      <c r="I274" s="6" t="s">
        <v>4194</v>
      </c>
      <c r="J274" s="68">
        <v>45399.0</v>
      </c>
      <c r="K274" s="6" t="s">
        <v>2318</v>
      </c>
      <c r="L274" s="6" t="s">
        <v>2628</v>
      </c>
    </row>
    <row r="275">
      <c r="A275" s="6">
        <v>274.0</v>
      </c>
      <c r="B275" s="6" t="s">
        <v>7</v>
      </c>
      <c r="C275" s="6" t="s">
        <v>8</v>
      </c>
      <c r="D275" s="6" t="s">
        <v>378</v>
      </c>
      <c r="E275" s="6" t="s">
        <v>4494</v>
      </c>
      <c r="F275" s="3" t="s">
        <v>2746</v>
      </c>
      <c r="G275" s="3" t="s">
        <v>5032</v>
      </c>
      <c r="H275" s="5" t="s">
        <v>5033</v>
      </c>
      <c r="I275" s="6" t="s">
        <v>4194</v>
      </c>
      <c r="J275" s="68">
        <v>45397.0</v>
      </c>
      <c r="K275" s="6" t="s">
        <v>1949</v>
      </c>
      <c r="L275" s="6" t="s">
        <v>2628</v>
      </c>
    </row>
    <row r="276">
      <c r="A276" s="6">
        <v>275.0</v>
      </c>
      <c r="B276" s="6" t="s">
        <v>7</v>
      </c>
      <c r="C276" s="6" t="s">
        <v>8</v>
      </c>
      <c r="D276" s="6" t="s">
        <v>378</v>
      </c>
      <c r="E276" s="6" t="s">
        <v>4494</v>
      </c>
      <c r="F276" s="3" t="s">
        <v>2746</v>
      </c>
      <c r="G276" s="3" t="s">
        <v>5034</v>
      </c>
      <c r="H276" s="5" t="s">
        <v>5035</v>
      </c>
      <c r="I276" s="6" t="s">
        <v>4194</v>
      </c>
      <c r="J276" s="68">
        <v>45398.0</v>
      </c>
      <c r="K276" s="6" t="s">
        <v>5036</v>
      </c>
      <c r="L276" s="6" t="s">
        <v>4846</v>
      </c>
    </row>
    <row r="277">
      <c r="A277" s="6">
        <v>276.0</v>
      </c>
      <c r="B277" s="6" t="s">
        <v>7</v>
      </c>
      <c r="C277" s="6" t="s">
        <v>81</v>
      </c>
      <c r="D277" s="6" t="s">
        <v>378</v>
      </c>
      <c r="E277" s="6" t="s">
        <v>4494</v>
      </c>
      <c r="F277" s="3" t="s">
        <v>2746</v>
      </c>
      <c r="G277" s="3" t="s">
        <v>5037</v>
      </c>
      <c r="H277" s="5" t="s">
        <v>5038</v>
      </c>
      <c r="I277" s="6" t="s">
        <v>4194</v>
      </c>
      <c r="J277" s="68">
        <v>45398.0</v>
      </c>
      <c r="K277" s="6" t="s">
        <v>5039</v>
      </c>
      <c r="L277" s="6" t="s">
        <v>4858</v>
      </c>
    </row>
    <row r="278">
      <c r="A278" s="6">
        <v>277.0</v>
      </c>
      <c r="B278" s="6" t="s">
        <v>7</v>
      </c>
      <c r="C278" s="6" t="s">
        <v>293</v>
      </c>
      <c r="D278" s="6" t="s">
        <v>378</v>
      </c>
      <c r="E278" s="6" t="s">
        <v>4494</v>
      </c>
      <c r="F278" s="3" t="s">
        <v>2746</v>
      </c>
      <c r="G278" s="3" t="s">
        <v>5040</v>
      </c>
      <c r="H278" s="5" t="s">
        <v>5041</v>
      </c>
      <c r="I278" s="6" t="s">
        <v>4194</v>
      </c>
      <c r="J278" s="68">
        <v>45398.0</v>
      </c>
      <c r="K278" s="6" t="s">
        <v>2415</v>
      </c>
      <c r="L278" s="6" t="s">
        <v>4846</v>
      </c>
    </row>
    <row r="279">
      <c r="A279" s="6">
        <v>278.0</v>
      </c>
      <c r="B279" s="6" t="s">
        <v>7</v>
      </c>
      <c r="C279" s="6" t="s">
        <v>293</v>
      </c>
      <c r="D279" s="6" t="s">
        <v>378</v>
      </c>
      <c r="E279" s="6" t="s">
        <v>4494</v>
      </c>
      <c r="F279" s="3" t="s">
        <v>2746</v>
      </c>
      <c r="G279" s="3" t="s">
        <v>5042</v>
      </c>
      <c r="H279" s="5" t="s">
        <v>5043</v>
      </c>
      <c r="I279" s="6" t="s">
        <v>4194</v>
      </c>
      <c r="J279" s="68">
        <v>45398.0</v>
      </c>
      <c r="K279" s="6" t="s">
        <v>2341</v>
      </c>
      <c r="L279" s="6" t="s">
        <v>4846</v>
      </c>
    </row>
    <row r="280">
      <c r="A280" s="6">
        <v>279.0</v>
      </c>
      <c r="B280" s="6" t="s">
        <v>7</v>
      </c>
      <c r="C280" s="6" t="s">
        <v>293</v>
      </c>
      <c r="D280" s="6" t="s">
        <v>378</v>
      </c>
      <c r="E280" s="6" t="s">
        <v>4494</v>
      </c>
      <c r="F280" s="3" t="s">
        <v>2746</v>
      </c>
      <c r="G280" s="3" t="s">
        <v>5044</v>
      </c>
      <c r="H280" s="5" t="s">
        <v>5045</v>
      </c>
      <c r="I280" s="6" t="s">
        <v>4194</v>
      </c>
      <c r="J280" s="68">
        <v>45395.0</v>
      </c>
      <c r="K280" s="6" t="s">
        <v>5046</v>
      </c>
      <c r="L280" s="6" t="s">
        <v>4846</v>
      </c>
    </row>
    <row r="281">
      <c r="A281" s="6">
        <v>280.0</v>
      </c>
      <c r="B281" s="6" t="s">
        <v>7</v>
      </c>
      <c r="C281" s="6" t="s">
        <v>293</v>
      </c>
      <c r="D281" s="6" t="s">
        <v>378</v>
      </c>
      <c r="E281" s="6" t="s">
        <v>4494</v>
      </c>
      <c r="F281" s="3" t="s">
        <v>2746</v>
      </c>
      <c r="G281" s="3" t="s">
        <v>5047</v>
      </c>
      <c r="H281" s="5" t="s">
        <v>5048</v>
      </c>
      <c r="I281" s="6" t="s">
        <v>4194</v>
      </c>
      <c r="J281" s="68">
        <v>45394.0</v>
      </c>
      <c r="K281" s="6" t="s">
        <v>5049</v>
      </c>
      <c r="L281" s="6" t="s">
        <v>4846</v>
      </c>
    </row>
    <row r="282">
      <c r="A282" s="6">
        <v>281.0</v>
      </c>
      <c r="B282" s="6" t="s">
        <v>7</v>
      </c>
      <c r="C282" s="6" t="s">
        <v>81</v>
      </c>
      <c r="D282" s="6" t="s">
        <v>378</v>
      </c>
      <c r="E282" s="6" t="s">
        <v>4494</v>
      </c>
      <c r="F282" s="3" t="s">
        <v>2746</v>
      </c>
      <c r="G282" s="3" t="s">
        <v>5050</v>
      </c>
      <c r="H282" s="5" t="s">
        <v>5051</v>
      </c>
      <c r="I282" s="6" t="s">
        <v>4194</v>
      </c>
      <c r="J282" s="68">
        <v>45394.0</v>
      </c>
      <c r="K282" s="6" t="s">
        <v>4344</v>
      </c>
      <c r="L282" s="6" t="s">
        <v>4846</v>
      </c>
    </row>
    <row r="283">
      <c r="A283" s="6">
        <v>282.0</v>
      </c>
      <c r="B283" s="6" t="s">
        <v>7</v>
      </c>
      <c r="C283" s="6" t="s">
        <v>81</v>
      </c>
      <c r="D283" s="6" t="s">
        <v>378</v>
      </c>
      <c r="E283" s="6" t="s">
        <v>4494</v>
      </c>
      <c r="F283" s="3" t="s">
        <v>2746</v>
      </c>
      <c r="G283" s="3" t="s">
        <v>5052</v>
      </c>
      <c r="H283" s="5" t="s">
        <v>5053</v>
      </c>
      <c r="I283" s="6" t="s">
        <v>4194</v>
      </c>
      <c r="J283" s="68">
        <v>45394.0</v>
      </c>
      <c r="K283" s="6" t="s">
        <v>3615</v>
      </c>
      <c r="L283" s="6" t="s">
        <v>4846</v>
      </c>
    </row>
    <row r="284">
      <c r="A284" s="6">
        <v>283.0</v>
      </c>
      <c r="B284" s="6" t="s">
        <v>7</v>
      </c>
      <c r="C284" s="6" t="s">
        <v>293</v>
      </c>
      <c r="D284" s="6" t="s">
        <v>378</v>
      </c>
      <c r="E284" s="6" t="s">
        <v>4494</v>
      </c>
      <c r="F284" s="3" t="s">
        <v>2746</v>
      </c>
      <c r="G284" s="3" t="s">
        <v>5054</v>
      </c>
      <c r="H284" s="5" t="s">
        <v>5055</v>
      </c>
      <c r="I284" s="6" t="s">
        <v>4194</v>
      </c>
      <c r="J284" s="68">
        <v>45394.0</v>
      </c>
      <c r="K284" s="6" t="s">
        <v>4268</v>
      </c>
      <c r="L284" s="6" t="s">
        <v>4846</v>
      </c>
    </row>
    <row r="285">
      <c r="A285" s="6">
        <v>284.0</v>
      </c>
      <c r="B285" s="6" t="s">
        <v>7</v>
      </c>
      <c r="C285" s="6" t="s">
        <v>293</v>
      </c>
      <c r="D285" s="6" t="s">
        <v>378</v>
      </c>
      <c r="E285" s="6" t="s">
        <v>4494</v>
      </c>
      <c r="F285" s="3" t="s">
        <v>2746</v>
      </c>
      <c r="G285" s="3" t="s">
        <v>5056</v>
      </c>
      <c r="H285" s="5" t="s">
        <v>5057</v>
      </c>
      <c r="I285" s="6" t="s">
        <v>4194</v>
      </c>
      <c r="J285" s="68">
        <v>45394.0</v>
      </c>
      <c r="K285" s="6" t="s">
        <v>4969</v>
      </c>
      <c r="L285" s="6" t="s">
        <v>4846</v>
      </c>
    </row>
    <row r="286">
      <c r="A286" s="6">
        <v>285.0</v>
      </c>
      <c r="B286" s="6" t="s">
        <v>7</v>
      </c>
      <c r="C286" s="6" t="s">
        <v>8</v>
      </c>
      <c r="D286" s="6" t="s">
        <v>53</v>
      </c>
      <c r="E286" s="6" t="s">
        <v>4494</v>
      </c>
      <c r="F286" s="3" t="s">
        <v>2746</v>
      </c>
      <c r="G286" s="33" t="s">
        <v>5058</v>
      </c>
      <c r="H286" s="5" t="s">
        <v>5059</v>
      </c>
      <c r="I286" s="6" t="s">
        <v>4194</v>
      </c>
      <c r="J286" s="68">
        <v>45401.0</v>
      </c>
      <c r="K286" s="6" t="s">
        <v>5060</v>
      </c>
      <c r="L286" s="6" t="s">
        <v>953</v>
      </c>
    </row>
    <row r="287">
      <c r="A287" s="6">
        <v>286.0</v>
      </c>
      <c r="B287" s="6" t="s">
        <v>7</v>
      </c>
      <c r="C287" s="6" t="s">
        <v>81</v>
      </c>
      <c r="D287" s="6" t="s">
        <v>53</v>
      </c>
      <c r="E287" s="6" t="s">
        <v>4494</v>
      </c>
      <c r="F287" s="3" t="s">
        <v>5061</v>
      </c>
      <c r="G287" s="3" t="s">
        <v>5062</v>
      </c>
      <c r="H287" s="5" t="s">
        <v>5063</v>
      </c>
      <c r="I287" s="6" t="s">
        <v>4194</v>
      </c>
      <c r="J287" s="68">
        <v>45401.0</v>
      </c>
      <c r="K287" s="6" t="s">
        <v>3006</v>
      </c>
      <c r="L287" s="6" t="s">
        <v>953</v>
      </c>
    </row>
    <row r="288">
      <c r="A288" s="6">
        <v>287.0</v>
      </c>
      <c r="B288" s="6" t="s">
        <v>7</v>
      </c>
      <c r="C288" s="6" t="s">
        <v>8</v>
      </c>
      <c r="D288" s="6" t="s">
        <v>53</v>
      </c>
      <c r="E288" s="6" t="s">
        <v>4494</v>
      </c>
      <c r="F288" s="3" t="s">
        <v>5064</v>
      </c>
      <c r="G288" s="3" t="s">
        <v>5065</v>
      </c>
      <c r="H288" s="5" t="s">
        <v>5066</v>
      </c>
      <c r="I288" s="6" t="s">
        <v>4194</v>
      </c>
      <c r="J288" s="68">
        <v>45401.0</v>
      </c>
      <c r="K288" s="6" t="s">
        <v>5067</v>
      </c>
      <c r="L288" s="6" t="s">
        <v>953</v>
      </c>
    </row>
    <row r="289">
      <c r="A289" s="6">
        <v>288.0</v>
      </c>
      <c r="B289" s="6" t="s">
        <v>7</v>
      </c>
      <c r="C289" s="6" t="s">
        <v>8</v>
      </c>
      <c r="D289" s="6" t="s">
        <v>53</v>
      </c>
      <c r="E289" s="6" t="s">
        <v>4494</v>
      </c>
      <c r="F289" s="3" t="s">
        <v>5068</v>
      </c>
      <c r="G289" s="3" t="s">
        <v>5069</v>
      </c>
      <c r="H289" s="5" t="s">
        <v>5070</v>
      </c>
      <c r="I289" s="6" t="s">
        <v>4194</v>
      </c>
      <c r="J289" s="68">
        <v>45400.0</v>
      </c>
      <c r="K289" s="6" t="s">
        <v>5071</v>
      </c>
      <c r="L289" s="6" t="s">
        <v>953</v>
      </c>
    </row>
    <row r="290">
      <c r="A290" s="6">
        <v>289.0</v>
      </c>
      <c r="B290" s="6" t="s">
        <v>7</v>
      </c>
      <c r="C290" s="6" t="s">
        <v>8</v>
      </c>
      <c r="D290" s="6" t="s">
        <v>53</v>
      </c>
      <c r="E290" s="6" t="s">
        <v>4494</v>
      </c>
      <c r="F290" s="3" t="s">
        <v>5072</v>
      </c>
      <c r="G290" s="3" t="s">
        <v>5073</v>
      </c>
      <c r="H290" s="5" t="s">
        <v>5074</v>
      </c>
      <c r="I290" s="6" t="s">
        <v>4194</v>
      </c>
      <c r="J290" s="68">
        <v>45400.0</v>
      </c>
      <c r="K290" s="6" t="s">
        <v>5020</v>
      </c>
      <c r="L290" s="6" t="s">
        <v>953</v>
      </c>
    </row>
    <row r="291">
      <c r="A291" s="6">
        <v>290.0</v>
      </c>
      <c r="B291" s="6" t="s">
        <v>7</v>
      </c>
      <c r="C291" s="6" t="s">
        <v>81</v>
      </c>
      <c r="D291" s="6" t="s">
        <v>53</v>
      </c>
      <c r="E291" s="6" t="s">
        <v>4494</v>
      </c>
      <c r="F291" s="3" t="s">
        <v>5075</v>
      </c>
      <c r="G291" s="3" t="s">
        <v>5076</v>
      </c>
      <c r="H291" s="5" t="s">
        <v>5077</v>
      </c>
      <c r="I291" s="6" t="s">
        <v>4194</v>
      </c>
      <c r="J291" s="68">
        <v>45403.0</v>
      </c>
      <c r="K291" s="6" t="s">
        <v>1958</v>
      </c>
      <c r="L291" s="6" t="s">
        <v>2854</v>
      </c>
    </row>
    <row r="292">
      <c r="A292" s="6">
        <v>291.0</v>
      </c>
      <c r="B292" s="6" t="s">
        <v>7</v>
      </c>
      <c r="C292" s="6" t="s">
        <v>81</v>
      </c>
      <c r="D292" s="6" t="s">
        <v>53</v>
      </c>
      <c r="E292" s="6" t="s">
        <v>4494</v>
      </c>
      <c r="F292" s="3" t="s">
        <v>5078</v>
      </c>
      <c r="G292" s="3" t="s">
        <v>5079</v>
      </c>
      <c r="H292" s="5" t="s">
        <v>5080</v>
      </c>
      <c r="I292" s="6" t="s">
        <v>4194</v>
      </c>
      <c r="J292" s="68">
        <v>45403.0</v>
      </c>
      <c r="K292" s="6" t="s">
        <v>1860</v>
      </c>
      <c r="L292" s="6" t="s">
        <v>2854</v>
      </c>
    </row>
    <row r="293">
      <c r="A293" s="6">
        <v>292.0</v>
      </c>
      <c r="B293" s="6" t="s">
        <v>7</v>
      </c>
      <c r="C293" s="6" t="s">
        <v>8</v>
      </c>
      <c r="D293" s="6" t="s">
        <v>53</v>
      </c>
      <c r="E293" s="6" t="s">
        <v>4494</v>
      </c>
      <c r="F293" s="3" t="s">
        <v>5081</v>
      </c>
      <c r="G293" s="3" t="s">
        <v>4971</v>
      </c>
      <c r="H293" s="5" t="s">
        <v>5082</v>
      </c>
      <c r="I293" s="6" t="s">
        <v>4194</v>
      </c>
      <c r="J293" s="68">
        <v>45403.0</v>
      </c>
      <c r="K293" s="6" t="s">
        <v>5083</v>
      </c>
      <c r="L293" s="6" t="s">
        <v>2854</v>
      </c>
    </row>
    <row r="294">
      <c r="A294" s="6">
        <v>293.0</v>
      </c>
      <c r="B294" s="6" t="s">
        <v>7</v>
      </c>
      <c r="C294" s="6" t="s">
        <v>164</v>
      </c>
      <c r="D294" s="6" t="s">
        <v>53</v>
      </c>
      <c r="E294" s="6" t="s">
        <v>4494</v>
      </c>
      <c r="F294" s="3" t="s">
        <v>5084</v>
      </c>
      <c r="G294" s="3" t="s">
        <v>5085</v>
      </c>
      <c r="H294" s="5" t="s">
        <v>5086</v>
      </c>
      <c r="I294" s="6" t="s">
        <v>4194</v>
      </c>
      <c r="J294" s="68">
        <v>45403.0</v>
      </c>
      <c r="K294" s="6" t="s">
        <v>3040</v>
      </c>
      <c r="L294" s="6" t="s">
        <v>2854</v>
      </c>
    </row>
    <row r="295">
      <c r="A295" s="6">
        <v>294.0</v>
      </c>
      <c r="B295" s="6" t="s">
        <v>7</v>
      </c>
      <c r="C295" s="6" t="s">
        <v>164</v>
      </c>
      <c r="D295" s="6" t="s">
        <v>53</v>
      </c>
      <c r="E295" s="6" t="s">
        <v>4494</v>
      </c>
      <c r="F295" s="3" t="s">
        <v>5087</v>
      </c>
      <c r="G295" s="3" t="s">
        <v>5088</v>
      </c>
      <c r="H295" s="5" t="s">
        <v>5089</v>
      </c>
      <c r="I295" s="6" t="s">
        <v>4194</v>
      </c>
      <c r="J295" s="68">
        <v>45403.0</v>
      </c>
      <c r="K295" s="6" t="s">
        <v>2331</v>
      </c>
      <c r="L295" s="6" t="s">
        <v>2854</v>
      </c>
    </row>
    <row r="296">
      <c r="A296" s="6">
        <v>295.0</v>
      </c>
      <c r="B296" s="6" t="s">
        <v>7</v>
      </c>
      <c r="C296" s="6" t="s">
        <v>81</v>
      </c>
      <c r="D296" s="6" t="s">
        <v>53</v>
      </c>
      <c r="E296" s="6" t="s">
        <v>4494</v>
      </c>
      <c r="F296" s="3" t="s">
        <v>5090</v>
      </c>
      <c r="G296" s="3" t="s">
        <v>5091</v>
      </c>
      <c r="H296" s="5" t="s">
        <v>5092</v>
      </c>
      <c r="I296" s="6" t="s">
        <v>4194</v>
      </c>
      <c r="J296" s="68">
        <v>45403.0</v>
      </c>
      <c r="K296" s="6" t="s">
        <v>4095</v>
      </c>
      <c r="L296" s="6" t="s">
        <v>2854</v>
      </c>
    </row>
    <row r="297">
      <c r="A297" s="6">
        <v>296.0</v>
      </c>
      <c r="B297" s="6" t="s">
        <v>7</v>
      </c>
      <c r="C297" s="6" t="s">
        <v>81</v>
      </c>
      <c r="D297" s="6" t="s">
        <v>53</v>
      </c>
      <c r="E297" s="6" t="s">
        <v>4494</v>
      </c>
      <c r="F297" s="3" t="s">
        <v>5093</v>
      </c>
      <c r="G297" s="3" t="s">
        <v>5094</v>
      </c>
      <c r="H297" s="5" t="s">
        <v>5095</v>
      </c>
      <c r="I297" s="6" t="s">
        <v>4194</v>
      </c>
      <c r="J297" s="68">
        <v>45403.0</v>
      </c>
      <c r="K297" s="6" t="s">
        <v>2260</v>
      </c>
      <c r="L297" s="6" t="s">
        <v>2854</v>
      </c>
    </row>
    <row r="298">
      <c r="A298" s="6">
        <v>297.0</v>
      </c>
      <c r="B298" s="6" t="s">
        <v>7</v>
      </c>
      <c r="C298" s="6" t="s">
        <v>164</v>
      </c>
      <c r="D298" s="6" t="s">
        <v>53</v>
      </c>
      <c r="E298" s="6" t="s">
        <v>4494</v>
      </c>
      <c r="F298" s="3" t="s">
        <v>5096</v>
      </c>
      <c r="G298" s="3" t="s">
        <v>5097</v>
      </c>
      <c r="H298" s="5" t="s">
        <v>5098</v>
      </c>
      <c r="I298" s="6" t="s">
        <v>4194</v>
      </c>
      <c r="J298" s="68">
        <v>45403.0</v>
      </c>
      <c r="K298" s="6" t="s">
        <v>5099</v>
      </c>
      <c r="L298" s="6" t="s">
        <v>2854</v>
      </c>
    </row>
    <row r="299">
      <c r="A299" s="6">
        <v>298.0</v>
      </c>
      <c r="B299" s="6" t="s">
        <v>7</v>
      </c>
      <c r="C299" s="6" t="s">
        <v>164</v>
      </c>
      <c r="D299" s="6" t="s">
        <v>53</v>
      </c>
      <c r="E299" s="6" t="s">
        <v>4494</v>
      </c>
      <c r="F299" s="3" t="s">
        <v>5100</v>
      </c>
      <c r="G299" s="3" t="s">
        <v>5101</v>
      </c>
      <c r="H299" s="5" t="s">
        <v>5102</v>
      </c>
      <c r="I299" s="6" t="s">
        <v>4194</v>
      </c>
      <c r="J299" s="68">
        <v>45403.0</v>
      </c>
      <c r="K299" s="6" t="s">
        <v>5103</v>
      </c>
      <c r="L299" s="6" t="s">
        <v>2854</v>
      </c>
    </row>
    <row r="300">
      <c r="A300" s="6">
        <v>299.0</v>
      </c>
      <c r="B300" s="6" t="s">
        <v>7</v>
      </c>
      <c r="C300" s="6" t="s">
        <v>164</v>
      </c>
      <c r="D300" s="6" t="s">
        <v>53</v>
      </c>
      <c r="E300" s="6" t="s">
        <v>4494</v>
      </c>
      <c r="F300" s="3" t="s">
        <v>5104</v>
      </c>
      <c r="G300" s="3" t="s">
        <v>5105</v>
      </c>
      <c r="H300" s="5" t="s">
        <v>5106</v>
      </c>
      <c r="I300" s="6" t="s">
        <v>4194</v>
      </c>
      <c r="J300" s="68">
        <v>45403.0</v>
      </c>
      <c r="K300" s="6" t="s">
        <v>5107</v>
      </c>
      <c r="L300" s="6" t="s">
        <v>2854</v>
      </c>
    </row>
    <row r="301">
      <c r="A301" s="6">
        <v>300.0</v>
      </c>
      <c r="B301" s="6" t="s">
        <v>7</v>
      </c>
      <c r="C301" s="6" t="s">
        <v>164</v>
      </c>
      <c r="D301" s="6" t="s">
        <v>53</v>
      </c>
      <c r="E301" s="6" t="s">
        <v>4494</v>
      </c>
      <c r="F301" s="3" t="s">
        <v>5108</v>
      </c>
      <c r="G301" s="3" t="s">
        <v>5109</v>
      </c>
      <c r="H301" s="5" t="s">
        <v>5110</v>
      </c>
      <c r="I301" s="6" t="s">
        <v>4194</v>
      </c>
      <c r="J301" s="68">
        <v>45403.0</v>
      </c>
      <c r="K301" s="6" t="s">
        <v>5111</v>
      </c>
      <c r="L301" s="6" t="s">
        <v>2854</v>
      </c>
    </row>
    <row r="302">
      <c r="A302" s="6">
        <v>301.0</v>
      </c>
      <c r="B302" s="6" t="s">
        <v>7</v>
      </c>
      <c r="C302" s="6" t="s">
        <v>8</v>
      </c>
      <c r="D302" s="6" t="s">
        <v>53</v>
      </c>
      <c r="E302" s="6" t="s">
        <v>4494</v>
      </c>
      <c r="F302" s="3" t="s">
        <v>5112</v>
      </c>
      <c r="G302" s="3" t="s">
        <v>5113</v>
      </c>
      <c r="H302" s="5" t="s">
        <v>5114</v>
      </c>
      <c r="I302" s="6" t="s">
        <v>4194</v>
      </c>
      <c r="J302" s="68">
        <v>45403.0</v>
      </c>
      <c r="K302" s="6" t="s">
        <v>5115</v>
      </c>
      <c r="L302" s="6" t="s">
        <v>2854</v>
      </c>
    </row>
    <row r="303">
      <c r="A303" s="6">
        <v>302.0</v>
      </c>
      <c r="B303" s="6" t="s">
        <v>7</v>
      </c>
      <c r="C303" s="6" t="s">
        <v>164</v>
      </c>
      <c r="D303" s="6" t="s">
        <v>53</v>
      </c>
      <c r="E303" s="6" t="s">
        <v>4494</v>
      </c>
      <c r="F303" s="3" t="s">
        <v>5116</v>
      </c>
      <c r="G303" s="3" t="s">
        <v>5117</v>
      </c>
      <c r="H303" s="5" t="s">
        <v>5118</v>
      </c>
      <c r="I303" s="6" t="s">
        <v>4194</v>
      </c>
      <c r="J303" s="68">
        <v>45403.0</v>
      </c>
      <c r="K303" s="6" t="s">
        <v>5119</v>
      </c>
      <c r="L303" s="6" t="s">
        <v>2854</v>
      </c>
    </row>
    <row r="304">
      <c r="A304" s="6">
        <v>303.0</v>
      </c>
      <c r="B304" s="6" t="s">
        <v>7</v>
      </c>
      <c r="C304" s="6" t="s">
        <v>293</v>
      </c>
      <c r="D304" s="6" t="s">
        <v>53</v>
      </c>
      <c r="E304" s="6" t="s">
        <v>4494</v>
      </c>
      <c r="F304" s="3" t="s">
        <v>5120</v>
      </c>
      <c r="G304" s="3" t="s">
        <v>5121</v>
      </c>
      <c r="H304" s="5" t="s">
        <v>5122</v>
      </c>
      <c r="I304" s="6" t="s">
        <v>4194</v>
      </c>
      <c r="J304" s="68">
        <v>45403.0</v>
      </c>
      <c r="K304" s="6" t="s">
        <v>5123</v>
      </c>
      <c r="L304" s="6" t="s">
        <v>2854</v>
      </c>
    </row>
    <row r="305">
      <c r="A305" s="6">
        <v>304.0</v>
      </c>
      <c r="B305" s="6" t="s">
        <v>7</v>
      </c>
      <c r="C305" s="6" t="s">
        <v>81</v>
      </c>
      <c r="D305" s="6" t="s">
        <v>53</v>
      </c>
      <c r="E305" s="6" t="s">
        <v>4494</v>
      </c>
      <c r="F305" s="3" t="s">
        <v>5124</v>
      </c>
      <c r="G305" s="3" t="s">
        <v>5125</v>
      </c>
      <c r="H305" s="5" t="s">
        <v>5126</v>
      </c>
      <c r="I305" s="6" t="s">
        <v>4194</v>
      </c>
      <c r="J305" s="68">
        <v>45402.0</v>
      </c>
      <c r="K305" s="6" t="s">
        <v>5127</v>
      </c>
      <c r="L305" s="6" t="s">
        <v>2854</v>
      </c>
    </row>
    <row r="306">
      <c r="A306" s="6">
        <v>305.0</v>
      </c>
      <c r="B306" s="6" t="s">
        <v>7</v>
      </c>
      <c r="C306" s="6" t="s">
        <v>293</v>
      </c>
      <c r="D306" s="6" t="s">
        <v>53</v>
      </c>
      <c r="E306" s="6" t="s">
        <v>4494</v>
      </c>
      <c r="F306" s="3" t="s">
        <v>2746</v>
      </c>
      <c r="G306" s="3" t="s">
        <v>5128</v>
      </c>
      <c r="H306" s="5" t="s">
        <v>5129</v>
      </c>
      <c r="I306" s="6" t="s">
        <v>4194</v>
      </c>
      <c r="J306" s="68">
        <v>45403.0</v>
      </c>
      <c r="K306" s="6" t="s">
        <v>2363</v>
      </c>
      <c r="L306" s="6" t="s">
        <v>2835</v>
      </c>
    </row>
    <row r="307">
      <c r="A307" s="6">
        <v>306.0</v>
      </c>
      <c r="B307" s="6" t="s">
        <v>7</v>
      </c>
      <c r="C307" s="6" t="s">
        <v>293</v>
      </c>
      <c r="D307" s="6" t="s">
        <v>53</v>
      </c>
      <c r="E307" s="6" t="s">
        <v>4494</v>
      </c>
      <c r="F307" s="3" t="s">
        <v>2746</v>
      </c>
      <c r="G307" s="3" t="s">
        <v>5130</v>
      </c>
      <c r="H307" s="5" t="s">
        <v>5131</v>
      </c>
      <c r="I307" s="6" t="s">
        <v>4194</v>
      </c>
      <c r="J307" s="68">
        <v>45403.0</v>
      </c>
      <c r="K307" s="6" t="s">
        <v>5132</v>
      </c>
      <c r="L307" s="6" t="s">
        <v>2835</v>
      </c>
    </row>
    <row r="308">
      <c r="A308" s="6">
        <v>307.0</v>
      </c>
      <c r="B308" s="6" t="s">
        <v>7</v>
      </c>
      <c r="C308" s="6" t="s">
        <v>293</v>
      </c>
      <c r="D308" s="6" t="s">
        <v>53</v>
      </c>
      <c r="E308" s="6" t="s">
        <v>4494</v>
      </c>
      <c r="F308" s="3" t="s">
        <v>2746</v>
      </c>
      <c r="G308" s="3" t="s">
        <v>5133</v>
      </c>
      <c r="H308" s="5" t="s">
        <v>5134</v>
      </c>
      <c r="I308" s="6" t="s">
        <v>4194</v>
      </c>
      <c r="J308" s="68">
        <v>45403.0</v>
      </c>
      <c r="K308" s="6" t="s">
        <v>5135</v>
      </c>
      <c r="L308" s="6" t="s">
        <v>2835</v>
      </c>
    </row>
    <row r="309">
      <c r="A309" s="6">
        <v>308.0</v>
      </c>
      <c r="B309" s="6" t="s">
        <v>7</v>
      </c>
      <c r="C309" s="6" t="s">
        <v>293</v>
      </c>
      <c r="D309" s="6" t="s">
        <v>53</v>
      </c>
      <c r="E309" s="6" t="s">
        <v>4494</v>
      </c>
      <c r="F309" s="3" t="s">
        <v>2746</v>
      </c>
      <c r="G309" s="3" t="s">
        <v>5136</v>
      </c>
      <c r="H309" s="5" t="s">
        <v>5137</v>
      </c>
      <c r="I309" s="6" t="s">
        <v>4194</v>
      </c>
      <c r="J309" s="68">
        <v>45403.0</v>
      </c>
      <c r="K309" s="6" t="s">
        <v>2260</v>
      </c>
      <c r="L309" s="6" t="s">
        <v>2835</v>
      </c>
    </row>
    <row r="310">
      <c r="A310" s="6">
        <v>309.0</v>
      </c>
      <c r="B310" s="6" t="s">
        <v>7</v>
      </c>
      <c r="C310" s="6" t="s">
        <v>293</v>
      </c>
      <c r="D310" s="6" t="s">
        <v>53</v>
      </c>
      <c r="E310" s="6" t="s">
        <v>4494</v>
      </c>
      <c r="F310" s="3" t="s">
        <v>2746</v>
      </c>
      <c r="G310" s="33" t="s">
        <v>5138</v>
      </c>
      <c r="H310" s="5" t="s">
        <v>5139</v>
      </c>
      <c r="I310" s="6" t="s">
        <v>4194</v>
      </c>
      <c r="J310" s="68">
        <v>45398.0</v>
      </c>
      <c r="K310" s="6" t="s">
        <v>5140</v>
      </c>
      <c r="L310" s="6" t="s">
        <v>2835</v>
      </c>
    </row>
    <row r="311">
      <c r="A311" s="6">
        <v>310.0</v>
      </c>
      <c r="B311" s="6" t="s">
        <v>7</v>
      </c>
      <c r="C311" s="6" t="s">
        <v>293</v>
      </c>
      <c r="D311" s="6" t="s">
        <v>53</v>
      </c>
      <c r="E311" s="6" t="s">
        <v>4494</v>
      </c>
      <c r="F311" s="3" t="s">
        <v>2746</v>
      </c>
      <c r="G311" s="3" t="s">
        <v>5141</v>
      </c>
      <c r="H311" s="5" t="s">
        <v>5142</v>
      </c>
      <c r="I311" s="6" t="s">
        <v>4194</v>
      </c>
      <c r="J311" s="68">
        <v>45397.0</v>
      </c>
      <c r="K311" s="6" t="s">
        <v>2818</v>
      </c>
      <c r="L311" s="6" t="s">
        <v>2835</v>
      </c>
    </row>
  </sheetData>
  <autoFilter ref="$A$1:$L$311"/>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09"/>
    <hyperlink r:id="rId109" ref="H110"/>
    <hyperlink r:id="rId110" ref="H111"/>
    <hyperlink r:id="rId111" ref="H112"/>
    <hyperlink r:id="rId112" ref="H113"/>
    <hyperlink r:id="rId113" ref="H114"/>
    <hyperlink r:id="rId114" ref="H115"/>
    <hyperlink r:id="rId115" ref="H116"/>
    <hyperlink r:id="rId116" ref="H117"/>
    <hyperlink r:id="rId117" ref="H118"/>
    <hyperlink r:id="rId118" ref="H119"/>
    <hyperlink r:id="rId119" ref="H120"/>
    <hyperlink r:id="rId120" ref="H121"/>
    <hyperlink r:id="rId121" ref="H122"/>
    <hyperlink r:id="rId122" ref="H123"/>
    <hyperlink r:id="rId123" ref="H124"/>
    <hyperlink r:id="rId124" ref="H125"/>
    <hyperlink r:id="rId125" ref="H126"/>
    <hyperlink r:id="rId126" ref="H127"/>
    <hyperlink r:id="rId127" ref="H128"/>
    <hyperlink r:id="rId128" ref="H129"/>
    <hyperlink r:id="rId129" ref="H130"/>
    <hyperlink r:id="rId130" ref="H131"/>
    <hyperlink r:id="rId131" ref="H132"/>
    <hyperlink r:id="rId132" ref="H133"/>
    <hyperlink r:id="rId133" ref="H134"/>
    <hyperlink r:id="rId134" ref="H135"/>
    <hyperlink r:id="rId135" ref="H136"/>
    <hyperlink r:id="rId136" ref="H137"/>
    <hyperlink r:id="rId137" ref="H138"/>
    <hyperlink r:id="rId138" ref="H139"/>
    <hyperlink r:id="rId139" ref="H140"/>
    <hyperlink r:id="rId140" ref="H141"/>
    <hyperlink r:id="rId141" ref="H142"/>
    <hyperlink r:id="rId142" ref="H143"/>
    <hyperlink r:id="rId143" ref="H144"/>
    <hyperlink r:id="rId144" ref="H145"/>
    <hyperlink r:id="rId145" ref="H146"/>
    <hyperlink r:id="rId146" ref="H147"/>
    <hyperlink r:id="rId147" ref="H148"/>
    <hyperlink r:id="rId148" ref="H149"/>
    <hyperlink r:id="rId149" ref="H150"/>
    <hyperlink r:id="rId150" ref="H151"/>
    <hyperlink r:id="rId151" ref="H152"/>
    <hyperlink r:id="rId152" ref="H153"/>
    <hyperlink r:id="rId153" ref="H154"/>
    <hyperlink r:id="rId154" ref="H155"/>
    <hyperlink r:id="rId155" ref="H156"/>
    <hyperlink r:id="rId156" ref="H157"/>
    <hyperlink r:id="rId157" ref="H158"/>
    <hyperlink r:id="rId158" ref="H159"/>
    <hyperlink r:id="rId159" ref="H160"/>
    <hyperlink r:id="rId160" ref="H161"/>
    <hyperlink r:id="rId161" ref="H162"/>
    <hyperlink r:id="rId162" ref="H163"/>
    <hyperlink r:id="rId163" ref="H164"/>
    <hyperlink r:id="rId164" ref="H165"/>
    <hyperlink r:id="rId165" ref="H166"/>
    <hyperlink r:id="rId166" ref="H167"/>
    <hyperlink r:id="rId167" ref="H168"/>
    <hyperlink r:id="rId168" ref="H169"/>
    <hyperlink r:id="rId169" ref="H170"/>
    <hyperlink r:id="rId170" ref="H171"/>
    <hyperlink r:id="rId171" ref="H172"/>
    <hyperlink r:id="rId172" ref="H173"/>
    <hyperlink r:id="rId173" ref="H174"/>
    <hyperlink r:id="rId174" ref="H175"/>
    <hyperlink r:id="rId175" ref="H176"/>
    <hyperlink r:id="rId176" ref="H177"/>
    <hyperlink r:id="rId177" ref="H178"/>
    <hyperlink r:id="rId178" ref="H179"/>
    <hyperlink r:id="rId179" ref="H180"/>
    <hyperlink r:id="rId180" ref="H181"/>
    <hyperlink r:id="rId181" ref="H182"/>
    <hyperlink r:id="rId182" ref="H183"/>
    <hyperlink r:id="rId183" ref="H184"/>
    <hyperlink r:id="rId184" ref="H185"/>
    <hyperlink r:id="rId185" ref="H186"/>
    <hyperlink r:id="rId186" ref="H187"/>
    <hyperlink r:id="rId187" ref="H188"/>
    <hyperlink r:id="rId188" ref="H189"/>
    <hyperlink r:id="rId189" ref="H190"/>
    <hyperlink r:id="rId190" ref="H191"/>
    <hyperlink r:id="rId191" ref="H192"/>
    <hyperlink r:id="rId192" ref="H193"/>
    <hyperlink r:id="rId193" ref="H194"/>
    <hyperlink r:id="rId194" ref="H195"/>
    <hyperlink r:id="rId195" ref="H196"/>
    <hyperlink r:id="rId196" ref="H197"/>
    <hyperlink r:id="rId197" ref="H198"/>
    <hyperlink r:id="rId198" ref="H199"/>
    <hyperlink r:id="rId199" ref="H200"/>
    <hyperlink r:id="rId200" ref="H201"/>
    <hyperlink r:id="rId201" ref="H202"/>
    <hyperlink r:id="rId202" ref="H203"/>
    <hyperlink r:id="rId203" ref="H204"/>
    <hyperlink r:id="rId204" ref="H205"/>
    <hyperlink r:id="rId205" ref="H206"/>
    <hyperlink r:id="rId206" ref="H207"/>
    <hyperlink r:id="rId207" ref="H208"/>
    <hyperlink r:id="rId208" ref="H209"/>
    <hyperlink r:id="rId209" ref="H210"/>
    <hyperlink r:id="rId210" ref="H211"/>
    <hyperlink r:id="rId211" ref="H212"/>
    <hyperlink r:id="rId212" ref="H213"/>
    <hyperlink r:id="rId213" ref="H214"/>
    <hyperlink r:id="rId214" ref="H215"/>
    <hyperlink r:id="rId215" ref="H216"/>
    <hyperlink r:id="rId216" ref="H217"/>
    <hyperlink r:id="rId217" ref="H218"/>
    <hyperlink r:id="rId218" ref="H219"/>
    <hyperlink r:id="rId219" ref="H220"/>
    <hyperlink r:id="rId220" ref="H221"/>
    <hyperlink r:id="rId221" ref="H222"/>
    <hyperlink r:id="rId222" ref="H223"/>
    <hyperlink r:id="rId223" ref="H224"/>
    <hyperlink r:id="rId224" ref="H225"/>
    <hyperlink r:id="rId225" ref="H226"/>
    <hyperlink r:id="rId226" ref="H227"/>
    <hyperlink r:id="rId227" ref="H228"/>
    <hyperlink r:id="rId228" ref="H229"/>
    <hyperlink r:id="rId229" ref="H230"/>
    <hyperlink r:id="rId230" ref="H231"/>
    <hyperlink r:id="rId231" ref="H232"/>
    <hyperlink r:id="rId232" ref="H233"/>
    <hyperlink r:id="rId233" ref="H234"/>
    <hyperlink r:id="rId234" ref="H235"/>
    <hyperlink r:id="rId235" ref="H236"/>
    <hyperlink r:id="rId236" ref="H237"/>
    <hyperlink r:id="rId237" ref="H238"/>
    <hyperlink r:id="rId238" ref="H239"/>
    <hyperlink r:id="rId239" ref="H240"/>
    <hyperlink r:id="rId240" ref="H241"/>
    <hyperlink r:id="rId241" ref="H242"/>
    <hyperlink r:id="rId242" ref="H243"/>
    <hyperlink r:id="rId243" ref="H244"/>
    <hyperlink r:id="rId244" ref="H245"/>
    <hyperlink r:id="rId245" ref="H246"/>
    <hyperlink r:id="rId246" ref="H247"/>
    <hyperlink r:id="rId247" ref="H248"/>
    <hyperlink r:id="rId248" ref="H249"/>
    <hyperlink r:id="rId249" ref="H250"/>
    <hyperlink r:id="rId250" ref="H251"/>
    <hyperlink r:id="rId251" ref="H252"/>
    <hyperlink r:id="rId252" ref="H253"/>
    <hyperlink r:id="rId253" ref="H254"/>
    <hyperlink r:id="rId254" ref="H255"/>
    <hyperlink r:id="rId255" ref="H256"/>
    <hyperlink r:id="rId256" ref="H257"/>
    <hyperlink r:id="rId257" ref="H258"/>
    <hyperlink r:id="rId258" ref="H259"/>
    <hyperlink r:id="rId259" ref="H260"/>
    <hyperlink r:id="rId260" ref="H261"/>
    <hyperlink r:id="rId261" ref="H262"/>
    <hyperlink r:id="rId262" ref="H263"/>
    <hyperlink r:id="rId263" ref="H264"/>
    <hyperlink r:id="rId264" ref="H265"/>
    <hyperlink r:id="rId265" ref="H266"/>
    <hyperlink r:id="rId266" ref="H267"/>
    <hyperlink r:id="rId267" ref="H268"/>
    <hyperlink r:id="rId268" ref="H269"/>
    <hyperlink r:id="rId269" ref="H270"/>
    <hyperlink r:id="rId270" ref="H271"/>
    <hyperlink r:id="rId271" ref="H272"/>
    <hyperlink r:id="rId272" ref="H273"/>
    <hyperlink r:id="rId273" ref="H274"/>
    <hyperlink r:id="rId274" ref="H275"/>
    <hyperlink r:id="rId275" ref="H276"/>
    <hyperlink r:id="rId276" ref="H277"/>
    <hyperlink r:id="rId277" ref="H278"/>
    <hyperlink r:id="rId278" ref="H279"/>
    <hyperlink r:id="rId279" ref="H280"/>
    <hyperlink r:id="rId280" ref="H281"/>
    <hyperlink r:id="rId281" ref="H282"/>
    <hyperlink r:id="rId282" ref="H283"/>
    <hyperlink r:id="rId283" ref="H284"/>
    <hyperlink r:id="rId284" ref="H285"/>
    <hyperlink r:id="rId285" ref="H286"/>
    <hyperlink r:id="rId286" ref="H287"/>
    <hyperlink r:id="rId287" ref="H288"/>
    <hyperlink r:id="rId288" ref="H289"/>
    <hyperlink r:id="rId289" ref="H290"/>
    <hyperlink r:id="rId290" ref="H291"/>
    <hyperlink r:id="rId291" ref="H292"/>
    <hyperlink r:id="rId292" ref="H293"/>
    <hyperlink r:id="rId293" ref="H294"/>
    <hyperlink r:id="rId294" ref="H295"/>
    <hyperlink r:id="rId295" ref="H296"/>
    <hyperlink r:id="rId296" ref="H297"/>
    <hyperlink r:id="rId297" ref="H298"/>
    <hyperlink r:id="rId298" ref="H299"/>
    <hyperlink r:id="rId299" ref="H300"/>
    <hyperlink r:id="rId300" ref="H301"/>
    <hyperlink r:id="rId301" ref="H302"/>
    <hyperlink r:id="rId302" ref="H303"/>
    <hyperlink r:id="rId303" ref="H304"/>
    <hyperlink r:id="rId304" ref="H305"/>
    <hyperlink r:id="rId305" ref="H306"/>
    <hyperlink r:id="rId306" ref="H307"/>
    <hyperlink r:id="rId307" ref="H308"/>
    <hyperlink r:id="rId308" ref="H309"/>
    <hyperlink r:id="rId309" ref="H310"/>
    <hyperlink r:id="rId310" ref="H311"/>
  </hyperlinks>
  <drawing r:id="rId31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8">
      <c r="E8" s="6" t="s">
        <v>5155</v>
      </c>
      <c r="F8" s="6">
        <v>114.0</v>
      </c>
      <c r="G8" s="6" t="s">
        <v>955</v>
      </c>
      <c r="H8" s="6" t="s">
        <v>5156</v>
      </c>
    </row>
    <row r="11">
      <c r="E11" s="6">
        <v>57.0</v>
      </c>
      <c r="F11" s="6" t="s">
        <v>5157</v>
      </c>
    </row>
    <row r="12">
      <c r="E12" s="6" t="s">
        <v>5158</v>
      </c>
      <c r="H12" s="6">
        <v>109.0</v>
      </c>
    </row>
    <row r="14">
      <c r="C14" s="6">
        <v>16.0</v>
      </c>
      <c r="E14" s="85"/>
      <c r="F14" s="86" t="s">
        <v>8</v>
      </c>
      <c r="G14" s="87">
        <v>8.0</v>
      </c>
      <c r="H14" s="6">
        <v>8.0</v>
      </c>
    </row>
    <row r="15">
      <c r="C15" s="6">
        <v>79.0</v>
      </c>
      <c r="D15" s="6">
        <v>29.0</v>
      </c>
      <c r="E15" s="88" t="s">
        <v>378</v>
      </c>
      <c r="F15" s="88" t="s">
        <v>164</v>
      </c>
      <c r="G15" s="89">
        <v>7.0</v>
      </c>
      <c r="H15" s="6">
        <v>7.0</v>
      </c>
      <c r="J15" s="6" t="s">
        <v>953</v>
      </c>
    </row>
    <row r="16">
      <c r="C16" s="6">
        <v>9.0</v>
      </c>
      <c r="E16" s="90"/>
      <c r="F16" s="88" t="s">
        <v>81</v>
      </c>
      <c r="G16" s="89">
        <v>7.0</v>
      </c>
      <c r="H16" s="6">
        <v>6.0</v>
      </c>
      <c r="J16" s="6" t="s">
        <v>5159</v>
      </c>
    </row>
    <row r="17">
      <c r="C17" s="6">
        <v>6.0</v>
      </c>
      <c r="E17" s="91"/>
      <c r="F17" s="92" t="s">
        <v>293</v>
      </c>
      <c r="G17" s="93">
        <v>7.0</v>
      </c>
      <c r="H17" s="6">
        <v>7.0</v>
      </c>
      <c r="J17" s="6" t="s">
        <v>19</v>
      </c>
    </row>
    <row r="18">
      <c r="E18" s="86" t="s">
        <v>53</v>
      </c>
      <c r="F18" s="86" t="s">
        <v>8</v>
      </c>
      <c r="G18" s="87">
        <v>7.0</v>
      </c>
      <c r="H18" s="6">
        <v>7.0</v>
      </c>
      <c r="J18" s="6" t="s">
        <v>5160</v>
      </c>
    </row>
    <row r="19">
      <c r="D19" s="6">
        <v>28.0</v>
      </c>
      <c r="E19" s="90"/>
      <c r="F19" s="88" t="s">
        <v>164</v>
      </c>
      <c r="G19" s="89">
        <v>7.0</v>
      </c>
      <c r="H19" s="6">
        <v>7.0</v>
      </c>
      <c r="J19" s="6" t="s">
        <v>1120</v>
      </c>
    </row>
    <row r="20">
      <c r="E20" s="90"/>
      <c r="F20" s="88" t="s">
        <v>81</v>
      </c>
      <c r="G20" s="89">
        <v>7.0</v>
      </c>
      <c r="H20" s="6">
        <v>7.0</v>
      </c>
    </row>
    <row r="21">
      <c r="E21" s="91"/>
      <c r="F21" s="92" t="s">
        <v>293</v>
      </c>
      <c r="G21" s="93">
        <v>7.0</v>
      </c>
      <c r="H21" s="6">
        <v>7.0</v>
      </c>
    </row>
    <row r="25">
      <c r="D25" s="6">
        <v>57.0</v>
      </c>
      <c r="F25" s="79">
        <f>109/2</f>
        <v>54.5</v>
      </c>
      <c r="H25" s="94">
        <v>57.0</v>
      </c>
      <c r="I25" s="95">
        <v>53.0</v>
      </c>
    </row>
    <row r="28">
      <c r="C28" s="6" t="s">
        <v>5161</v>
      </c>
    </row>
    <row r="29">
      <c r="F29" s="6" t="s">
        <v>5162</v>
      </c>
    </row>
    <row r="31">
      <c r="C31" s="13" t="s">
        <v>5163</v>
      </c>
    </row>
    <row r="34">
      <c r="E34" s="85"/>
      <c r="F34" s="86" t="s">
        <v>8</v>
      </c>
      <c r="G34" s="87">
        <v>7.0</v>
      </c>
      <c r="H34" s="6">
        <v>7.0</v>
      </c>
    </row>
    <row r="35">
      <c r="D35" s="6">
        <v>27.0</v>
      </c>
      <c r="E35" s="88" t="s">
        <v>378</v>
      </c>
      <c r="F35" s="88" t="s">
        <v>164</v>
      </c>
      <c r="G35" s="89">
        <v>7.0</v>
      </c>
      <c r="H35" s="6">
        <v>7.0</v>
      </c>
    </row>
    <row r="36">
      <c r="E36" s="90"/>
      <c r="F36" s="88" t="s">
        <v>81</v>
      </c>
      <c r="G36" s="89">
        <v>7.0</v>
      </c>
      <c r="H36" s="6">
        <v>7.0</v>
      </c>
    </row>
    <row r="37">
      <c r="C37" s="6">
        <v>53.0</v>
      </c>
      <c r="E37" s="91"/>
      <c r="F37" s="92" t="s">
        <v>293</v>
      </c>
      <c r="G37" s="93">
        <v>6.0</v>
      </c>
      <c r="H37" s="6">
        <v>6.0</v>
      </c>
    </row>
    <row r="38">
      <c r="E38" s="86" t="s">
        <v>53</v>
      </c>
      <c r="F38" s="86" t="s">
        <v>8</v>
      </c>
      <c r="G38" s="87">
        <v>6.0</v>
      </c>
      <c r="H38" s="6">
        <v>6.0</v>
      </c>
    </row>
    <row r="39">
      <c r="D39" s="6">
        <v>26.0</v>
      </c>
      <c r="E39" s="90"/>
      <c r="F39" s="88" t="s">
        <v>164</v>
      </c>
      <c r="G39" s="89">
        <v>7.0</v>
      </c>
      <c r="H39" s="6">
        <v>7.0</v>
      </c>
    </row>
    <row r="40">
      <c r="E40" s="90"/>
      <c r="F40" s="88" t="s">
        <v>81</v>
      </c>
      <c r="G40" s="89">
        <v>6.0</v>
      </c>
      <c r="H40" s="6">
        <v>6.0</v>
      </c>
    </row>
    <row r="41">
      <c r="E41" s="91"/>
      <c r="F41" s="92" t="s">
        <v>293</v>
      </c>
      <c r="G41" s="93">
        <v>7.0</v>
      </c>
      <c r="H41" s="6">
        <v>7.0</v>
      </c>
    </row>
    <row r="43">
      <c r="I43" s="61" t="s">
        <v>5164</v>
      </c>
      <c r="J43" s="96"/>
      <c r="K43" s="19" t="s">
        <v>164</v>
      </c>
      <c r="L43" s="19">
        <v>10.0</v>
      </c>
    </row>
    <row r="44">
      <c r="G44" s="6">
        <v>34.0</v>
      </c>
      <c r="J44" s="97" t="s">
        <v>378</v>
      </c>
      <c r="K44" s="19" t="s">
        <v>8</v>
      </c>
      <c r="L44" s="19">
        <v>11.0</v>
      </c>
      <c r="M44" s="6">
        <v>40.0</v>
      </c>
    </row>
    <row r="45">
      <c r="J45" s="98"/>
      <c r="K45" s="19" t="s">
        <v>81</v>
      </c>
      <c r="L45" s="19">
        <v>10.0</v>
      </c>
    </row>
    <row r="46">
      <c r="D46" s="6" t="s">
        <v>164</v>
      </c>
      <c r="E46" s="6">
        <v>25.0</v>
      </c>
      <c r="I46" s="6">
        <v>57.0</v>
      </c>
      <c r="J46" s="98"/>
      <c r="K46" s="18" t="s">
        <v>293</v>
      </c>
      <c r="L46" s="19">
        <v>6.0</v>
      </c>
    </row>
    <row r="47">
      <c r="D47" s="6" t="s">
        <v>8</v>
      </c>
      <c r="E47" s="6">
        <v>40.0</v>
      </c>
      <c r="J47" s="99"/>
      <c r="K47" s="19" t="s">
        <v>262</v>
      </c>
      <c r="L47" s="19">
        <v>3.0</v>
      </c>
    </row>
    <row r="48">
      <c r="D48" s="6" t="s">
        <v>81</v>
      </c>
      <c r="E48" s="6">
        <v>39.0</v>
      </c>
      <c r="G48" s="79">
        <f>57+57</f>
        <v>114</v>
      </c>
      <c r="J48" s="96"/>
      <c r="K48" s="19" t="s">
        <v>164</v>
      </c>
      <c r="L48" s="19">
        <v>4.0</v>
      </c>
    </row>
    <row r="49">
      <c r="D49" s="6" t="s">
        <v>293</v>
      </c>
      <c r="E49" s="6">
        <v>4.0</v>
      </c>
      <c r="J49" s="97" t="s">
        <v>53</v>
      </c>
      <c r="K49" s="19" t="s">
        <v>8</v>
      </c>
      <c r="L49" s="19">
        <v>4.0</v>
      </c>
    </row>
    <row r="50">
      <c r="D50" s="6" t="s">
        <v>262</v>
      </c>
      <c r="E50" s="6">
        <v>5.0</v>
      </c>
      <c r="J50" s="98"/>
      <c r="K50" s="19" t="s">
        <v>81</v>
      </c>
      <c r="L50" s="19">
        <v>4.0</v>
      </c>
      <c r="M50" s="6">
        <v>17.0</v>
      </c>
    </row>
    <row r="51">
      <c r="J51" s="98"/>
      <c r="K51" s="18" t="s">
        <v>293</v>
      </c>
      <c r="L51" s="19">
        <v>3.0</v>
      </c>
    </row>
    <row r="52">
      <c r="J52" s="99"/>
      <c r="K52" s="19" t="s">
        <v>262</v>
      </c>
      <c r="L52" s="19">
        <v>2.0</v>
      </c>
    </row>
    <row r="54">
      <c r="I54" s="62" t="s">
        <v>5165</v>
      </c>
    </row>
    <row r="55">
      <c r="J55" s="96"/>
      <c r="K55" s="19" t="s">
        <v>164</v>
      </c>
      <c r="L55" s="100">
        <v>10.0</v>
      </c>
      <c r="M55" s="6">
        <v>10.0</v>
      </c>
    </row>
    <row r="56">
      <c r="J56" s="97" t="s">
        <v>378</v>
      </c>
      <c r="K56" s="19" t="s">
        <v>8</v>
      </c>
      <c r="L56" s="19">
        <v>11.0</v>
      </c>
      <c r="M56" s="6">
        <v>6.0</v>
      </c>
    </row>
    <row r="57">
      <c r="J57" s="98"/>
      <c r="K57" s="19" t="s">
        <v>81</v>
      </c>
      <c r="L57" s="19">
        <v>10.0</v>
      </c>
      <c r="M57" s="6">
        <v>9.0</v>
      </c>
      <c r="O57" s="6" t="s">
        <v>953</v>
      </c>
    </row>
    <row r="58">
      <c r="I58" s="6">
        <v>57.0</v>
      </c>
      <c r="J58" s="98"/>
      <c r="K58" s="18" t="s">
        <v>293</v>
      </c>
      <c r="L58" s="19">
        <v>6.0</v>
      </c>
      <c r="M58" s="6">
        <v>2.0</v>
      </c>
      <c r="O58" s="6" t="s">
        <v>5159</v>
      </c>
    </row>
    <row r="59">
      <c r="J59" s="99"/>
      <c r="K59" s="19" t="s">
        <v>262</v>
      </c>
      <c r="L59" s="100">
        <v>3.0</v>
      </c>
      <c r="M59" s="6">
        <v>3.0</v>
      </c>
      <c r="O59" s="6" t="s">
        <v>19</v>
      </c>
    </row>
    <row r="60">
      <c r="J60" s="96"/>
      <c r="K60" s="19" t="s">
        <v>164</v>
      </c>
      <c r="L60" s="100">
        <v>4.0</v>
      </c>
      <c r="M60" s="6">
        <v>4.0</v>
      </c>
      <c r="O60" s="6" t="s">
        <v>5160</v>
      </c>
    </row>
    <row r="61">
      <c r="J61" s="97" t="s">
        <v>53</v>
      </c>
      <c r="K61" s="19" t="s">
        <v>8</v>
      </c>
      <c r="L61" s="100">
        <v>4.0</v>
      </c>
      <c r="M61" s="6">
        <v>4.0</v>
      </c>
      <c r="O61" s="6" t="s">
        <v>1120</v>
      </c>
    </row>
    <row r="62">
      <c r="J62" s="98"/>
      <c r="K62" s="19" t="s">
        <v>81</v>
      </c>
      <c r="L62" s="100">
        <v>4.0</v>
      </c>
      <c r="M62" s="6">
        <v>4.0</v>
      </c>
      <c r="O62" s="6" t="s">
        <v>5166</v>
      </c>
    </row>
    <row r="63">
      <c r="J63" s="98"/>
      <c r="K63" s="18" t="s">
        <v>293</v>
      </c>
      <c r="L63" s="100">
        <v>3.0</v>
      </c>
      <c r="M63" s="6">
        <v>3.0</v>
      </c>
    </row>
    <row r="64">
      <c r="J64" s="99"/>
      <c r="K64" s="19" t="s">
        <v>262</v>
      </c>
      <c r="L64" s="100">
        <v>2.0</v>
      </c>
      <c r="M64" s="6">
        <v>2.0</v>
      </c>
    </row>
    <row r="114">
      <c r="D114" s="3"/>
    </row>
    <row r="115">
      <c r="D115" s="3"/>
    </row>
  </sheetData>
  <hyperlinks>
    <hyperlink r:id="rId1" ref="C31"/>
  </hyperlinks>
  <drawing r:id="rId2"/>
</worksheet>
</file>