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2022" sheetId="1" r:id="rId1"/>
    <sheet name="2023" sheetId="2" r:id="rId2"/>
    <sheet name="2024" sheetId="3" r:id="rId3"/>
  </sheets>
  <calcPr calcId="124519"/>
</workbook>
</file>

<file path=xl/calcChain.xml><?xml version="1.0" encoding="utf-8"?>
<calcChain xmlns="http://schemas.openxmlformats.org/spreadsheetml/2006/main">
  <c r="J82" i="3"/>
  <c r="I82"/>
  <c r="H82"/>
  <c r="C82"/>
  <c r="I84" i="2"/>
  <c r="H84"/>
  <c r="G84"/>
  <c r="C84"/>
  <c r="C80" i="1"/>
  <c r="I80"/>
  <c r="H80"/>
  <c r="G80"/>
</calcChain>
</file>

<file path=xl/sharedStrings.xml><?xml version="1.0" encoding="utf-8"?>
<sst xmlns="http://schemas.openxmlformats.org/spreadsheetml/2006/main" count="1026" uniqueCount="409">
  <si>
    <t>NO</t>
  </si>
  <si>
    <t>JUMLAH PER CABOR</t>
  </si>
  <si>
    <t>NAMA</t>
  </si>
  <si>
    <t>KELAMIN</t>
  </si>
  <si>
    <t>JUMLAH</t>
  </si>
  <si>
    <t>TANGGAL LAHIR</t>
  </si>
  <si>
    <t>CABOR</t>
  </si>
  <si>
    <t>NOMOR SPESIALIS</t>
  </si>
  <si>
    <t>L</t>
  </si>
  <si>
    <t>P</t>
  </si>
  <si>
    <t>JML</t>
  </si>
  <si>
    <t>Sepak Takraw</t>
  </si>
  <si>
    <t>Aman Suleman</t>
  </si>
  <si>
    <t>Gorontalo, 12 Juni 2005</t>
  </si>
  <si>
    <t>Upik Suleman</t>
  </si>
  <si>
    <t>Gorontalo, 08 Oktober 2007</t>
  </si>
  <si>
    <t>Moh. Afrizal Djafar</t>
  </si>
  <si>
    <t>Gorontalo, 25 April 2005</t>
  </si>
  <si>
    <t>Dirga Wahyu Ismail</t>
  </si>
  <si>
    <t>Palu, 14 Maret 2007</t>
  </si>
  <si>
    <t>Haikal Febrianto Ishak</t>
  </si>
  <si>
    <t>Gorontalo, 10 Februari 2006</t>
  </si>
  <si>
    <t xml:space="preserve">Moh. Adrian Ayuba </t>
  </si>
  <si>
    <t>Gorontalo, 17 Maret 2011</t>
  </si>
  <si>
    <t>Leviyanto Kuke</t>
  </si>
  <si>
    <t>Tabongo, 23 Mei 2007</t>
  </si>
  <si>
    <t>Mohamad Fahrul Male</t>
  </si>
  <si>
    <t>Tabongo, 05 Mei 2008</t>
  </si>
  <si>
    <t>Imon Mohamad</t>
  </si>
  <si>
    <t>Kab Gorontalo, 17 Juli 2007</t>
  </si>
  <si>
    <t>Revalina Domili</t>
  </si>
  <si>
    <t>Gorontalo, 19 Maret 2007</t>
  </si>
  <si>
    <t>Nur Zahra Amelia Taha</t>
  </si>
  <si>
    <t>Gorontalo, 17 Mei 2010</t>
  </si>
  <si>
    <t>Mohamad Fauzan Ishak</t>
  </si>
  <si>
    <t>Gorontalo, 25 Maret 2007</t>
  </si>
  <si>
    <t>Nadila Zaskia Wartabone</t>
  </si>
  <si>
    <t>Gorontalo, 03 Juni 2007</t>
  </si>
  <si>
    <t>Nur’ain Lemba</t>
  </si>
  <si>
    <t>Molosifat, 07 Oktober 2007</t>
  </si>
  <si>
    <t>APBD</t>
  </si>
  <si>
    <t>Rahmat Kurnia Ismain</t>
  </si>
  <si>
    <t>Raflin Pakili</t>
  </si>
  <si>
    <t>Gelvin Usman</t>
  </si>
  <si>
    <t>RIZkI Yusuf Djaina</t>
  </si>
  <si>
    <t>Adriyanto H. Kasim</t>
  </si>
  <si>
    <t>Denis Datau</t>
  </si>
  <si>
    <t>Mohamad Farel Djailani</t>
  </si>
  <si>
    <t>Fikram Duka</t>
  </si>
  <si>
    <t>Muhamad Syahrul Jumadi</t>
  </si>
  <si>
    <t>Moh. Fajrin Nuruji</t>
  </si>
  <si>
    <t>Gorontalo, 24 Maret 2004</t>
  </si>
  <si>
    <t>Gorontalo, 16 Desember 2004</t>
  </si>
  <si>
    <t>Gorontalo, 19 Februari 2004</t>
  </si>
  <si>
    <t>Gorontalo, 01 Januari 2005</t>
  </si>
  <si>
    <t>Gorontalo, 19 Januari 2004</t>
  </si>
  <si>
    <t>Gorontalo, 09 Maret 2003</t>
  </si>
  <si>
    <t>Gorontalo, 20 Februari 2007</t>
  </si>
  <si>
    <t>Gorontalo, 23 Mei 2004</t>
  </si>
  <si>
    <t>Gorontalo, 12 Oktober 2006</t>
  </si>
  <si>
    <t>Gorontalo, 27 oktober 2006</t>
  </si>
  <si>
    <t>APBN</t>
  </si>
  <si>
    <t>DATA ATLET PPLP GORONTALO</t>
  </si>
  <si>
    <t>TAHUN ANGGARAN 2022</t>
  </si>
  <si>
    <t>Andika Levtryino raeshard wenas</t>
  </si>
  <si>
    <t>Limboto, 21 Oktober 2004</t>
  </si>
  <si>
    <t>Karate</t>
  </si>
  <si>
    <t>Ahmad Daffa R. Hadju</t>
  </si>
  <si>
    <t>Gorontalo, 28 April 2008</t>
  </si>
  <si>
    <t>Andri Loho</t>
  </si>
  <si>
    <t>Limboto, 30 Oktober 2004</t>
  </si>
  <si>
    <t>Putri Yustina Ediyarti Darise</t>
  </si>
  <si>
    <t>Gorontalo, 18 Mei 2007</t>
  </si>
  <si>
    <t>Karmila Karim Hasan</t>
  </si>
  <si>
    <t>Gorontalo, 14 Maret 2008</t>
  </si>
  <si>
    <t xml:space="preserve">Syahril Pandu Hisbullah </t>
  </si>
  <si>
    <t>Gorontalo, 30 Maret 2006</t>
  </si>
  <si>
    <t>KATA</t>
  </si>
  <si>
    <t>Stevani oktaviani Timbuli</t>
  </si>
  <si>
    <t>Gorontalo, 19 Mei 2006</t>
  </si>
  <si>
    <t>Valen Mahieu</t>
  </si>
  <si>
    <t>Gorontalo, 09 Februari 2006</t>
  </si>
  <si>
    <t>Mohamad Akbar Hamzah</t>
  </si>
  <si>
    <t>Gorontalo, 17 April 2009</t>
  </si>
  <si>
    <t>Cristin Gloria A’alang</t>
  </si>
  <si>
    <t>Gorontalo, 27 Januari 2007</t>
  </si>
  <si>
    <t>Najwa Sabila Habibie</t>
  </si>
  <si>
    <t>Mohammad Rafel Lainto</t>
  </si>
  <si>
    <t>Moh. Zulkifli Ibrahim</t>
  </si>
  <si>
    <t>Zaskia Putri Salurante</t>
  </si>
  <si>
    <t>Gorontalo, 06 Juli 2005</t>
  </si>
  <si>
    <t>Gorontalo, 31 Maret 2007</t>
  </si>
  <si>
    <t>Gorontalo, 08 Januari 2004</t>
  </si>
  <si>
    <t>Kotamobagu, 29 September 2009</t>
  </si>
  <si>
    <t xml:space="preserve">Kumite -59Kg </t>
  </si>
  <si>
    <t xml:space="preserve">Kumite -45Kg </t>
  </si>
  <si>
    <t xml:space="preserve">Kata </t>
  </si>
  <si>
    <t>Silvana Lamanda</t>
  </si>
  <si>
    <t>Gorontalo, 19 Mei 2003</t>
  </si>
  <si>
    <t>Taekwondo</t>
  </si>
  <si>
    <t>U-59 Kg/Kyourugi</t>
  </si>
  <si>
    <t xml:space="preserve">Gea Ferdan Tayuyun </t>
  </si>
  <si>
    <t>Gorontalo, 28 Februari 2009</t>
  </si>
  <si>
    <t>U-48 Kg/Kyourugi</t>
  </si>
  <si>
    <t>Rezza Bagus Prasetia</t>
  </si>
  <si>
    <t>Gorontalo, 11 Juli 2004</t>
  </si>
  <si>
    <t>U-55 Kg/Kyourugi</t>
  </si>
  <si>
    <t>Astuti Tumenggung Mayang</t>
  </si>
  <si>
    <t>Gorontalo, 09 Januari 2003</t>
  </si>
  <si>
    <t>Moh. Ikbal Mootalu</t>
  </si>
  <si>
    <t>Gorontalo, 27 Februari 2006</t>
  </si>
  <si>
    <t>U-45 Kg/Kyourugi</t>
  </si>
  <si>
    <t>Al Alim Adam</t>
  </si>
  <si>
    <t>Alawia Putri La Ode</t>
  </si>
  <si>
    <t>Gorontalo, 06 Desember 2007</t>
  </si>
  <si>
    <t>Pencak Silat</t>
  </si>
  <si>
    <t>D</t>
  </si>
  <si>
    <t>Rival Bangga</t>
  </si>
  <si>
    <t>Marisa, 06 Februari 2003</t>
  </si>
  <si>
    <t>F</t>
  </si>
  <si>
    <t>Ilham P. Ibrahim</t>
  </si>
  <si>
    <t>Tilamuta, 26 Oktober 2003</t>
  </si>
  <si>
    <t>Cut Anisa Bakari</t>
  </si>
  <si>
    <t>Tibawa, 26 Desember 2004</t>
  </si>
  <si>
    <t>B</t>
  </si>
  <si>
    <t>Daniyah Zulfa Izzatul Jannah Arsyad</t>
  </si>
  <si>
    <t>Manado, 20 Januari 2006</t>
  </si>
  <si>
    <t>C</t>
  </si>
  <si>
    <t>Zulfahmi P. Zaman</t>
  </si>
  <si>
    <t>Fitriyani Ismail</t>
  </si>
  <si>
    <t>Nazwa Aulia Mahajula</t>
  </si>
  <si>
    <t>Chelsea Korin Punu</t>
  </si>
  <si>
    <t>Kelas A</t>
  </si>
  <si>
    <t>Kelas I</t>
  </si>
  <si>
    <t>Gorontalo, 12 Juli 2005</t>
  </si>
  <si>
    <t>Gorontalo, 16 November 2003</t>
  </si>
  <si>
    <t>Gorontalo, 16 April 2005</t>
  </si>
  <si>
    <t>Gorontalo, 14 Februari 2011</t>
  </si>
  <si>
    <t>Rafli Mohamad</t>
  </si>
  <si>
    <t>Natasya Videlia Bololio</t>
  </si>
  <si>
    <t>Imran A. Zakaria</t>
  </si>
  <si>
    <t>Rival Yusuf</t>
  </si>
  <si>
    <t>Sri Deswita Blongkot</t>
  </si>
  <si>
    <t>Prabudi Syafriatama Ahmad</t>
  </si>
  <si>
    <t>Aldi Djaini</t>
  </si>
  <si>
    <t>Moh. Yusuf Zakaria</t>
  </si>
  <si>
    <t>Atletik</t>
  </si>
  <si>
    <t>100, 200 M</t>
  </si>
  <si>
    <t>1.500, 800 M</t>
  </si>
  <si>
    <t>Lari Gawang 110/400</t>
  </si>
  <si>
    <t>200 M, 400 M</t>
  </si>
  <si>
    <t>200 M, 4x100 M</t>
  </si>
  <si>
    <t>Gorontalo, 29 Februari 2008</t>
  </si>
  <si>
    <t>Gorontalo, 28 Agustus 2005</t>
  </si>
  <si>
    <t>Gorontalo, 28 Agustus 2007</t>
  </si>
  <si>
    <t>Gorontalo, 03 September 2007</t>
  </si>
  <si>
    <t>Ponelo, 02 Desember 2008</t>
  </si>
  <si>
    <t>Gorontalo, 25 Maret 2006</t>
  </si>
  <si>
    <t>Gorontalo, 09 Februari 2007</t>
  </si>
  <si>
    <t>Adam Syukri Hudodo</t>
  </si>
  <si>
    <t>Gorontalo, 10 April 2008</t>
  </si>
  <si>
    <t>Tenis Meja</t>
  </si>
  <si>
    <t>Siti Muthia A. Husain</t>
  </si>
  <si>
    <t>Gorontalo, 11 Januari 2009</t>
  </si>
  <si>
    <t>Muhamad Farel Saba</t>
  </si>
  <si>
    <t>Gorontalo, 24 Januari 2008</t>
  </si>
  <si>
    <t>Clara Kalaka</t>
  </si>
  <si>
    <t>Gorontalo, 11 Maret 2009</t>
  </si>
  <si>
    <t>Rahman Ramadhan Tahir</t>
  </si>
  <si>
    <t>Gorontalo, 23 September 2007</t>
  </si>
  <si>
    <t>Mohamad Ikbal Habi</t>
  </si>
  <si>
    <t>Gorontalo, 10 Februari 2007</t>
  </si>
  <si>
    <t>Rahmat Iskandar Tahir</t>
  </si>
  <si>
    <t>Gorontalo, 10 Februari 2004</t>
  </si>
  <si>
    <t>Sandy Dzikrillah Ismail</t>
  </si>
  <si>
    <t>Anggar</t>
  </si>
  <si>
    <t>Floret Putra Perorangan dan Beregu Putra Floret</t>
  </si>
  <si>
    <t>Keyla Rahma Pakaya</t>
  </si>
  <si>
    <t>Gorontalo, 24 Januari 2009</t>
  </si>
  <si>
    <t>Floret Putri Perorangan</t>
  </si>
  <si>
    <t>Ariel Prastyo Daud</t>
  </si>
  <si>
    <t>Gorontalo, 31 Agustus 2005</t>
  </si>
  <si>
    <t>Sabel Putra Perorangan dan Beregu Putra Floret</t>
  </si>
  <si>
    <t>Siti Salwa Nur Fajria</t>
  </si>
  <si>
    <t>Gorontalo, 27 Februari 2007</t>
  </si>
  <si>
    <t>Fioret Perorangan/Beregu</t>
  </si>
  <si>
    <t>Rahmad Rizky Iskandar</t>
  </si>
  <si>
    <t>Gorontalo, 19 Desember 2005</t>
  </si>
  <si>
    <t>Nurliza Ranti</t>
  </si>
  <si>
    <t>Gorontalo, 29 Agustus 2006</t>
  </si>
  <si>
    <t>Floret Perorangan/Beregu</t>
  </si>
  <si>
    <t>TAHUN ANGGARAN 2023</t>
  </si>
  <si>
    <t>Moh. Syahrul Djumadi</t>
  </si>
  <si>
    <t>Team, Regu &amp; Double</t>
  </si>
  <si>
    <t>Moh. Farel Djailani</t>
  </si>
  <si>
    <t>Moh. Fajrin Nurudji</t>
  </si>
  <si>
    <t>Gorontalo, 17 Juli 2007</t>
  </si>
  <si>
    <t>Gorontalo, 23 Mei 2007</t>
  </si>
  <si>
    <t>Gorontalo, 05 Mei 2008</t>
  </si>
  <si>
    <t>Refalina Domili</t>
  </si>
  <si>
    <t>Gorontalo, 07 Oktober 2007</t>
  </si>
  <si>
    <t>Abdul Abas Olii</t>
  </si>
  <si>
    <t>Gorontalo, 17 Januari 2008</t>
  </si>
  <si>
    <t>Rezka Aditya Mustafa</t>
  </si>
  <si>
    <t>Gorontalo, 18 Juli 2009</t>
  </si>
  <si>
    <t>Moh. Danil Wartabone</t>
  </si>
  <si>
    <t>Gorontalo, 23 September 2008</t>
  </si>
  <si>
    <t>Refli Eka Putra Didipu</t>
  </si>
  <si>
    <t>Gorontalo, 12 Desember 2008</t>
  </si>
  <si>
    <t>Mohamad Haikal Hasan</t>
  </si>
  <si>
    <t>Gorontalo, 25 November 2009</t>
  </si>
  <si>
    <t xml:space="preserve">Mohamad Zulkarnain Bukeli </t>
  </si>
  <si>
    <t>Gorontalo, 22 Maret 2012</t>
  </si>
  <si>
    <t>Sultan Imran</t>
  </si>
  <si>
    <t>Gorontalo, 01 Maret 2009</t>
  </si>
  <si>
    <t>Ghathfaan Faturahman Adam</t>
  </si>
  <si>
    <t>Gorontalo, 05 November 2009</t>
  </si>
  <si>
    <t>Cristal Al Qhojali Bilontalu</t>
  </si>
  <si>
    <t>Gorontalo, 31 Januari 2011</t>
  </si>
  <si>
    <t xml:space="preserve">Tri Nur Anggraini </t>
  </si>
  <si>
    <t>Gorontalo, 25 Maret 2011</t>
  </si>
  <si>
    <t>Stevani Octaviani Timbuli</t>
  </si>
  <si>
    <t>Kumite</t>
  </si>
  <si>
    <t>Nabila  Al Adhani Husain</t>
  </si>
  <si>
    <t>Manado, 21 Desember 2008</t>
  </si>
  <si>
    <t>Kata</t>
  </si>
  <si>
    <t>Yuditha Nurul R.Mayulu</t>
  </si>
  <si>
    <t>Gorontalo, 10 Oktober 2006</t>
  </si>
  <si>
    <t>Balqis K. Mawikere</t>
  </si>
  <si>
    <t>Gorontalo, 17 Februari 2007</t>
  </si>
  <si>
    <t xml:space="preserve">Kumite </t>
  </si>
  <si>
    <t xml:space="preserve">Ridel Antonius Suleman </t>
  </si>
  <si>
    <t>Gorontalo, 17 Januari 2007</t>
  </si>
  <si>
    <t>Putri Pratiwi Puluhulawa</t>
  </si>
  <si>
    <t>Gorontalo, 01 Juli 2010</t>
  </si>
  <si>
    <t>Cristin Gloria Aalang</t>
  </si>
  <si>
    <t>Anggini Gadishya Ismail</t>
  </si>
  <si>
    <t xml:space="preserve">Kumite -61Kg </t>
  </si>
  <si>
    <t>Mala, 04 April 2006</t>
  </si>
  <si>
    <t>Moh. Ruslan Usman</t>
  </si>
  <si>
    <t>Gorontalo, 02 Februari 2006</t>
  </si>
  <si>
    <t>Moh. Fachry H. Syakur</t>
  </si>
  <si>
    <t>Gorontalo, 12 Januari 2008</t>
  </si>
  <si>
    <t>Kelas B</t>
  </si>
  <si>
    <t>Puput Pratiwi Putri Haryanto</t>
  </si>
  <si>
    <t>Gorontalo, 18 April 2007</t>
  </si>
  <si>
    <t>Kelas E</t>
  </si>
  <si>
    <t>Siti Khairani S. Mokoginta</t>
  </si>
  <si>
    <t>Gorontalo, 2 Maret 2008</t>
  </si>
  <si>
    <t>Syaifulah Chaniago</t>
  </si>
  <si>
    <t>Gorontalo, 3 April 2006</t>
  </si>
  <si>
    <t>Kelas H</t>
  </si>
  <si>
    <t>Alawia Putri Laode</t>
  </si>
  <si>
    <t>Daniyah Z I J Arsjad</t>
  </si>
  <si>
    <t>Syalwa Sakina Toi</t>
  </si>
  <si>
    <t>-</t>
  </si>
  <si>
    <t>Kelas C</t>
  </si>
  <si>
    <t>Kelas G</t>
  </si>
  <si>
    <t>Gorontalo, 6 Desember 2007</t>
  </si>
  <si>
    <t>Gorontalo, 11 Juni 2006</t>
  </si>
  <si>
    <t>Abubakar Fazrin Rauf</t>
  </si>
  <si>
    <t>Saripudin Kiaji</t>
  </si>
  <si>
    <t>Fahrani Umairoh H Tangahu</t>
  </si>
  <si>
    <t>Az Zahra Harfa Kuraeny Dasim</t>
  </si>
  <si>
    <t>4x1 M</t>
  </si>
  <si>
    <t>100 M</t>
  </si>
  <si>
    <t>Gorontalo, 02 Agustus 2006</t>
  </si>
  <si>
    <t>Gorontalo, 23 Mei 2005</t>
  </si>
  <si>
    <t>Gorontalo, 20 Februari 2009</t>
  </si>
  <si>
    <t>Ternate, 13 April 2011</t>
  </si>
  <si>
    <t>Evan Mahmud</t>
  </si>
  <si>
    <t>Gorontalo, 12 Maret 2007</t>
  </si>
  <si>
    <t>Kyorugi</t>
  </si>
  <si>
    <t>Gea Ferdan Tayuyun</t>
  </si>
  <si>
    <t>Moh. Fadel Dwiputra Hasan</t>
  </si>
  <si>
    <t>Gorontalo, 13 Mei 2005</t>
  </si>
  <si>
    <t>Poomsae</t>
  </si>
  <si>
    <t>Sultan Zahwan Ali</t>
  </si>
  <si>
    <t>Gorontalo, 10 April 2010</t>
  </si>
  <si>
    <t>Myfta Huljalna Neu</t>
  </si>
  <si>
    <t>Gorontalo, 18 Agustus 2006</t>
  </si>
  <si>
    <t>Naurah Zahra I. Hamzah</t>
  </si>
  <si>
    <t>Gorontalo, 02 Juni 2009</t>
  </si>
  <si>
    <t>Al. Alim Adam</t>
  </si>
  <si>
    <t>Moh. Iqbail Mootalu</t>
  </si>
  <si>
    <t>Abdul Rahmat Kobi</t>
  </si>
  <si>
    <t>Gorontalo, 5 April 2006</t>
  </si>
  <si>
    <t>Gorontalo, 23 November 2007</t>
  </si>
  <si>
    <t>Pemula</t>
  </si>
  <si>
    <t>Tio Prasetyo Gobel</t>
  </si>
  <si>
    <t>Gorontalo, 26 Desember 2010</t>
  </si>
  <si>
    <t>Azril Aliyu</t>
  </si>
  <si>
    <t>Gorontalo, 29 April 2011</t>
  </si>
  <si>
    <t>Nizar A. Tahir</t>
  </si>
  <si>
    <t>Gorontalo, 1 Mei 2006</t>
  </si>
  <si>
    <t>Kadet</t>
  </si>
  <si>
    <t>Mulyani H. Ahmad</t>
  </si>
  <si>
    <t>Gorontalo, 29 Maret 2007</t>
  </si>
  <si>
    <t>Floret Perorangan/Beregu Putri</t>
  </si>
  <si>
    <t>TAHUN ANGGARAN 2024</t>
  </si>
  <si>
    <t>Soni Pago</t>
  </si>
  <si>
    <t>Yusuf Djailaini</t>
  </si>
  <si>
    <t>Febriansyah Gobel</t>
  </si>
  <si>
    <t>Nurhayati Wahyuning Badaru</t>
  </si>
  <si>
    <t>Hanif Algifar Safi'i</t>
  </si>
  <si>
    <t>Muhammad Alfin J. Puhi</t>
  </si>
  <si>
    <t>Farel Saputra Dehula</t>
  </si>
  <si>
    <t>Nur Inda Kuna</t>
  </si>
  <si>
    <t>Fahrudin R. Kadir</t>
  </si>
  <si>
    <t>Gorontalo, 29 Mei 2012</t>
  </si>
  <si>
    <t>Gorontalo, 9 Oktober 2009</t>
  </si>
  <si>
    <t>Gorontalo, 01 Februari 2008</t>
  </si>
  <si>
    <t>Gorontalo, 4 Nopember 2011</t>
  </si>
  <si>
    <t>Gorontalo, 19 Februari 2009</t>
  </si>
  <si>
    <t>Gorontalo, 07 Desember 2009</t>
  </si>
  <si>
    <t>Gorontalo, 20 Januari 2011</t>
  </si>
  <si>
    <t>Eugene Annabel Lisar</t>
  </si>
  <si>
    <t>Gorontalo 26 April 2010</t>
  </si>
  <si>
    <t>Moh. Akbar Hamzah</t>
  </si>
  <si>
    <t>Annisya Zulhija Radjak</t>
  </si>
  <si>
    <t>Gorontalo, 01 November 2011</t>
  </si>
  <si>
    <t>Imanuel A.C. Walukow</t>
  </si>
  <si>
    <t>Gorontalo, 20 Desember 2011</t>
  </si>
  <si>
    <t>Faithpele H.E. Walukow</t>
  </si>
  <si>
    <t>Amurang, 29 April 2010</t>
  </si>
  <si>
    <t>Regyan Saputra Antuli</t>
  </si>
  <si>
    <t>Gorontalo, 8 Mei 2010</t>
  </si>
  <si>
    <t>Nazmi Nadia Syafira</t>
  </si>
  <si>
    <t>Gorontalo, 09 Februari 2011</t>
  </si>
  <si>
    <t>Irvan Mailla Saibu</t>
  </si>
  <si>
    <t>Gorontalo,14 Maret 2008</t>
  </si>
  <si>
    <t>Palu, 31 Desember 2010</t>
  </si>
  <si>
    <t>Syifa Salsabila Musa</t>
  </si>
  <si>
    <t>Tilamuta, 17 Maret 2009</t>
  </si>
  <si>
    <t>Rahmat Lainjong</t>
  </si>
  <si>
    <t>Gorontalo, 11 juni 2008</t>
  </si>
  <si>
    <t>Moh. Rizky Putra Adrian</t>
  </si>
  <si>
    <t>Gorontalo, 11 April 2010</t>
  </si>
  <si>
    <t>Kelas F</t>
  </si>
  <si>
    <t>Kelas D</t>
  </si>
  <si>
    <t>Moh. Revaldo B. Lamusu</t>
  </si>
  <si>
    <t>Gorontalo, 18 April 2008</t>
  </si>
  <si>
    <t>Irham Aditya M. Hamzah</t>
  </si>
  <si>
    <t>Faras Andika Maulana</t>
  </si>
  <si>
    <t>Rizki Yusuf</t>
  </si>
  <si>
    <t>Wayudin  Malenga</t>
  </si>
  <si>
    <t>Mohammad. Nauko</t>
  </si>
  <si>
    <t>Dito Dwi Paramata</t>
  </si>
  <si>
    <t>Gorontalo 26 Desembar 2009</t>
  </si>
  <si>
    <t>Ternate, 09 Januari 2009</t>
  </si>
  <si>
    <t>Gorontalo, 01 April 2008</t>
  </si>
  <si>
    <t>Gorontalo, 01 Januari 2008</t>
  </si>
  <si>
    <t>Gorontalo, 27 Agustus 2007</t>
  </si>
  <si>
    <t>Randangan, 26 November 2007</t>
  </si>
  <si>
    <t>100m</t>
  </si>
  <si>
    <t>800m</t>
  </si>
  <si>
    <t>100m, 200m</t>
  </si>
  <si>
    <t xml:space="preserve">200m, 400m, </t>
  </si>
  <si>
    <t>400m, Lompat Jauh</t>
  </si>
  <si>
    <t>Aldian S. Gafur</t>
  </si>
  <si>
    <t>Gorontalo, 02 Mei 2008</t>
  </si>
  <si>
    <t>Abd. Rahmat Kobi</t>
  </si>
  <si>
    <t>Fricilla Alifya Suleman</t>
  </si>
  <si>
    <t>Gorontalo, 15 Mei 2008</t>
  </si>
  <si>
    <t>Fitrah Oktaviyanto Rabiasa</t>
  </si>
  <si>
    <t>Gorontalo 1 Oktober 2007</t>
  </si>
  <si>
    <t>Fazra Katili</t>
  </si>
  <si>
    <t>Tamboo, 23 April 2010</t>
  </si>
  <si>
    <t>Siti Nursawalia S. Hamapu</t>
  </si>
  <si>
    <t>Gorontalo, 27 Oktober 2008</t>
  </si>
  <si>
    <t>Patrio Bakari</t>
  </si>
  <si>
    <t>Gorontalo, 23 Januari 2010</t>
  </si>
  <si>
    <t>Rahmatia Padido</t>
  </si>
  <si>
    <t>Gorontalo, 22 Juni 2009</t>
  </si>
  <si>
    <t>Kesya Viandra Azahra S. Poli</t>
  </si>
  <si>
    <t>Gorontalo, 11 november 2010</t>
  </si>
  <si>
    <t>Fikri Bila Leya</t>
  </si>
  <si>
    <t>Tilamuta, 27 Oktober 2008</t>
  </si>
  <si>
    <t>Febrian Kadja</t>
  </si>
  <si>
    <t>Gorontalo, 4 Februari 2009</t>
  </si>
  <si>
    <t>Lompat Jauh</t>
  </si>
  <si>
    <t>Keyla R. Pakaya</t>
  </si>
  <si>
    <t>Gorontalo, 24 januari 2009</t>
  </si>
  <si>
    <t>Muhammad Reyhan Habibie</t>
  </si>
  <si>
    <t>Gorontalo, 10 MARET 2011</t>
  </si>
  <si>
    <t>Syahril Ramadhan</t>
  </si>
  <si>
    <t>Gorontalo, 22 Agustus 2007</t>
  </si>
  <si>
    <t>Siti Aulia Tantu</t>
  </si>
  <si>
    <t>Gorontalo 28 Desember 2009</t>
  </si>
  <si>
    <t>Rahman Ardiansyah Ibrahim</t>
  </si>
  <si>
    <t>Gorontalo, 08 Februari 2010</t>
  </si>
  <si>
    <t>Degen/Sabel</t>
  </si>
  <si>
    <t xml:space="preserve">Floret Perorangan/Beregu Putra </t>
  </si>
  <si>
    <t>Floret Perorangan/Beregu Putra</t>
  </si>
  <si>
    <t>Floret/Sabel</t>
  </si>
  <si>
    <t>Aqbar Fauzan Bau</t>
  </si>
  <si>
    <t>Gorontalo, 04 Juni 2008</t>
  </si>
  <si>
    <t>Muhammad Jagat Arira Napu</t>
  </si>
  <si>
    <t>Gorontalo, 29 Agustus 2008</t>
  </si>
  <si>
    <t>Renang</t>
  </si>
  <si>
    <t>Punggung, Dada</t>
  </si>
  <si>
    <t>Bebas, Kupu</t>
  </si>
  <si>
    <t>SUMBER
DANA</t>
  </si>
  <si>
    <t>Junior</t>
  </si>
  <si>
    <t>Team, Regu, Double Event</t>
  </si>
  <si>
    <t>Kunite</t>
  </si>
  <si>
    <t>7174016909090003</t>
  </si>
  <si>
    <t>7504081203070001</t>
  </si>
  <si>
    <t>7501042904110002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</si>
</sst>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justify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justify"/>
    </xf>
    <xf numFmtId="0" fontId="3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/>
    </xf>
    <xf numFmtId="0" fontId="3" fillId="0" borderId="1" xfId="0" applyFont="1" applyBorder="1" applyAlignment="1">
      <alignment horizontal="justify"/>
    </xf>
    <xf numFmtId="0" fontId="3" fillId="0" borderId="2" xfId="0" applyFont="1" applyBorder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5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justify" vertical="center"/>
    </xf>
    <xf numFmtId="0" fontId="5" fillId="2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justify"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15" fontId="1" fillId="0" borderId="1" xfId="0" applyNumberFormat="1" applyFont="1" applyBorder="1"/>
    <xf numFmtId="15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15" fontId="1" fillId="2" borderId="2" xfId="0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quotePrefix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quotePrefix="1" applyFont="1" applyFill="1" applyBorder="1" applyAlignment="1">
      <alignment vertical="center"/>
    </xf>
    <xf numFmtId="0" fontId="1" fillId="0" borderId="1" xfId="0" quotePrefix="1" applyFont="1" applyFill="1" applyBorder="1" applyAlignment="1">
      <alignment vertical="center"/>
    </xf>
    <xf numFmtId="0" fontId="5" fillId="2" borderId="1" xfId="0" quotePrefix="1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80"/>
  <sheetViews>
    <sheetView workbookViewId="0">
      <selection activeCell="A10" sqref="A10"/>
    </sheetView>
  </sheetViews>
  <sheetFormatPr defaultRowHeight="15.75"/>
  <cols>
    <col min="1" max="2" width="9.140625" style="1"/>
    <col min="3" max="3" width="20.140625" style="1" customWidth="1"/>
    <col min="4" max="4" width="39.42578125" style="1" customWidth="1"/>
    <col min="5" max="9" width="9.140625" style="1"/>
    <col min="10" max="10" width="39.7109375" style="1" customWidth="1"/>
    <col min="11" max="11" width="20.5703125" style="1" customWidth="1"/>
    <col min="12" max="12" width="29.5703125" style="1" customWidth="1"/>
    <col min="13" max="13" width="18.5703125" style="1" customWidth="1"/>
    <col min="14" max="16384" width="9.140625" style="1"/>
  </cols>
  <sheetData>
    <row r="1" spans="2:13">
      <c r="B1" s="86" t="s">
        <v>62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2:13">
      <c r="B2" s="86" t="s">
        <v>63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4" spans="2:13" ht="20.25" customHeight="1">
      <c r="B4" s="83" t="s">
        <v>0</v>
      </c>
      <c r="C4" s="84" t="s">
        <v>1</v>
      </c>
      <c r="D4" s="83" t="s">
        <v>2</v>
      </c>
      <c r="E4" s="83" t="s">
        <v>3</v>
      </c>
      <c r="F4" s="83"/>
      <c r="G4" s="83" t="s">
        <v>4</v>
      </c>
      <c r="H4" s="83"/>
      <c r="I4" s="83"/>
      <c r="J4" s="83" t="s">
        <v>5</v>
      </c>
      <c r="K4" s="83" t="s">
        <v>6</v>
      </c>
      <c r="L4" s="83" t="s">
        <v>7</v>
      </c>
      <c r="M4" s="84" t="s">
        <v>402</v>
      </c>
    </row>
    <row r="5" spans="2:13" ht="24.75" customHeight="1">
      <c r="B5" s="83"/>
      <c r="C5" s="84"/>
      <c r="D5" s="83"/>
      <c r="E5" s="2" t="s">
        <v>8</v>
      </c>
      <c r="F5" s="2" t="s">
        <v>9</v>
      </c>
      <c r="G5" s="2" t="s">
        <v>8</v>
      </c>
      <c r="H5" s="2" t="s">
        <v>9</v>
      </c>
      <c r="I5" s="2" t="s">
        <v>10</v>
      </c>
      <c r="J5" s="83"/>
      <c r="K5" s="83"/>
      <c r="L5" s="83"/>
      <c r="M5" s="83"/>
    </row>
    <row r="6" spans="2:13" ht="20.100000000000001" customHeight="1">
      <c r="B6" s="3">
        <v>1</v>
      </c>
      <c r="C6" s="85">
        <v>14</v>
      </c>
      <c r="D6" s="4" t="s">
        <v>12</v>
      </c>
      <c r="E6" s="3" t="s">
        <v>8</v>
      </c>
      <c r="F6" s="3"/>
      <c r="G6" s="81">
        <v>10</v>
      </c>
      <c r="H6" s="81">
        <v>4</v>
      </c>
      <c r="I6" s="81">
        <v>14</v>
      </c>
      <c r="J6" s="6" t="s">
        <v>13</v>
      </c>
      <c r="K6" s="3" t="s">
        <v>11</v>
      </c>
      <c r="L6" s="85" t="s">
        <v>404</v>
      </c>
      <c r="M6" s="81" t="s">
        <v>40</v>
      </c>
    </row>
    <row r="7" spans="2:13" ht="20.100000000000001" customHeight="1">
      <c r="B7" s="3">
        <v>2</v>
      </c>
      <c r="C7" s="85"/>
      <c r="D7" s="4" t="s">
        <v>14</v>
      </c>
      <c r="E7" s="3" t="s">
        <v>8</v>
      </c>
      <c r="F7" s="3"/>
      <c r="G7" s="81"/>
      <c r="H7" s="81"/>
      <c r="I7" s="81"/>
      <c r="J7" s="6" t="s">
        <v>15</v>
      </c>
      <c r="K7" s="3" t="s">
        <v>11</v>
      </c>
      <c r="L7" s="85"/>
      <c r="M7" s="81"/>
    </row>
    <row r="8" spans="2:13" ht="20.100000000000001" customHeight="1">
      <c r="B8" s="3">
        <v>3</v>
      </c>
      <c r="C8" s="85"/>
      <c r="D8" s="7" t="s">
        <v>16</v>
      </c>
      <c r="E8" s="3" t="s">
        <v>8</v>
      </c>
      <c r="F8" s="3"/>
      <c r="G8" s="81"/>
      <c r="H8" s="81"/>
      <c r="I8" s="81"/>
      <c r="J8" s="6" t="s">
        <v>17</v>
      </c>
      <c r="K8" s="3" t="s">
        <v>11</v>
      </c>
      <c r="L8" s="85"/>
      <c r="M8" s="81"/>
    </row>
    <row r="9" spans="2:13" ht="20.100000000000001" customHeight="1">
      <c r="B9" s="3">
        <v>4</v>
      </c>
      <c r="C9" s="85"/>
      <c r="D9" s="7" t="s">
        <v>18</v>
      </c>
      <c r="E9" s="3" t="s">
        <v>8</v>
      </c>
      <c r="F9" s="3"/>
      <c r="G9" s="81"/>
      <c r="H9" s="81"/>
      <c r="I9" s="81"/>
      <c r="J9" s="6" t="s">
        <v>19</v>
      </c>
      <c r="K9" s="3" t="s">
        <v>11</v>
      </c>
      <c r="L9" s="85"/>
      <c r="M9" s="81"/>
    </row>
    <row r="10" spans="2:13" ht="20.100000000000001" customHeight="1">
      <c r="B10" s="3">
        <v>5</v>
      </c>
      <c r="C10" s="85"/>
      <c r="D10" s="7" t="s">
        <v>20</v>
      </c>
      <c r="E10" s="3" t="s">
        <v>8</v>
      </c>
      <c r="F10" s="3"/>
      <c r="G10" s="81"/>
      <c r="H10" s="81"/>
      <c r="I10" s="81"/>
      <c r="J10" s="6" t="s">
        <v>21</v>
      </c>
      <c r="K10" s="3" t="s">
        <v>11</v>
      </c>
      <c r="L10" s="85"/>
      <c r="M10" s="81"/>
    </row>
    <row r="11" spans="2:13" ht="20.100000000000001" customHeight="1">
      <c r="B11" s="3">
        <v>6</v>
      </c>
      <c r="C11" s="85"/>
      <c r="D11" s="4" t="s">
        <v>22</v>
      </c>
      <c r="E11" s="3" t="s">
        <v>8</v>
      </c>
      <c r="F11" s="3"/>
      <c r="G11" s="81"/>
      <c r="H11" s="81"/>
      <c r="I11" s="81"/>
      <c r="J11" s="6" t="s">
        <v>23</v>
      </c>
      <c r="K11" s="3" t="s">
        <v>11</v>
      </c>
      <c r="L11" s="85"/>
      <c r="M11" s="81"/>
    </row>
    <row r="12" spans="2:13" ht="20.100000000000001" customHeight="1">
      <c r="B12" s="3">
        <v>7</v>
      </c>
      <c r="C12" s="85"/>
      <c r="D12" s="4" t="s">
        <v>24</v>
      </c>
      <c r="E12" s="3" t="s">
        <v>8</v>
      </c>
      <c r="F12" s="3"/>
      <c r="G12" s="81"/>
      <c r="H12" s="81"/>
      <c r="I12" s="81"/>
      <c r="J12" s="6" t="s">
        <v>25</v>
      </c>
      <c r="K12" s="3" t="s">
        <v>11</v>
      </c>
      <c r="L12" s="85"/>
      <c r="M12" s="81"/>
    </row>
    <row r="13" spans="2:13" ht="20.100000000000001" customHeight="1">
      <c r="B13" s="3">
        <v>8</v>
      </c>
      <c r="C13" s="85"/>
      <c r="D13" s="4" t="s">
        <v>26</v>
      </c>
      <c r="E13" s="3" t="s">
        <v>8</v>
      </c>
      <c r="F13" s="3"/>
      <c r="G13" s="81"/>
      <c r="H13" s="81"/>
      <c r="I13" s="81"/>
      <c r="J13" s="6" t="s">
        <v>27</v>
      </c>
      <c r="K13" s="3" t="s">
        <v>11</v>
      </c>
      <c r="L13" s="85"/>
      <c r="M13" s="81"/>
    </row>
    <row r="14" spans="2:13" ht="20.100000000000001" customHeight="1">
      <c r="B14" s="3">
        <v>9</v>
      </c>
      <c r="C14" s="85"/>
      <c r="D14" s="4" t="s">
        <v>28</v>
      </c>
      <c r="E14" s="3" t="s">
        <v>8</v>
      </c>
      <c r="F14" s="3"/>
      <c r="G14" s="81"/>
      <c r="H14" s="81"/>
      <c r="I14" s="81"/>
      <c r="J14" s="6" t="s">
        <v>29</v>
      </c>
      <c r="K14" s="3" t="s">
        <v>11</v>
      </c>
      <c r="L14" s="85"/>
      <c r="M14" s="81"/>
    </row>
    <row r="15" spans="2:13" ht="20.100000000000001" customHeight="1">
      <c r="B15" s="3">
        <v>10</v>
      </c>
      <c r="C15" s="85"/>
      <c r="D15" s="7" t="s">
        <v>30</v>
      </c>
      <c r="E15" s="3"/>
      <c r="F15" s="3" t="s">
        <v>9</v>
      </c>
      <c r="G15" s="81"/>
      <c r="H15" s="81"/>
      <c r="I15" s="81"/>
      <c r="J15" s="6" t="s">
        <v>31</v>
      </c>
      <c r="K15" s="3" t="s">
        <v>11</v>
      </c>
      <c r="L15" s="85"/>
      <c r="M15" s="81"/>
    </row>
    <row r="16" spans="2:13" ht="20.100000000000001" customHeight="1">
      <c r="B16" s="3">
        <v>11</v>
      </c>
      <c r="C16" s="85"/>
      <c r="D16" s="7" t="s">
        <v>32</v>
      </c>
      <c r="E16" s="3"/>
      <c r="F16" s="3" t="s">
        <v>9</v>
      </c>
      <c r="G16" s="81"/>
      <c r="H16" s="81"/>
      <c r="I16" s="81"/>
      <c r="J16" s="6" t="s">
        <v>33</v>
      </c>
      <c r="K16" s="3" t="s">
        <v>11</v>
      </c>
      <c r="L16" s="85"/>
      <c r="M16" s="81"/>
    </row>
    <row r="17" spans="2:13" ht="20.100000000000001" customHeight="1">
      <c r="B17" s="3">
        <v>12</v>
      </c>
      <c r="C17" s="85"/>
      <c r="D17" s="4" t="s">
        <v>34</v>
      </c>
      <c r="E17" s="3" t="s">
        <v>8</v>
      </c>
      <c r="F17" s="3"/>
      <c r="G17" s="81"/>
      <c r="H17" s="81"/>
      <c r="I17" s="81"/>
      <c r="J17" s="6" t="s">
        <v>35</v>
      </c>
      <c r="K17" s="3" t="s">
        <v>11</v>
      </c>
      <c r="L17" s="85"/>
      <c r="M17" s="81"/>
    </row>
    <row r="18" spans="2:13" ht="20.100000000000001" customHeight="1">
      <c r="B18" s="3">
        <v>13</v>
      </c>
      <c r="C18" s="85"/>
      <c r="D18" s="7" t="s">
        <v>36</v>
      </c>
      <c r="E18" s="3"/>
      <c r="F18" s="3" t="s">
        <v>9</v>
      </c>
      <c r="G18" s="81"/>
      <c r="H18" s="81"/>
      <c r="I18" s="81"/>
      <c r="J18" s="6" t="s">
        <v>37</v>
      </c>
      <c r="K18" s="3" t="s">
        <v>11</v>
      </c>
      <c r="L18" s="85"/>
      <c r="M18" s="81"/>
    </row>
    <row r="19" spans="2:13" ht="20.100000000000001" customHeight="1">
      <c r="B19" s="3">
        <v>14</v>
      </c>
      <c r="C19" s="85"/>
      <c r="D19" s="8" t="s">
        <v>38</v>
      </c>
      <c r="E19" s="3"/>
      <c r="F19" s="3" t="s">
        <v>9</v>
      </c>
      <c r="G19" s="81"/>
      <c r="H19" s="81"/>
      <c r="I19" s="81"/>
      <c r="J19" s="6" t="s">
        <v>39</v>
      </c>
      <c r="K19" s="3" t="s">
        <v>11</v>
      </c>
      <c r="L19" s="85"/>
      <c r="M19" s="81"/>
    </row>
    <row r="20" spans="2:13">
      <c r="B20" s="3">
        <v>15</v>
      </c>
      <c r="C20" s="85">
        <v>10</v>
      </c>
      <c r="D20" s="9" t="s">
        <v>41</v>
      </c>
      <c r="E20" s="3" t="s">
        <v>8</v>
      </c>
      <c r="F20" s="3"/>
      <c r="G20" s="81">
        <v>10</v>
      </c>
      <c r="H20" s="81"/>
      <c r="I20" s="81">
        <v>10</v>
      </c>
      <c r="J20" s="10" t="s">
        <v>51</v>
      </c>
      <c r="K20" s="3" t="s">
        <v>11</v>
      </c>
      <c r="L20" s="85" t="s">
        <v>404</v>
      </c>
      <c r="M20" s="81" t="s">
        <v>61</v>
      </c>
    </row>
    <row r="21" spans="2:13">
      <c r="B21" s="3">
        <v>16</v>
      </c>
      <c r="C21" s="85"/>
      <c r="D21" s="9" t="s">
        <v>42</v>
      </c>
      <c r="E21" s="3" t="s">
        <v>8</v>
      </c>
      <c r="F21" s="3"/>
      <c r="G21" s="81"/>
      <c r="H21" s="81"/>
      <c r="I21" s="81"/>
      <c r="J21" s="10" t="s">
        <v>52</v>
      </c>
      <c r="K21" s="3" t="s">
        <v>11</v>
      </c>
      <c r="L21" s="85"/>
      <c r="M21" s="81"/>
    </row>
    <row r="22" spans="2:13">
      <c r="B22" s="3">
        <v>17</v>
      </c>
      <c r="C22" s="85"/>
      <c r="D22" s="11" t="s">
        <v>43</v>
      </c>
      <c r="E22" s="3" t="s">
        <v>8</v>
      </c>
      <c r="F22" s="3"/>
      <c r="G22" s="81"/>
      <c r="H22" s="81"/>
      <c r="I22" s="81"/>
      <c r="J22" s="12" t="s">
        <v>53</v>
      </c>
      <c r="K22" s="3" t="s">
        <v>11</v>
      </c>
      <c r="L22" s="85"/>
      <c r="M22" s="81"/>
    </row>
    <row r="23" spans="2:13">
      <c r="B23" s="3">
        <v>18</v>
      </c>
      <c r="C23" s="85"/>
      <c r="D23" s="13" t="s">
        <v>44</v>
      </c>
      <c r="E23" s="3" t="s">
        <v>8</v>
      </c>
      <c r="F23" s="3"/>
      <c r="G23" s="81"/>
      <c r="H23" s="81"/>
      <c r="I23" s="81"/>
      <c r="J23" s="14" t="s">
        <v>54</v>
      </c>
      <c r="K23" s="3" t="s">
        <v>11</v>
      </c>
      <c r="L23" s="85"/>
      <c r="M23" s="81"/>
    </row>
    <row r="24" spans="2:13">
      <c r="B24" s="3">
        <v>19</v>
      </c>
      <c r="C24" s="85"/>
      <c r="D24" s="13" t="s">
        <v>45</v>
      </c>
      <c r="E24" s="3" t="s">
        <v>8</v>
      </c>
      <c r="F24" s="3"/>
      <c r="G24" s="81"/>
      <c r="H24" s="81"/>
      <c r="I24" s="81"/>
      <c r="J24" s="14" t="s">
        <v>55</v>
      </c>
      <c r="K24" s="3" t="s">
        <v>11</v>
      </c>
      <c r="L24" s="85"/>
      <c r="M24" s="81"/>
    </row>
    <row r="25" spans="2:13">
      <c r="B25" s="3">
        <v>20</v>
      </c>
      <c r="C25" s="85"/>
      <c r="D25" s="13" t="s">
        <v>46</v>
      </c>
      <c r="E25" s="3" t="s">
        <v>8</v>
      </c>
      <c r="F25" s="3"/>
      <c r="G25" s="81"/>
      <c r="H25" s="81"/>
      <c r="I25" s="81"/>
      <c r="J25" s="14" t="s">
        <v>56</v>
      </c>
      <c r="K25" s="3" t="s">
        <v>11</v>
      </c>
      <c r="L25" s="85"/>
      <c r="M25" s="81"/>
    </row>
    <row r="26" spans="2:13">
      <c r="B26" s="3">
        <v>21</v>
      </c>
      <c r="C26" s="85"/>
      <c r="D26" s="13" t="s">
        <v>47</v>
      </c>
      <c r="E26" s="3" t="s">
        <v>8</v>
      </c>
      <c r="F26" s="3"/>
      <c r="G26" s="81"/>
      <c r="H26" s="81"/>
      <c r="I26" s="81"/>
      <c r="J26" s="14" t="s">
        <v>57</v>
      </c>
      <c r="K26" s="3" t="s">
        <v>11</v>
      </c>
      <c r="L26" s="85"/>
      <c r="M26" s="81"/>
    </row>
    <row r="27" spans="2:13">
      <c r="B27" s="3">
        <v>22</v>
      </c>
      <c r="C27" s="85"/>
      <c r="D27" s="13" t="s">
        <v>48</v>
      </c>
      <c r="E27" s="3" t="s">
        <v>8</v>
      </c>
      <c r="F27" s="3"/>
      <c r="G27" s="81"/>
      <c r="H27" s="81"/>
      <c r="I27" s="81"/>
      <c r="J27" s="14" t="s">
        <v>58</v>
      </c>
      <c r="K27" s="3" t="s">
        <v>11</v>
      </c>
      <c r="L27" s="85"/>
      <c r="M27" s="81"/>
    </row>
    <row r="28" spans="2:13">
      <c r="B28" s="3">
        <v>23</v>
      </c>
      <c r="C28" s="85"/>
      <c r="D28" s="13" t="s">
        <v>49</v>
      </c>
      <c r="E28" s="3" t="s">
        <v>8</v>
      </c>
      <c r="F28" s="3"/>
      <c r="G28" s="81"/>
      <c r="H28" s="81"/>
      <c r="I28" s="81"/>
      <c r="J28" s="14" t="s">
        <v>59</v>
      </c>
      <c r="K28" s="3" t="s">
        <v>11</v>
      </c>
      <c r="L28" s="85"/>
      <c r="M28" s="81"/>
    </row>
    <row r="29" spans="2:13">
      <c r="B29" s="3">
        <v>24</v>
      </c>
      <c r="C29" s="85"/>
      <c r="D29" s="9" t="s">
        <v>50</v>
      </c>
      <c r="E29" s="3" t="s">
        <v>8</v>
      </c>
      <c r="F29" s="3"/>
      <c r="G29" s="81"/>
      <c r="H29" s="81"/>
      <c r="I29" s="81"/>
      <c r="J29" s="10" t="s">
        <v>60</v>
      </c>
      <c r="K29" s="3" t="s">
        <v>11</v>
      </c>
      <c r="L29" s="85"/>
      <c r="M29" s="81"/>
    </row>
    <row r="30" spans="2:13">
      <c r="B30" s="3">
        <v>25</v>
      </c>
      <c r="C30" s="85">
        <v>10</v>
      </c>
      <c r="D30" s="16" t="s">
        <v>64</v>
      </c>
      <c r="E30" s="3" t="s">
        <v>8</v>
      </c>
      <c r="F30" s="3"/>
      <c r="G30" s="81">
        <v>6</v>
      </c>
      <c r="H30" s="81">
        <v>4</v>
      </c>
      <c r="I30" s="81">
        <v>10</v>
      </c>
      <c r="J30" s="6" t="s">
        <v>65</v>
      </c>
      <c r="K30" s="3" t="s">
        <v>66</v>
      </c>
      <c r="L30" s="22" t="s">
        <v>405</v>
      </c>
      <c r="M30" s="81" t="s">
        <v>40</v>
      </c>
    </row>
    <row r="31" spans="2:13">
      <c r="B31" s="3">
        <v>26</v>
      </c>
      <c r="C31" s="85"/>
      <c r="D31" s="16" t="s">
        <v>67</v>
      </c>
      <c r="E31" s="3" t="s">
        <v>8</v>
      </c>
      <c r="F31" s="3"/>
      <c r="G31" s="81"/>
      <c r="H31" s="81"/>
      <c r="I31" s="81"/>
      <c r="J31" s="6" t="s">
        <v>68</v>
      </c>
      <c r="K31" s="3" t="s">
        <v>66</v>
      </c>
      <c r="L31" s="22" t="s">
        <v>405</v>
      </c>
      <c r="M31" s="81"/>
    </row>
    <row r="32" spans="2:13">
      <c r="B32" s="3">
        <v>27</v>
      </c>
      <c r="C32" s="85"/>
      <c r="D32" s="16" t="s">
        <v>69</v>
      </c>
      <c r="E32" s="3" t="s">
        <v>8</v>
      </c>
      <c r="F32" s="3"/>
      <c r="G32" s="81"/>
      <c r="H32" s="81"/>
      <c r="I32" s="81"/>
      <c r="J32" s="6" t="s">
        <v>70</v>
      </c>
      <c r="K32" s="3" t="s">
        <v>66</v>
      </c>
      <c r="L32" s="22" t="s">
        <v>405</v>
      </c>
      <c r="M32" s="81"/>
    </row>
    <row r="33" spans="2:13">
      <c r="B33" s="3">
        <v>28</v>
      </c>
      <c r="C33" s="85"/>
      <c r="D33" s="16" t="s">
        <v>71</v>
      </c>
      <c r="E33" s="3"/>
      <c r="F33" s="3" t="s">
        <v>9</v>
      </c>
      <c r="G33" s="81"/>
      <c r="H33" s="81"/>
      <c r="I33" s="81"/>
      <c r="J33" s="6" t="s">
        <v>72</v>
      </c>
      <c r="K33" s="3" t="s">
        <v>66</v>
      </c>
      <c r="L33" s="22" t="s">
        <v>405</v>
      </c>
      <c r="M33" s="81"/>
    </row>
    <row r="34" spans="2:13">
      <c r="B34" s="3">
        <v>29</v>
      </c>
      <c r="C34" s="85"/>
      <c r="D34" s="16" t="s">
        <v>73</v>
      </c>
      <c r="E34" s="3"/>
      <c r="F34" s="3" t="s">
        <v>9</v>
      </c>
      <c r="G34" s="81"/>
      <c r="H34" s="81"/>
      <c r="I34" s="81"/>
      <c r="J34" s="6" t="s">
        <v>74</v>
      </c>
      <c r="K34" s="3" t="s">
        <v>66</v>
      </c>
      <c r="L34" s="22" t="s">
        <v>405</v>
      </c>
      <c r="M34" s="81"/>
    </row>
    <row r="35" spans="2:13">
      <c r="B35" s="3">
        <v>30</v>
      </c>
      <c r="C35" s="85"/>
      <c r="D35" s="16" t="s">
        <v>75</v>
      </c>
      <c r="E35" s="3" t="s">
        <v>8</v>
      </c>
      <c r="F35" s="3"/>
      <c r="G35" s="81"/>
      <c r="H35" s="81"/>
      <c r="I35" s="81"/>
      <c r="J35" s="6" t="s">
        <v>76</v>
      </c>
      <c r="K35" s="3" t="s">
        <v>66</v>
      </c>
      <c r="L35" s="22" t="s">
        <v>225</v>
      </c>
      <c r="M35" s="81"/>
    </row>
    <row r="36" spans="2:13">
      <c r="B36" s="3">
        <v>31</v>
      </c>
      <c r="C36" s="85"/>
      <c r="D36" s="16" t="s">
        <v>78</v>
      </c>
      <c r="E36" s="3"/>
      <c r="F36" s="3" t="s">
        <v>9</v>
      </c>
      <c r="G36" s="81"/>
      <c r="H36" s="81"/>
      <c r="I36" s="81"/>
      <c r="J36" s="6" t="s">
        <v>79</v>
      </c>
      <c r="K36" s="3" t="s">
        <v>66</v>
      </c>
      <c r="L36" s="22" t="s">
        <v>222</v>
      </c>
      <c r="M36" s="81"/>
    </row>
    <row r="37" spans="2:13">
      <c r="B37" s="3">
        <v>32</v>
      </c>
      <c r="C37" s="85"/>
      <c r="D37" s="16" t="s">
        <v>80</v>
      </c>
      <c r="E37" s="3" t="s">
        <v>8</v>
      </c>
      <c r="F37" s="3"/>
      <c r="G37" s="81"/>
      <c r="H37" s="81"/>
      <c r="I37" s="81"/>
      <c r="J37" s="6" t="s">
        <v>81</v>
      </c>
      <c r="K37" s="3" t="s">
        <v>66</v>
      </c>
      <c r="L37" s="22" t="s">
        <v>222</v>
      </c>
      <c r="M37" s="81"/>
    </row>
    <row r="38" spans="2:13">
      <c r="B38" s="3">
        <v>33</v>
      </c>
      <c r="C38" s="85"/>
      <c r="D38" s="16" t="s">
        <v>82</v>
      </c>
      <c r="E38" s="3" t="s">
        <v>8</v>
      </c>
      <c r="F38" s="3"/>
      <c r="G38" s="81"/>
      <c r="H38" s="81"/>
      <c r="I38" s="81"/>
      <c r="J38" s="6" t="s">
        <v>83</v>
      </c>
      <c r="K38" s="3" t="s">
        <v>66</v>
      </c>
      <c r="L38" s="22" t="s">
        <v>225</v>
      </c>
      <c r="M38" s="81"/>
    </row>
    <row r="39" spans="2:13">
      <c r="B39" s="15">
        <v>34</v>
      </c>
      <c r="C39" s="87"/>
      <c r="D39" s="18" t="s">
        <v>84</v>
      </c>
      <c r="E39" s="15"/>
      <c r="F39" s="15" t="s">
        <v>9</v>
      </c>
      <c r="G39" s="82"/>
      <c r="H39" s="82"/>
      <c r="I39" s="82"/>
      <c r="J39" s="19" t="s">
        <v>85</v>
      </c>
      <c r="K39" s="15" t="s">
        <v>66</v>
      </c>
      <c r="L39" s="22" t="s">
        <v>225</v>
      </c>
      <c r="M39" s="82"/>
    </row>
    <row r="40" spans="2:13">
      <c r="B40" s="5">
        <v>35</v>
      </c>
      <c r="C40" s="81">
        <v>4</v>
      </c>
      <c r="D40" s="6" t="s">
        <v>86</v>
      </c>
      <c r="E40" s="5"/>
      <c r="F40" s="5" t="s">
        <v>9</v>
      </c>
      <c r="G40" s="81">
        <v>2</v>
      </c>
      <c r="H40" s="81">
        <v>2</v>
      </c>
      <c r="I40" s="81">
        <v>4</v>
      </c>
      <c r="J40" s="6" t="s">
        <v>90</v>
      </c>
      <c r="K40" s="5" t="s">
        <v>66</v>
      </c>
      <c r="L40" s="5" t="s">
        <v>94</v>
      </c>
      <c r="M40" s="81" t="s">
        <v>61</v>
      </c>
    </row>
    <row r="41" spans="2:13">
      <c r="B41" s="5">
        <v>36</v>
      </c>
      <c r="C41" s="81"/>
      <c r="D41" s="6" t="s">
        <v>87</v>
      </c>
      <c r="E41" s="5" t="s">
        <v>8</v>
      </c>
      <c r="F41" s="5"/>
      <c r="G41" s="81"/>
      <c r="H41" s="81"/>
      <c r="I41" s="81"/>
      <c r="J41" s="10" t="s">
        <v>91</v>
      </c>
      <c r="K41" s="5" t="s">
        <v>66</v>
      </c>
      <c r="L41" s="5" t="s">
        <v>95</v>
      </c>
      <c r="M41" s="81"/>
    </row>
    <row r="42" spans="2:13">
      <c r="B42" s="5">
        <v>37</v>
      </c>
      <c r="C42" s="81"/>
      <c r="D42" s="6" t="s">
        <v>88</v>
      </c>
      <c r="E42" s="5" t="s">
        <v>8</v>
      </c>
      <c r="F42" s="5"/>
      <c r="G42" s="81"/>
      <c r="H42" s="81"/>
      <c r="I42" s="81"/>
      <c r="J42" s="10" t="s">
        <v>92</v>
      </c>
      <c r="K42" s="5" t="s">
        <v>66</v>
      </c>
      <c r="L42" s="5" t="s">
        <v>96</v>
      </c>
      <c r="M42" s="81"/>
    </row>
    <row r="43" spans="2:13">
      <c r="B43" s="5">
        <v>38</v>
      </c>
      <c r="C43" s="81"/>
      <c r="D43" s="6" t="s">
        <v>89</v>
      </c>
      <c r="E43" s="5"/>
      <c r="F43" s="5" t="s">
        <v>9</v>
      </c>
      <c r="G43" s="81"/>
      <c r="H43" s="81"/>
      <c r="I43" s="81"/>
      <c r="J43" s="10" t="s">
        <v>93</v>
      </c>
      <c r="K43" s="5" t="s">
        <v>66</v>
      </c>
      <c r="L43" s="5" t="s">
        <v>96</v>
      </c>
      <c r="M43" s="81"/>
    </row>
    <row r="44" spans="2:13">
      <c r="B44" s="5">
        <v>39</v>
      </c>
      <c r="C44" s="81">
        <v>5</v>
      </c>
      <c r="D44" s="26" t="s">
        <v>113</v>
      </c>
      <c r="E44" s="5"/>
      <c r="F44" s="5" t="s">
        <v>9</v>
      </c>
      <c r="G44" s="81">
        <v>2</v>
      </c>
      <c r="H44" s="81">
        <v>3</v>
      </c>
      <c r="I44" s="81">
        <v>5</v>
      </c>
      <c r="J44" s="6" t="s">
        <v>114</v>
      </c>
      <c r="K44" s="17" t="s">
        <v>115</v>
      </c>
      <c r="L44" s="17" t="s">
        <v>116</v>
      </c>
      <c r="M44" s="81" t="s">
        <v>40</v>
      </c>
    </row>
    <row r="45" spans="2:13">
      <c r="B45" s="5">
        <v>40</v>
      </c>
      <c r="C45" s="81"/>
      <c r="D45" s="27" t="s">
        <v>117</v>
      </c>
      <c r="E45" s="5" t="s">
        <v>8</v>
      </c>
      <c r="F45" s="5"/>
      <c r="G45" s="81"/>
      <c r="H45" s="81"/>
      <c r="I45" s="81"/>
      <c r="J45" s="6" t="s">
        <v>118</v>
      </c>
      <c r="K45" s="17" t="s">
        <v>115</v>
      </c>
      <c r="L45" s="17" t="s">
        <v>119</v>
      </c>
      <c r="M45" s="81"/>
    </row>
    <row r="46" spans="2:13">
      <c r="B46" s="5">
        <v>41</v>
      </c>
      <c r="C46" s="81"/>
      <c r="D46" s="26" t="s">
        <v>120</v>
      </c>
      <c r="E46" s="5" t="s">
        <v>8</v>
      </c>
      <c r="F46" s="5"/>
      <c r="G46" s="81"/>
      <c r="H46" s="81"/>
      <c r="I46" s="81"/>
      <c r="J46" s="6" t="s">
        <v>121</v>
      </c>
      <c r="K46" s="5" t="s">
        <v>115</v>
      </c>
      <c r="L46" s="17" t="s">
        <v>116</v>
      </c>
      <c r="M46" s="81"/>
    </row>
    <row r="47" spans="2:13">
      <c r="B47" s="5">
        <v>42</v>
      </c>
      <c r="C47" s="81"/>
      <c r="D47" s="26" t="s">
        <v>122</v>
      </c>
      <c r="E47" s="5"/>
      <c r="F47" s="5" t="s">
        <v>9</v>
      </c>
      <c r="G47" s="81"/>
      <c r="H47" s="81"/>
      <c r="I47" s="81"/>
      <c r="J47" s="6" t="s">
        <v>123</v>
      </c>
      <c r="K47" s="5" t="s">
        <v>115</v>
      </c>
      <c r="L47" s="17" t="s">
        <v>124</v>
      </c>
      <c r="M47" s="81"/>
    </row>
    <row r="48" spans="2:13">
      <c r="B48" s="15">
        <v>43</v>
      </c>
      <c r="C48" s="82"/>
      <c r="D48" s="28" t="s">
        <v>125</v>
      </c>
      <c r="E48" s="15"/>
      <c r="F48" s="15" t="s">
        <v>9</v>
      </c>
      <c r="G48" s="82"/>
      <c r="H48" s="82"/>
      <c r="I48" s="82"/>
      <c r="J48" s="19" t="s">
        <v>126</v>
      </c>
      <c r="K48" s="15" t="s">
        <v>115</v>
      </c>
      <c r="L48" s="20" t="s">
        <v>127</v>
      </c>
      <c r="M48" s="82"/>
    </row>
    <row r="49" spans="2:13">
      <c r="B49" s="5">
        <v>44</v>
      </c>
      <c r="C49" s="81">
        <v>4</v>
      </c>
      <c r="D49" s="29" t="s">
        <v>128</v>
      </c>
      <c r="E49" s="5" t="s">
        <v>8</v>
      </c>
      <c r="F49" s="5"/>
      <c r="G49" s="81">
        <v>1</v>
      </c>
      <c r="H49" s="81">
        <v>3</v>
      </c>
      <c r="I49" s="81">
        <v>4</v>
      </c>
      <c r="J49" s="10" t="s">
        <v>134</v>
      </c>
      <c r="K49" s="5" t="s">
        <v>115</v>
      </c>
      <c r="L49" s="5" t="s">
        <v>132</v>
      </c>
      <c r="M49" s="81" t="s">
        <v>61</v>
      </c>
    </row>
    <row r="50" spans="2:13">
      <c r="B50" s="5">
        <v>45</v>
      </c>
      <c r="C50" s="81"/>
      <c r="D50" s="12" t="s">
        <v>129</v>
      </c>
      <c r="E50" s="5"/>
      <c r="F50" s="5" t="s">
        <v>9</v>
      </c>
      <c r="G50" s="81"/>
      <c r="H50" s="81"/>
      <c r="I50" s="81"/>
      <c r="J50" s="10" t="s">
        <v>135</v>
      </c>
      <c r="K50" s="5" t="s">
        <v>115</v>
      </c>
      <c r="L50" s="5" t="s">
        <v>132</v>
      </c>
      <c r="M50" s="81"/>
    </row>
    <row r="51" spans="2:13">
      <c r="B51" s="5">
        <v>46</v>
      </c>
      <c r="C51" s="81"/>
      <c r="D51" s="12" t="s">
        <v>130</v>
      </c>
      <c r="E51" s="5"/>
      <c r="F51" s="5" t="s">
        <v>9</v>
      </c>
      <c r="G51" s="81"/>
      <c r="H51" s="81"/>
      <c r="I51" s="81"/>
      <c r="J51" s="10" t="s">
        <v>136</v>
      </c>
      <c r="K51" s="5" t="s">
        <v>115</v>
      </c>
      <c r="L51" s="5" t="s">
        <v>133</v>
      </c>
      <c r="M51" s="81"/>
    </row>
    <row r="52" spans="2:13">
      <c r="B52" s="5">
        <v>47</v>
      </c>
      <c r="C52" s="81"/>
      <c r="D52" s="30" t="s">
        <v>131</v>
      </c>
      <c r="E52" s="5"/>
      <c r="F52" s="5" t="s">
        <v>9</v>
      </c>
      <c r="G52" s="81"/>
      <c r="H52" s="81"/>
      <c r="I52" s="81"/>
      <c r="J52" s="10" t="s">
        <v>137</v>
      </c>
      <c r="K52" s="5" t="s">
        <v>115</v>
      </c>
      <c r="L52" s="5" t="s">
        <v>132</v>
      </c>
      <c r="M52" s="81"/>
    </row>
    <row r="53" spans="2:13">
      <c r="B53" s="5">
        <v>48</v>
      </c>
      <c r="C53" s="81">
        <v>8</v>
      </c>
      <c r="D53" s="30" t="s">
        <v>138</v>
      </c>
      <c r="E53" s="5" t="s">
        <v>8</v>
      </c>
      <c r="F53" s="5"/>
      <c r="G53" s="81">
        <v>6</v>
      </c>
      <c r="H53" s="81">
        <v>2</v>
      </c>
      <c r="I53" s="81">
        <v>8</v>
      </c>
      <c r="J53" s="10" t="s">
        <v>152</v>
      </c>
      <c r="K53" s="5" t="s">
        <v>146</v>
      </c>
      <c r="L53" s="5" t="s">
        <v>147</v>
      </c>
      <c r="M53" s="81" t="s">
        <v>61</v>
      </c>
    </row>
    <row r="54" spans="2:13">
      <c r="B54" s="5">
        <v>49</v>
      </c>
      <c r="C54" s="81"/>
      <c r="D54" s="31" t="s">
        <v>139</v>
      </c>
      <c r="E54" s="5"/>
      <c r="F54" s="5" t="s">
        <v>9</v>
      </c>
      <c r="G54" s="81"/>
      <c r="H54" s="81"/>
      <c r="I54" s="81"/>
      <c r="J54" s="10" t="s">
        <v>153</v>
      </c>
      <c r="K54" s="5" t="s">
        <v>146</v>
      </c>
      <c r="L54" s="5" t="s">
        <v>147</v>
      </c>
      <c r="M54" s="81"/>
    </row>
    <row r="55" spans="2:13">
      <c r="B55" s="5">
        <v>50</v>
      </c>
      <c r="C55" s="81"/>
      <c r="D55" s="32" t="s">
        <v>140</v>
      </c>
      <c r="E55" s="5" t="s">
        <v>8</v>
      </c>
      <c r="F55" s="5"/>
      <c r="G55" s="81"/>
      <c r="H55" s="81"/>
      <c r="I55" s="81"/>
      <c r="J55" s="10" t="s">
        <v>154</v>
      </c>
      <c r="K55" s="5" t="s">
        <v>146</v>
      </c>
      <c r="L55" s="5" t="s">
        <v>148</v>
      </c>
      <c r="M55" s="81"/>
    </row>
    <row r="56" spans="2:13">
      <c r="B56" s="5">
        <v>51</v>
      </c>
      <c r="C56" s="81"/>
      <c r="D56" s="32" t="s">
        <v>141</v>
      </c>
      <c r="E56" s="5" t="s">
        <v>8</v>
      </c>
      <c r="F56" s="5"/>
      <c r="G56" s="81"/>
      <c r="H56" s="81"/>
      <c r="I56" s="81"/>
      <c r="J56" s="10" t="s">
        <v>155</v>
      </c>
      <c r="K56" s="5" t="s">
        <v>146</v>
      </c>
      <c r="L56" s="5" t="s">
        <v>147</v>
      </c>
      <c r="M56" s="81"/>
    </row>
    <row r="57" spans="2:13">
      <c r="B57" s="5">
        <v>52</v>
      </c>
      <c r="C57" s="81"/>
      <c r="D57" s="9" t="s">
        <v>142</v>
      </c>
      <c r="E57" s="5"/>
      <c r="F57" s="5" t="s">
        <v>9</v>
      </c>
      <c r="G57" s="81"/>
      <c r="H57" s="81"/>
      <c r="I57" s="81"/>
      <c r="J57" s="10" t="s">
        <v>156</v>
      </c>
      <c r="K57" s="5" t="s">
        <v>146</v>
      </c>
      <c r="L57" s="5" t="s">
        <v>148</v>
      </c>
      <c r="M57" s="81"/>
    </row>
    <row r="58" spans="2:13">
      <c r="B58" s="5">
        <v>53</v>
      </c>
      <c r="C58" s="81"/>
      <c r="D58" s="9" t="s">
        <v>143</v>
      </c>
      <c r="E58" s="5" t="s">
        <v>8</v>
      </c>
      <c r="F58" s="5"/>
      <c r="G58" s="81"/>
      <c r="H58" s="81"/>
      <c r="I58" s="81"/>
      <c r="J58" s="10" t="s">
        <v>157</v>
      </c>
      <c r="K58" s="5" t="s">
        <v>146</v>
      </c>
      <c r="L58" s="5" t="s">
        <v>149</v>
      </c>
      <c r="M58" s="81"/>
    </row>
    <row r="59" spans="2:13">
      <c r="B59" s="5">
        <v>54</v>
      </c>
      <c r="C59" s="81"/>
      <c r="D59" s="9" t="s">
        <v>144</v>
      </c>
      <c r="E59" s="5" t="s">
        <v>8</v>
      </c>
      <c r="F59" s="10"/>
      <c r="G59" s="81"/>
      <c r="H59" s="81"/>
      <c r="I59" s="81"/>
      <c r="J59" s="10" t="s">
        <v>105</v>
      </c>
      <c r="K59" s="5" t="s">
        <v>146</v>
      </c>
      <c r="L59" s="5" t="s">
        <v>150</v>
      </c>
      <c r="M59" s="81"/>
    </row>
    <row r="60" spans="2:13">
      <c r="B60" s="5">
        <v>55</v>
      </c>
      <c r="C60" s="81"/>
      <c r="D60" s="9" t="s">
        <v>145</v>
      </c>
      <c r="E60" s="5" t="s">
        <v>8</v>
      </c>
      <c r="F60" s="10"/>
      <c r="G60" s="81"/>
      <c r="H60" s="81"/>
      <c r="I60" s="81"/>
      <c r="J60" s="33" t="s">
        <v>158</v>
      </c>
      <c r="K60" s="5" t="s">
        <v>146</v>
      </c>
      <c r="L60" s="5" t="s">
        <v>151</v>
      </c>
      <c r="M60" s="81"/>
    </row>
    <row r="61" spans="2:13">
      <c r="B61" s="5">
        <v>56</v>
      </c>
      <c r="C61" s="81">
        <v>6</v>
      </c>
      <c r="D61" s="16" t="s">
        <v>97</v>
      </c>
      <c r="E61" s="5"/>
      <c r="F61" s="5" t="s">
        <v>9</v>
      </c>
      <c r="G61" s="81">
        <v>3</v>
      </c>
      <c r="H61" s="81">
        <v>3</v>
      </c>
      <c r="I61" s="81">
        <v>6</v>
      </c>
      <c r="J61" s="6" t="s">
        <v>98</v>
      </c>
      <c r="K61" s="5" t="s">
        <v>99</v>
      </c>
      <c r="L61" s="17" t="s">
        <v>100</v>
      </c>
      <c r="M61" s="81" t="s">
        <v>40</v>
      </c>
    </row>
    <row r="62" spans="2:13">
      <c r="B62" s="5">
        <v>57</v>
      </c>
      <c r="C62" s="81"/>
      <c r="D62" s="16" t="s">
        <v>101</v>
      </c>
      <c r="E62" s="5"/>
      <c r="F62" s="5" t="s">
        <v>9</v>
      </c>
      <c r="G62" s="81"/>
      <c r="H62" s="81"/>
      <c r="I62" s="81"/>
      <c r="J62" s="6" t="s">
        <v>102</v>
      </c>
      <c r="K62" s="5" t="s">
        <v>99</v>
      </c>
      <c r="L62" s="17" t="s">
        <v>103</v>
      </c>
      <c r="M62" s="81"/>
    </row>
    <row r="63" spans="2:13">
      <c r="B63" s="5">
        <v>58</v>
      </c>
      <c r="C63" s="81"/>
      <c r="D63" s="16" t="s">
        <v>104</v>
      </c>
      <c r="E63" s="5" t="s">
        <v>8</v>
      </c>
      <c r="F63" s="5"/>
      <c r="G63" s="81"/>
      <c r="H63" s="81"/>
      <c r="I63" s="81"/>
      <c r="J63" s="6" t="s">
        <v>105</v>
      </c>
      <c r="K63" s="5" t="s">
        <v>99</v>
      </c>
      <c r="L63" s="17" t="s">
        <v>106</v>
      </c>
      <c r="M63" s="81"/>
    </row>
    <row r="64" spans="2:13">
      <c r="B64" s="5">
        <v>59</v>
      </c>
      <c r="C64" s="81"/>
      <c r="D64" s="16" t="s">
        <v>107</v>
      </c>
      <c r="E64" s="5"/>
      <c r="F64" s="5" t="s">
        <v>9</v>
      </c>
      <c r="G64" s="81"/>
      <c r="H64" s="81"/>
      <c r="I64" s="81"/>
      <c r="J64" s="6" t="s">
        <v>108</v>
      </c>
      <c r="K64" s="5" t="s">
        <v>99</v>
      </c>
      <c r="L64" s="17" t="s">
        <v>106</v>
      </c>
      <c r="M64" s="81"/>
    </row>
    <row r="65" spans="2:13">
      <c r="B65" s="5">
        <v>60</v>
      </c>
      <c r="C65" s="81"/>
      <c r="D65" s="16" t="s">
        <v>109</v>
      </c>
      <c r="E65" s="5" t="s">
        <v>8</v>
      </c>
      <c r="F65" s="5"/>
      <c r="G65" s="81"/>
      <c r="H65" s="81"/>
      <c r="I65" s="81"/>
      <c r="J65" s="6" t="s">
        <v>110</v>
      </c>
      <c r="K65" s="5" t="s">
        <v>99</v>
      </c>
      <c r="L65" s="17" t="s">
        <v>111</v>
      </c>
      <c r="M65" s="81"/>
    </row>
    <row r="66" spans="2:13">
      <c r="B66" s="5">
        <v>61</v>
      </c>
      <c r="C66" s="81"/>
      <c r="D66" s="33" t="s">
        <v>112</v>
      </c>
      <c r="E66" s="5" t="s">
        <v>8</v>
      </c>
      <c r="F66" s="5"/>
      <c r="G66" s="81"/>
      <c r="H66" s="81"/>
      <c r="I66" s="81"/>
      <c r="J66" s="6" t="s">
        <v>108</v>
      </c>
      <c r="K66" s="5" t="s">
        <v>99</v>
      </c>
      <c r="L66" s="17" t="s">
        <v>103</v>
      </c>
      <c r="M66" s="81"/>
    </row>
    <row r="67" spans="2:13">
      <c r="B67" s="5">
        <v>62</v>
      </c>
      <c r="C67" s="81">
        <v>7</v>
      </c>
      <c r="D67" s="16" t="s">
        <v>159</v>
      </c>
      <c r="E67" s="5" t="s">
        <v>8</v>
      </c>
      <c r="F67" s="5"/>
      <c r="G67" s="81">
        <v>5</v>
      </c>
      <c r="H67" s="81">
        <v>2</v>
      </c>
      <c r="I67" s="81">
        <v>7</v>
      </c>
      <c r="J67" s="6" t="s">
        <v>160</v>
      </c>
      <c r="K67" s="5" t="s">
        <v>161</v>
      </c>
      <c r="L67" s="22" t="s">
        <v>288</v>
      </c>
      <c r="M67" s="81" t="s">
        <v>40</v>
      </c>
    </row>
    <row r="68" spans="2:13">
      <c r="B68" s="5">
        <v>63</v>
      </c>
      <c r="C68" s="81"/>
      <c r="D68" s="34" t="s">
        <v>162</v>
      </c>
      <c r="E68" s="5"/>
      <c r="F68" s="5" t="s">
        <v>9</v>
      </c>
      <c r="G68" s="81"/>
      <c r="H68" s="81"/>
      <c r="I68" s="81"/>
      <c r="J68" s="6" t="s">
        <v>163</v>
      </c>
      <c r="K68" s="5" t="s">
        <v>161</v>
      </c>
      <c r="L68" s="22" t="s">
        <v>288</v>
      </c>
      <c r="M68" s="81"/>
    </row>
    <row r="69" spans="2:13">
      <c r="B69" s="5">
        <v>64</v>
      </c>
      <c r="C69" s="81"/>
      <c r="D69" s="34" t="s">
        <v>164</v>
      </c>
      <c r="E69" s="5" t="s">
        <v>8</v>
      </c>
      <c r="F69" s="5"/>
      <c r="G69" s="81"/>
      <c r="H69" s="81"/>
      <c r="I69" s="81"/>
      <c r="J69" s="6" t="s">
        <v>165</v>
      </c>
      <c r="K69" s="5" t="s">
        <v>161</v>
      </c>
      <c r="L69" s="22" t="s">
        <v>288</v>
      </c>
      <c r="M69" s="81"/>
    </row>
    <row r="70" spans="2:13">
      <c r="B70" s="5">
        <v>65</v>
      </c>
      <c r="C70" s="81"/>
      <c r="D70" s="34" t="s">
        <v>166</v>
      </c>
      <c r="E70" s="5"/>
      <c r="F70" s="5" t="s">
        <v>9</v>
      </c>
      <c r="G70" s="81"/>
      <c r="H70" s="81"/>
      <c r="I70" s="81"/>
      <c r="J70" s="6" t="s">
        <v>167</v>
      </c>
      <c r="K70" s="5" t="s">
        <v>161</v>
      </c>
      <c r="L70" s="22" t="s">
        <v>288</v>
      </c>
      <c r="M70" s="81"/>
    </row>
    <row r="71" spans="2:13">
      <c r="B71" s="5">
        <v>66</v>
      </c>
      <c r="C71" s="81"/>
      <c r="D71" s="16" t="s">
        <v>168</v>
      </c>
      <c r="E71" s="5" t="s">
        <v>8</v>
      </c>
      <c r="F71" s="5"/>
      <c r="G71" s="81"/>
      <c r="H71" s="81"/>
      <c r="I71" s="81"/>
      <c r="J71" s="6" t="s">
        <v>169</v>
      </c>
      <c r="K71" s="5" t="s">
        <v>161</v>
      </c>
      <c r="L71" s="22" t="s">
        <v>288</v>
      </c>
      <c r="M71" s="81"/>
    </row>
    <row r="72" spans="2:13">
      <c r="B72" s="5">
        <v>67</v>
      </c>
      <c r="C72" s="81"/>
      <c r="D72" s="34" t="s">
        <v>170</v>
      </c>
      <c r="E72" s="5" t="s">
        <v>8</v>
      </c>
      <c r="F72" s="5"/>
      <c r="G72" s="81"/>
      <c r="H72" s="81"/>
      <c r="I72" s="81"/>
      <c r="J72" s="6" t="s">
        <v>171</v>
      </c>
      <c r="K72" s="5" t="s">
        <v>161</v>
      </c>
      <c r="L72" s="22" t="s">
        <v>295</v>
      </c>
      <c r="M72" s="81"/>
    </row>
    <row r="73" spans="2:13">
      <c r="B73" s="5">
        <v>68</v>
      </c>
      <c r="C73" s="81"/>
      <c r="D73" s="33" t="s">
        <v>172</v>
      </c>
      <c r="E73" s="5" t="s">
        <v>8</v>
      </c>
      <c r="F73" s="5"/>
      <c r="G73" s="81"/>
      <c r="H73" s="81"/>
      <c r="I73" s="81"/>
      <c r="J73" s="6" t="s">
        <v>173</v>
      </c>
      <c r="K73" s="5" t="s">
        <v>161</v>
      </c>
      <c r="L73" s="22" t="s">
        <v>403</v>
      </c>
      <c r="M73" s="81"/>
    </row>
    <row r="74" spans="2:13" ht="31.5">
      <c r="B74" s="5">
        <v>69</v>
      </c>
      <c r="C74" s="81">
        <v>6</v>
      </c>
      <c r="D74" s="35" t="s">
        <v>174</v>
      </c>
      <c r="E74" s="5" t="s">
        <v>8</v>
      </c>
      <c r="F74" s="5"/>
      <c r="G74" s="81">
        <v>3</v>
      </c>
      <c r="H74" s="81">
        <v>3</v>
      </c>
      <c r="I74" s="81">
        <v>6</v>
      </c>
      <c r="J74" s="6" t="s">
        <v>79</v>
      </c>
      <c r="K74" s="17" t="s">
        <v>175</v>
      </c>
      <c r="L74" s="17" t="s">
        <v>176</v>
      </c>
      <c r="M74" s="81" t="s">
        <v>40</v>
      </c>
    </row>
    <row r="75" spans="2:13">
      <c r="B75" s="5">
        <v>70</v>
      </c>
      <c r="C75" s="81"/>
      <c r="D75" s="36" t="s">
        <v>177</v>
      </c>
      <c r="E75" s="5"/>
      <c r="F75" s="5" t="s">
        <v>9</v>
      </c>
      <c r="G75" s="81"/>
      <c r="H75" s="81"/>
      <c r="I75" s="81"/>
      <c r="J75" s="6" t="s">
        <v>178</v>
      </c>
      <c r="K75" s="17" t="s">
        <v>175</v>
      </c>
      <c r="L75" s="17" t="s">
        <v>179</v>
      </c>
      <c r="M75" s="81"/>
    </row>
    <row r="76" spans="2:13" ht="31.5">
      <c r="B76" s="5">
        <v>71</v>
      </c>
      <c r="C76" s="81"/>
      <c r="D76" s="30" t="s">
        <v>180</v>
      </c>
      <c r="E76" s="5" t="s">
        <v>8</v>
      </c>
      <c r="F76" s="5"/>
      <c r="G76" s="81"/>
      <c r="H76" s="81"/>
      <c r="I76" s="81"/>
      <c r="J76" s="6" t="s">
        <v>181</v>
      </c>
      <c r="K76" s="17" t="s">
        <v>175</v>
      </c>
      <c r="L76" s="17" t="s">
        <v>182</v>
      </c>
      <c r="M76" s="81"/>
    </row>
    <row r="77" spans="2:13">
      <c r="B77" s="5">
        <v>72</v>
      </c>
      <c r="C77" s="81"/>
      <c r="D77" s="35" t="s">
        <v>183</v>
      </c>
      <c r="E77" s="5"/>
      <c r="F77" s="5" t="s">
        <v>9</v>
      </c>
      <c r="G77" s="81"/>
      <c r="H77" s="81"/>
      <c r="I77" s="81"/>
      <c r="J77" s="6" t="s">
        <v>184</v>
      </c>
      <c r="K77" s="17" t="s">
        <v>175</v>
      </c>
      <c r="L77" s="17" t="s">
        <v>185</v>
      </c>
      <c r="M77" s="81"/>
    </row>
    <row r="78" spans="2:13" ht="31.5">
      <c r="B78" s="5">
        <v>73</v>
      </c>
      <c r="C78" s="81"/>
      <c r="D78" s="35" t="s">
        <v>186</v>
      </c>
      <c r="E78" s="5" t="s">
        <v>8</v>
      </c>
      <c r="F78" s="5"/>
      <c r="G78" s="81"/>
      <c r="H78" s="81"/>
      <c r="I78" s="81"/>
      <c r="J78" s="6" t="s">
        <v>187</v>
      </c>
      <c r="K78" s="17" t="s">
        <v>175</v>
      </c>
      <c r="L78" s="17" t="s">
        <v>176</v>
      </c>
      <c r="M78" s="81"/>
    </row>
    <row r="79" spans="2:13">
      <c r="B79" s="5">
        <v>74</v>
      </c>
      <c r="C79" s="81"/>
      <c r="D79" s="12" t="s">
        <v>188</v>
      </c>
      <c r="E79" s="5"/>
      <c r="F79" s="5" t="s">
        <v>9</v>
      </c>
      <c r="G79" s="81"/>
      <c r="H79" s="81"/>
      <c r="I79" s="81"/>
      <c r="J79" s="6" t="s">
        <v>189</v>
      </c>
      <c r="K79" s="17" t="s">
        <v>175</v>
      </c>
      <c r="L79" s="17" t="s">
        <v>190</v>
      </c>
      <c r="M79" s="81"/>
    </row>
    <row r="80" spans="2:13">
      <c r="B80" s="33"/>
      <c r="C80" s="37">
        <f>SUM(C6:C79)</f>
        <v>74</v>
      </c>
      <c r="D80" s="38" t="s">
        <v>4</v>
      </c>
      <c r="E80" s="33"/>
      <c r="F80" s="33"/>
      <c r="G80" s="2">
        <f>SUM(G6:G79)</f>
        <v>48</v>
      </c>
      <c r="H80" s="2">
        <f t="shared" ref="H80:I80" si="0">SUM(H6:H79)</f>
        <v>26</v>
      </c>
      <c r="I80" s="2">
        <f t="shared" si="0"/>
        <v>74</v>
      </c>
      <c r="J80" s="33"/>
      <c r="K80" s="33"/>
      <c r="L80" s="33"/>
      <c r="M80" s="33"/>
    </row>
  </sheetData>
  <mergeCells count="63">
    <mergeCell ref="G40:G43"/>
    <mergeCell ref="H40:H43"/>
    <mergeCell ref="I40:I43"/>
    <mergeCell ref="C40:C43"/>
    <mergeCell ref="M40:M43"/>
    <mergeCell ref="G61:G66"/>
    <mergeCell ref="H61:H66"/>
    <mergeCell ref="I61:I66"/>
    <mergeCell ref="M61:M66"/>
    <mergeCell ref="C61:C66"/>
    <mergeCell ref="L20:L29"/>
    <mergeCell ref="M20:M29"/>
    <mergeCell ref="B1:M1"/>
    <mergeCell ref="B2:M2"/>
    <mergeCell ref="G30:G39"/>
    <mergeCell ref="H30:H39"/>
    <mergeCell ref="I30:I39"/>
    <mergeCell ref="C30:C39"/>
    <mergeCell ref="M30:M39"/>
    <mergeCell ref="C20:C29"/>
    <mergeCell ref="H20:H29"/>
    <mergeCell ref="I20:I29"/>
    <mergeCell ref="G20:G29"/>
    <mergeCell ref="I6:I19"/>
    <mergeCell ref="M6:M19"/>
    <mergeCell ref="L6:L19"/>
    <mergeCell ref="K4:K5"/>
    <mergeCell ref="L4:L5"/>
    <mergeCell ref="M4:M5"/>
    <mergeCell ref="C6:C19"/>
    <mergeCell ref="G6:G19"/>
    <mergeCell ref="H6:H19"/>
    <mergeCell ref="J4:J5"/>
    <mergeCell ref="B4:B5"/>
    <mergeCell ref="C4:C5"/>
    <mergeCell ref="D4:D5"/>
    <mergeCell ref="E4:F4"/>
    <mergeCell ref="G4:I4"/>
    <mergeCell ref="G44:G48"/>
    <mergeCell ref="H44:H48"/>
    <mergeCell ref="I44:I48"/>
    <mergeCell ref="M44:M48"/>
    <mergeCell ref="C44:C48"/>
    <mergeCell ref="G49:G52"/>
    <mergeCell ref="H49:H52"/>
    <mergeCell ref="I49:I52"/>
    <mergeCell ref="M49:M52"/>
    <mergeCell ref="C49:C52"/>
    <mergeCell ref="G53:G60"/>
    <mergeCell ref="H53:H60"/>
    <mergeCell ref="I53:I60"/>
    <mergeCell ref="M53:M60"/>
    <mergeCell ref="C53:C60"/>
    <mergeCell ref="G67:G73"/>
    <mergeCell ref="H67:H73"/>
    <mergeCell ref="I67:I73"/>
    <mergeCell ref="M67:M73"/>
    <mergeCell ref="C67:C73"/>
    <mergeCell ref="G74:G79"/>
    <mergeCell ref="H74:H79"/>
    <mergeCell ref="I74:I79"/>
    <mergeCell ref="M74:M79"/>
    <mergeCell ref="C74:C7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84"/>
  <sheetViews>
    <sheetView topLeftCell="D82" workbookViewId="0">
      <selection activeCell="D84" sqref="A84:XFD84"/>
    </sheetView>
  </sheetViews>
  <sheetFormatPr defaultRowHeight="15"/>
  <cols>
    <col min="3" max="3" width="16.5703125" customWidth="1"/>
    <col min="4" max="4" width="31.28515625" customWidth="1"/>
    <col min="10" max="10" width="31.85546875" customWidth="1"/>
    <col min="11" max="11" width="21.7109375" customWidth="1"/>
    <col min="12" max="12" width="32.5703125" customWidth="1"/>
    <col min="13" max="13" width="17.5703125" customWidth="1"/>
  </cols>
  <sheetData>
    <row r="1" spans="2:13" s="1" customFormat="1" ht="15.75">
      <c r="B1" s="86" t="s">
        <v>62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2:13" s="1" customFormat="1" ht="15.75">
      <c r="B2" s="86" t="s">
        <v>191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2:13" s="1" customFormat="1" ht="15.75"/>
    <row r="4" spans="2:13" s="1" customFormat="1" ht="20.25" customHeight="1">
      <c r="B4" s="83" t="s">
        <v>0</v>
      </c>
      <c r="C4" s="84" t="s">
        <v>1</v>
      </c>
      <c r="D4" s="83" t="s">
        <v>2</v>
      </c>
      <c r="E4" s="83" t="s">
        <v>3</v>
      </c>
      <c r="F4" s="83"/>
      <c r="G4" s="83" t="s">
        <v>4</v>
      </c>
      <c r="H4" s="83"/>
      <c r="I4" s="83"/>
      <c r="J4" s="83" t="s">
        <v>5</v>
      </c>
      <c r="K4" s="83" t="s">
        <v>6</v>
      </c>
      <c r="L4" s="83" t="s">
        <v>7</v>
      </c>
      <c r="M4" s="84" t="s">
        <v>402</v>
      </c>
    </row>
    <row r="5" spans="2:13" s="1" customFormat="1" ht="24.75" customHeight="1">
      <c r="B5" s="83"/>
      <c r="C5" s="84"/>
      <c r="D5" s="83"/>
      <c r="E5" s="2" t="s">
        <v>8</v>
      </c>
      <c r="F5" s="2" t="s">
        <v>9</v>
      </c>
      <c r="G5" s="2" t="s">
        <v>8</v>
      </c>
      <c r="H5" s="2" t="s">
        <v>9</v>
      </c>
      <c r="I5" s="2" t="s">
        <v>10</v>
      </c>
      <c r="J5" s="83"/>
      <c r="K5" s="83"/>
      <c r="L5" s="83"/>
      <c r="M5" s="83"/>
    </row>
    <row r="6" spans="2:13" ht="15.75">
      <c r="B6" s="5">
        <v>1</v>
      </c>
      <c r="C6" s="81">
        <v>26</v>
      </c>
      <c r="D6" s="35" t="s">
        <v>192</v>
      </c>
      <c r="E6" s="5" t="s">
        <v>8</v>
      </c>
      <c r="F6" s="10"/>
      <c r="G6" s="81">
        <v>21</v>
      </c>
      <c r="H6" s="81">
        <v>5</v>
      </c>
      <c r="I6" s="81">
        <v>26</v>
      </c>
      <c r="J6" s="6" t="s">
        <v>59</v>
      </c>
      <c r="K6" s="81" t="s">
        <v>11</v>
      </c>
      <c r="L6" s="90" t="s">
        <v>193</v>
      </c>
      <c r="M6" s="81" t="s">
        <v>40</v>
      </c>
    </row>
    <row r="7" spans="2:13" ht="15.75">
      <c r="B7" s="5">
        <v>2</v>
      </c>
      <c r="C7" s="81"/>
      <c r="D7" s="35" t="s">
        <v>194</v>
      </c>
      <c r="E7" s="5" t="s">
        <v>8</v>
      </c>
      <c r="F7" s="10"/>
      <c r="G7" s="81"/>
      <c r="H7" s="81"/>
      <c r="I7" s="81"/>
      <c r="J7" s="6" t="s">
        <v>57</v>
      </c>
      <c r="K7" s="81"/>
      <c r="L7" s="85"/>
      <c r="M7" s="81"/>
    </row>
    <row r="8" spans="2:13" ht="15.75">
      <c r="B8" s="5">
        <v>3</v>
      </c>
      <c r="C8" s="81"/>
      <c r="D8" s="35" t="s">
        <v>48</v>
      </c>
      <c r="E8" s="5" t="s">
        <v>8</v>
      </c>
      <c r="F8" s="10"/>
      <c r="G8" s="81"/>
      <c r="H8" s="81"/>
      <c r="I8" s="81"/>
      <c r="J8" s="6" t="s">
        <v>58</v>
      </c>
      <c r="K8" s="81"/>
      <c r="L8" s="85"/>
      <c r="M8" s="81"/>
    </row>
    <row r="9" spans="2:13" ht="15.75">
      <c r="B9" s="5">
        <v>4</v>
      </c>
      <c r="C9" s="81"/>
      <c r="D9" s="35" t="s">
        <v>195</v>
      </c>
      <c r="E9" s="5" t="s">
        <v>8</v>
      </c>
      <c r="F9" s="10"/>
      <c r="G9" s="81"/>
      <c r="H9" s="81"/>
      <c r="I9" s="81"/>
      <c r="J9" s="6" t="s">
        <v>60</v>
      </c>
      <c r="K9" s="81"/>
      <c r="L9" s="85"/>
      <c r="M9" s="81"/>
    </row>
    <row r="10" spans="2:13" ht="15.75">
      <c r="B10" s="5">
        <v>5</v>
      </c>
      <c r="C10" s="81"/>
      <c r="D10" s="39" t="s">
        <v>12</v>
      </c>
      <c r="E10" s="5" t="s">
        <v>8</v>
      </c>
      <c r="F10" s="5"/>
      <c r="G10" s="81"/>
      <c r="H10" s="81"/>
      <c r="I10" s="81"/>
      <c r="J10" s="6" t="s">
        <v>13</v>
      </c>
      <c r="K10" s="81"/>
      <c r="L10" s="85"/>
      <c r="M10" s="81"/>
    </row>
    <row r="11" spans="2:13" ht="15.75">
      <c r="B11" s="5">
        <v>6</v>
      </c>
      <c r="C11" s="81"/>
      <c r="D11" s="39" t="s">
        <v>14</v>
      </c>
      <c r="E11" s="5" t="s">
        <v>8</v>
      </c>
      <c r="F11" s="5"/>
      <c r="G11" s="81"/>
      <c r="H11" s="81"/>
      <c r="I11" s="81"/>
      <c r="J11" s="6" t="s">
        <v>15</v>
      </c>
      <c r="K11" s="81"/>
      <c r="L11" s="85"/>
      <c r="M11" s="81"/>
    </row>
    <row r="12" spans="2:13" ht="15.75">
      <c r="B12" s="5">
        <v>7</v>
      </c>
      <c r="C12" s="81"/>
      <c r="D12" s="40" t="s">
        <v>16</v>
      </c>
      <c r="E12" s="5" t="s">
        <v>8</v>
      </c>
      <c r="F12" s="5"/>
      <c r="G12" s="81"/>
      <c r="H12" s="81"/>
      <c r="I12" s="81"/>
      <c r="J12" s="6" t="s">
        <v>17</v>
      </c>
      <c r="K12" s="81"/>
      <c r="L12" s="85"/>
      <c r="M12" s="81"/>
    </row>
    <row r="13" spans="2:13" ht="15.75">
      <c r="B13" s="5">
        <v>8</v>
      </c>
      <c r="C13" s="81"/>
      <c r="D13" s="40" t="s">
        <v>18</v>
      </c>
      <c r="E13" s="5" t="s">
        <v>8</v>
      </c>
      <c r="F13" s="5"/>
      <c r="G13" s="81"/>
      <c r="H13" s="81"/>
      <c r="I13" s="81"/>
      <c r="J13" s="6" t="s">
        <v>19</v>
      </c>
      <c r="K13" s="81"/>
      <c r="L13" s="85"/>
      <c r="M13" s="81"/>
    </row>
    <row r="14" spans="2:13" ht="15.75">
      <c r="B14" s="5">
        <v>9</v>
      </c>
      <c r="C14" s="81"/>
      <c r="D14" s="40" t="s">
        <v>28</v>
      </c>
      <c r="E14" s="5" t="s">
        <v>8</v>
      </c>
      <c r="F14" s="5"/>
      <c r="G14" s="81"/>
      <c r="H14" s="81"/>
      <c r="I14" s="81"/>
      <c r="J14" s="6" t="s">
        <v>196</v>
      </c>
      <c r="K14" s="81"/>
      <c r="L14" s="85"/>
      <c r="M14" s="81"/>
    </row>
    <row r="15" spans="2:13" ht="15.75">
      <c r="B15" s="5">
        <v>10</v>
      </c>
      <c r="C15" s="81"/>
      <c r="D15" s="39" t="s">
        <v>22</v>
      </c>
      <c r="E15" s="5" t="s">
        <v>8</v>
      </c>
      <c r="F15" s="5"/>
      <c r="G15" s="81"/>
      <c r="H15" s="81"/>
      <c r="I15" s="81"/>
      <c r="J15" s="6" t="s">
        <v>23</v>
      </c>
      <c r="K15" s="81"/>
      <c r="L15" s="85"/>
      <c r="M15" s="81"/>
    </row>
    <row r="16" spans="2:13" ht="15.75">
      <c r="B16" s="5">
        <v>11</v>
      </c>
      <c r="C16" s="81"/>
      <c r="D16" s="39" t="s">
        <v>24</v>
      </c>
      <c r="E16" s="5" t="s">
        <v>8</v>
      </c>
      <c r="F16" s="5"/>
      <c r="G16" s="81"/>
      <c r="H16" s="81"/>
      <c r="I16" s="81"/>
      <c r="J16" s="6" t="s">
        <v>197</v>
      </c>
      <c r="K16" s="81"/>
      <c r="L16" s="85"/>
      <c r="M16" s="81"/>
    </row>
    <row r="17" spans="2:13" ht="15.75">
      <c r="B17" s="5">
        <v>12</v>
      </c>
      <c r="C17" s="81"/>
      <c r="D17" s="39" t="s">
        <v>26</v>
      </c>
      <c r="E17" s="5" t="s">
        <v>8</v>
      </c>
      <c r="F17" s="5"/>
      <c r="G17" s="81"/>
      <c r="H17" s="81"/>
      <c r="I17" s="81"/>
      <c r="J17" s="6" t="s">
        <v>198</v>
      </c>
      <c r="K17" s="81"/>
      <c r="L17" s="85"/>
      <c r="M17" s="81"/>
    </row>
    <row r="18" spans="2:13" ht="15.75">
      <c r="B18" s="5">
        <v>13</v>
      </c>
      <c r="C18" s="81"/>
      <c r="D18" s="40" t="s">
        <v>199</v>
      </c>
      <c r="E18" s="5"/>
      <c r="F18" s="5" t="s">
        <v>9</v>
      </c>
      <c r="G18" s="81"/>
      <c r="H18" s="81"/>
      <c r="I18" s="81"/>
      <c r="J18" s="6" t="s">
        <v>31</v>
      </c>
      <c r="K18" s="81"/>
      <c r="L18" s="85"/>
      <c r="M18" s="81"/>
    </row>
    <row r="19" spans="2:13" ht="15.75">
      <c r="B19" s="5">
        <v>14</v>
      </c>
      <c r="C19" s="81"/>
      <c r="D19" s="40" t="s">
        <v>32</v>
      </c>
      <c r="E19" s="5"/>
      <c r="F19" s="5" t="s">
        <v>9</v>
      </c>
      <c r="G19" s="81"/>
      <c r="H19" s="81"/>
      <c r="I19" s="81"/>
      <c r="J19" s="6" t="s">
        <v>33</v>
      </c>
      <c r="K19" s="81"/>
      <c r="L19" s="85"/>
      <c r="M19" s="81"/>
    </row>
    <row r="20" spans="2:13" ht="15.75">
      <c r="B20" s="5">
        <v>15</v>
      </c>
      <c r="C20" s="81"/>
      <c r="D20" s="40" t="s">
        <v>36</v>
      </c>
      <c r="E20" s="5"/>
      <c r="F20" s="5" t="s">
        <v>9</v>
      </c>
      <c r="G20" s="81"/>
      <c r="H20" s="81"/>
      <c r="I20" s="81"/>
      <c r="J20" s="6" t="s">
        <v>37</v>
      </c>
      <c r="K20" s="81"/>
      <c r="L20" s="85"/>
      <c r="M20" s="81"/>
    </row>
    <row r="21" spans="2:13" ht="15.75">
      <c r="B21" s="5">
        <v>16</v>
      </c>
      <c r="C21" s="81"/>
      <c r="D21" s="11" t="s">
        <v>38</v>
      </c>
      <c r="E21" s="5"/>
      <c r="F21" s="5" t="s">
        <v>9</v>
      </c>
      <c r="G21" s="81"/>
      <c r="H21" s="81"/>
      <c r="I21" s="81"/>
      <c r="J21" s="6" t="s">
        <v>200</v>
      </c>
      <c r="K21" s="81"/>
      <c r="L21" s="85"/>
      <c r="M21" s="81"/>
    </row>
    <row r="22" spans="2:13" ht="15.75">
      <c r="B22" s="5">
        <v>17</v>
      </c>
      <c r="C22" s="81"/>
      <c r="D22" s="11" t="s">
        <v>201</v>
      </c>
      <c r="E22" s="5" t="s">
        <v>8</v>
      </c>
      <c r="F22" s="5"/>
      <c r="G22" s="81"/>
      <c r="H22" s="81"/>
      <c r="I22" s="81"/>
      <c r="J22" s="6" t="s">
        <v>202</v>
      </c>
      <c r="K22" s="81"/>
      <c r="L22" s="85"/>
      <c r="M22" s="81"/>
    </row>
    <row r="23" spans="2:13" ht="15.75">
      <c r="B23" s="5">
        <v>18</v>
      </c>
      <c r="C23" s="81"/>
      <c r="D23" s="11" t="s">
        <v>203</v>
      </c>
      <c r="E23" s="5" t="s">
        <v>8</v>
      </c>
      <c r="F23" s="5"/>
      <c r="G23" s="81"/>
      <c r="H23" s="81"/>
      <c r="I23" s="81"/>
      <c r="J23" s="6" t="s">
        <v>204</v>
      </c>
      <c r="K23" s="81"/>
      <c r="L23" s="85"/>
      <c r="M23" s="81"/>
    </row>
    <row r="24" spans="2:13" ht="15.75">
      <c r="B24" s="5">
        <v>19</v>
      </c>
      <c r="C24" s="81"/>
      <c r="D24" s="11" t="s">
        <v>205</v>
      </c>
      <c r="E24" s="5" t="s">
        <v>8</v>
      </c>
      <c r="F24" s="5"/>
      <c r="G24" s="81"/>
      <c r="H24" s="81"/>
      <c r="I24" s="81"/>
      <c r="J24" s="6" t="s">
        <v>206</v>
      </c>
      <c r="K24" s="81"/>
      <c r="L24" s="85"/>
      <c r="M24" s="81"/>
    </row>
    <row r="25" spans="2:13" ht="15.75">
      <c r="B25" s="5">
        <v>20</v>
      </c>
      <c r="C25" s="81"/>
      <c r="D25" s="11" t="s">
        <v>207</v>
      </c>
      <c r="E25" s="5" t="s">
        <v>8</v>
      </c>
      <c r="F25" s="5"/>
      <c r="G25" s="81"/>
      <c r="H25" s="81"/>
      <c r="I25" s="81"/>
      <c r="J25" s="6" t="s">
        <v>208</v>
      </c>
      <c r="K25" s="81"/>
      <c r="L25" s="85"/>
      <c r="M25" s="81"/>
    </row>
    <row r="26" spans="2:13" ht="15.75">
      <c r="B26" s="5">
        <v>21</v>
      </c>
      <c r="C26" s="81"/>
      <c r="D26" s="11" t="s">
        <v>209</v>
      </c>
      <c r="E26" s="5" t="s">
        <v>8</v>
      </c>
      <c r="F26" s="5"/>
      <c r="G26" s="81"/>
      <c r="H26" s="81"/>
      <c r="I26" s="81"/>
      <c r="J26" s="6" t="s">
        <v>210</v>
      </c>
      <c r="K26" s="81"/>
      <c r="L26" s="85"/>
      <c r="M26" s="81"/>
    </row>
    <row r="27" spans="2:13" ht="15.75">
      <c r="B27" s="5">
        <v>22</v>
      </c>
      <c r="C27" s="81"/>
      <c r="D27" s="11" t="s">
        <v>211</v>
      </c>
      <c r="E27" s="5" t="s">
        <v>8</v>
      </c>
      <c r="F27" s="5"/>
      <c r="G27" s="81"/>
      <c r="H27" s="81"/>
      <c r="I27" s="81"/>
      <c r="J27" s="6" t="s">
        <v>212</v>
      </c>
      <c r="K27" s="81"/>
      <c r="L27" s="85"/>
      <c r="M27" s="81"/>
    </row>
    <row r="28" spans="2:13" ht="15.75">
      <c r="B28" s="5">
        <v>23</v>
      </c>
      <c r="C28" s="81"/>
      <c r="D28" s="11" t="s">
        <v>213</v>
      </c>
      <c r="E28" s="5" t="s">
        <v>8</v>
      </c>
      <c r="F28" s="5"/>
      <c r="G28" s="81"/>
      <c r="H28" s="81"/>
      <c r="I28" s="81"/>
      <c r="J28" s="6" t="s">
        <v>214</v>
      </c>
      <c r="K28" s="81"/>
      <c r="L28" s="85"/>
      <c r="M28" s="81"/>
    </row>
    <row r="29" spans="2:13" ht="15.75">
      <c r="B29" s="5">
        <v>24</v>
      </c>
      <c r="C29" s="81"/>
      <c r="D29" s="11" t="s">
        <v>215</v>
      </c>
      <c r="E29" s="5" t="s">
        <v>8</v>
      </c>
      <c r="F29" s="5"/>
      <c r="G29" s="81"/>
      <c r="H29" s="81"/>
      <c r="I29" s="81"/>
      <c r="J29" s="6" t="s">
        <v>216</v>
      </c>
      <c r="K29" s="81"/>
      <c r="L29" s="85"/>
      <c r="M29" s="81"/>
    </row>
    <row r="30" spans="2:13" ht="15.75">
      <c r="B30" s="5">
        <v>25</v>
      </c>
      <c r="C30" s="81"/>
      <c r="D30" s="11" t="s">
        <v>217</v>
      </c>
      <c r="E30" s="5" t="s">
        <v>8</v>
      </c>
      <c r="F30" s="5"/>
      <c r="G30" s="81"/>
      <c r="H30" s="81"/>
      <c r="I30" s="81"/>
      <c r="J30" s="6" t="s">
        <v>218</v>
      </c>
      <c r="K30" s="81"/>
      <c r="L30" s="85"/>
      <c r="M30" s="81"/>
    </row>
    <row r="31" spans="2:13" ht="15.75">
      <c r="B31" s="5">
        <v>26</v>
      </c>
      <c r="C31" s="81"/>
      <c r="D31" s="11" t="s">
        <v>219</v>
      </c>
      <c r="E31" s="5"/>
      <c r="F31" s="5" t="s">
        <v>9</v>
      </c>
      <c r="G31" s="81"/>
      <c r="H31" s="81"/>
      <c r="I31" s="81"/>
      <c r="J31" s="6" t="s">
        <v>220</v>
      </c>
      <c r="K31" s="81"/>
      <c r="L31" s="85"/>
      <c r="M31" s="81"/>
    </row>
    <row r="32" spans="2:13" ht="15.75">
      <c r="B32" s="5">
        <v>27</v>
      </c>
      <c r="C32" s="81">
        <v>10</v>
      </c>
      <c r="D32" s="41" t="s">
        <v>221</v>
      </c>
      <c r="E32" s="5"/>
      <c r="F32" s="5" t="s">
        <v>9</v>
      </c>
      <c r="G32" s="81">
        <v>3</v>
      </c>
      <c r="H32" s="81">
        <v>7</v>
      </c>
      <c r="I32" s="81">
        <v>10</v>
      </c>
      <c r="J32" s="6" t="s">
        <v>79</v>
      </c>
      <c r="K32" s="81" t="s">
        <v>66</v>
      </c>
      <c r="L32" s="17" t="s">
        <v>222</v>
      </c>
      <c r="M32" s="81" t="s">
        <v>40</v>
      </c>
    </row>
    <row r="33" spans="2:13" ht="15.75">
      <c r="B33" s="5">
        <v>28</v>
      </c>
      <c r="C33" s="81"/>
      <c r="D33" s="42" t="s">
        <v>223</v>
      </c>
      <c r="E33" s="33"/>
      <c r="F33" s="5" t="s">
        <v>9</v>
      </c>
      <c r="G33" s="81"/>
      <c r="H33" s="81"/>
      <c r="I33" s="81"/>
      <c r="J33" s="6" t="s">
        <v>224</v>
      </c>
      <c r="K33" s="81"/>
      <c r="L33" s="17" t="s">
        <v>225</v>
      </c>
      <c r="M33" s="81"/>
    </row>
    <row r="34" spans="2:13" ht="15.75">
      <c r="B34" s="5">
        <v>29</v>
      </c>
      <c r="C34" s="81"/>
      <c r="D34" s="41" t="s">
        <v>67</v>
      </c>
      <c r="E34" s="5" t="s">
        <v>8</v>
      </c>
      <c r="F34" s="5"/>
      <c r="G34" s="81"/>
      <c r="H34" s="81"/>
      <c r="I34" s="81"/>
      <c r="J34" s="6" t="s">
        <v>68</v>
      </c>
      <c r="K34" s="81"/>
      <c r="L34" s="17" t="s">
        <v>222</v>
      </c>
      <c r="M34" s="81"/>
    </row>
    <row r="35" spans="2:13" ht="15.75">
      <c r="B35" s="5">
        <v>30</v>
      </c>
      <c r="C35" s="81"/>
      <c r="D35" s="41" t="s">
        <v>71</v>
      </c>
      <c r="E35" s="5"/>
      <c r="F35" s="5" t="s">
        <v>9</v>
      </c>
      <c r="G35" s="81"/>
      <c r="H35" s="81"/>
      <c r="I35" s="81"/>
      <c r="J35" s="6" t="s">
        <v>72</v>
      </c>
      <c r="K35" s="81"/>
      <c r="L35" s="17" t="s">
        <v>222</v>
      </c>
      <c r="M35" s="81"/>
    </row>
    <row r="36" spans="2:13" ht="15.75">
      <c r="B36" s="5">
        <v>31</v>
      </c>
      <c r="C36" s="81"/>
      <c r="D36" s="41" t="s">
        <v>73</v>
      </c>
      <c r="E36" s="5"/>
      <c r="F36" s="5" t="s">
        <v>9</v>
      </c>
      <c r="G36" s="81"/>
      <c r="H36" s="81"/>
      <c r="I36" s="81"/>
      <c r="J36" s="6" t="s">
        <v>74</v>
      </c>
      <c r="K36" s="81"/>
      <c r="L36" s="17" t="s">
        <v>222</v>
      </c>
      <c r="M36" s="81"/>
    </row>
    <row r="37" spans="2:13" ht="15.75">
      <c r="B37" s="5">
        <v>32</v>
      </c>
      <c r="C37" s="81"/>
      <c r="D37" s="41" t="s">
        <v>226</v>
      </c>
      <c r="E37" s="5"/>
      <c r="F37" s="5" t="s">
        <v>9</v>
      </c>
      <c r="G37" s="81"/>
      <c r="H37" s="81"/>
      <c r="I37" s="81"/>
      <c r="J37" s="6" t="s">
        <v>227</v>
      </c>
      <c r="K37" s="81"/>
      <c r="L37" s="17" t="s">
        <v>222</v>
      </c>
      <c r="M37" s="81"/>
    </row>
    <row r="38" spans="2:13" ht="15.75">
      <c r="B38" s="5">
        <v>33</v>
      </c>
      <c r="C38" s="81"/>
      <c r="D38" s="41" t="s">
        <v>228</v>
      </c>
      <c r="E38" s="5"/>
      <c r="F38" s="5" t="s">
        <v>9</v>
      </c>
      <c r="G38" s="81"/>
      <c r="H38" s="81"/>
      <c r="I38" s="81"/>
      <c r="J38" s="6" t="s">
        <v>229</v>
      </c>
      <c r="K38" s="81"/>
      <c r="L38" s="17" t="s">
        <v>230</v>
      </c>
      <c r="M38" s="81"/>
    </row>
    <row r="39" spans="2:13" ht="15.75">
      <c r="B39" s="5">
        <v>34</v>
      </c>
      <c r="C39" s="81"/>
      <c r="D39" s="41" t="s">
        <v>82</v>
      </c>
      <c r="E39" s="5" t="s">
        <v>8</v>
      </c>
      <c r="F39" s="5"/>
      <c r="G39" s="81"/>
      <c r="H39" s="81"/>
      <c r="I39" s="81"/>
      <c r="J39" s="6" t="s">
        <v>83</v>
      </c>
      <c r="K39" s="81"/>
      <c r="L39" s="17" t="s">
        <v>225</v>
      </c>
      <c r="M39" s="81"/>
    </row>
    <row r="40" spans="2:13" ht="15.75">
      <c r="B40" s="5">
        <v>35</v>
      </c>
      <c r="C40" s="81"/>
      <c r="D40" s="41" t="s">
        <v>231</v>
      </c>
      <c r="E40" s="5" t="s">
        <v>8</v>
      </c>
      <c r="F40" s="5"/>
      <c r="G40" s="81"/>
      <c r="H40" s="81"/>
      <c r="I40" s="81"/>
      <c r="J40" s="6" t="s">
        <v>232</v>
      </c>
      <c r="K40" s="81"/>
      <c r="L40" s="17" t="s">
        <v>222</v>
      </c>
      <c r="M40" s="81"/>
    </row>
    <row r="41" spans="2:13" ht="15.75">
      <c r="B41" s="15">
        <v>36</v>
      </c>
      <c r="C41" s="82"/>
      <c r="D41" s="43" t="s">
        <v>233</v>
      </c>
      <c r="E41" s="15"/>
      <c r="F41" s="15" t="s">
        <v>9</v>
      </c>
      <c r="G41" s="82"/>
      <c r="H41" s="82"/>
      <c r="I41" s="82"/>
      <c r="J41" s="19" t="s">
        <v>234</v>
      </c>
      <c r="K41" s="82"/>
      <c r="L41" s="20" t="s">
        <v>222</v>
      </c>
      <c r="M41" s="82"/>
    </row>
    <row r="42" spans="2:13" ht="15.75">
      <c r="B42" s="5">
        <v>37</v>
      </c>
      <c r="C42" s="81">
        <v>4</v>
      </c>
      <c r="D42" s="30" t="s">
        <v>87</v>
      </c>
      <c r="E42" s="5" t="s">
        <v>8</v>
      </c>
      <c r="F42" s="5"/>
      <c r="G42" s="81">
        <v>1</v>
      </c>
      <c r="H42" s="81">
        <v>3</v>
      </c>
      <c r="I42" s="81">
        <v>4</v>
      </c>
      <c r="J42" s="10" t="s">
        <v>91</v>
      </c>
      <c r="K42" s="81" t="s">
        <v>66</v>
      </c>
      <c r="L42" s="5" t="s">
        <v>95</v>
      </c>
      <c r="M42" s="81" t="s">
        <v>61</v>
      </c>
    </row>
    <row r="43" spans="2:13" ht="15.75">
      <c r="B43" s="5">
        <v>38</v>
      </c>
      <c r="C43" s="81"/>
      <c r="D43" s="30" t="s">
        <v>89</v>
      </c>
      <c r="E43" s="5"/>
      <c r="F43" s="5" t="s">
        <v>9</v>
      </c>
      <c r="G43" s="81"/>
      <c r="H43" s="81"/>
      <c r="I43" s="81"/>
      <c r="J43" s="10" t="s">
        <v>93</v>
      </c>
      <c r="K43" s="81"/>
      <c r="L43" s="5" t="s">
        <v>96</v>
      </c>
      <c r="M43" s="81"/>
    </row>
    <row r="44" spans="2:13" ht="15.75">
      <c r="B44" s="5">
        <v>39</v>
      </c>
      <c r="C44" s="81"/>
      <c r="D44" s="30" t="s">
        <v>235</v>
      </c>
      <c r="E44" s="5"/>
      <c r="F44" s="5" t="s">
        <v>9</v>
      </c>
      <c r="G44" s="81"/>
      <c r="H44" s="81"/>
      <c r="I44" s="81"/>
      <c r="J44" s="10" t="s">
        <v>85</v>
      </c>
      <c r="K44" s="81"/>
      <c r="L44" s="5" t="s">
        <v>96</v>
      </c>
      <c r="M44" s="81"/>
    </row>
    <row r="45" spans="2:13" ht="15.75">
      <c r="B45" s="5">
        <v>40</v>
      </c>
      <c r="C45" s="81"/>
      <c r="D45" s="10" t="s">
        <v>236</v>
      </c>
      <c r="E45" s="10"/>
      <c r="F45" s="5" t="s">
        <v>9</v>
      </c>
      <c r="G45" s="81"/>
      <c r="H45" s="81"/>
      <c r="I45" s="81"/>
      <c r="J45" s="10" t="s">
        <v>238</v>
      </c>
      <c r="K45" s="81"/>
      <c r="L45" s="5" t="s">
        <v>237</v>
      </c>
      <c r="M45" s="81"/>
    </row>
    <row r="46" spans="2:13" ht="15.75">
      <c r="B46" s="5">
        <v>41</v>
      </c>
      <c r="C46" s="88">
        <v>5</v>
      </c>
      <c r="D46" s="41" t="s">
        <v>239</v>
      </c>
      <c r="E46" s="5" t="s">
        <v>8</v>
      </c>
      <c r="F46" s="5"/>
      <c r="G46" s="81">
        <v>3</v>
      </c>
      <c r="H46" s="81">
        <v>2</v>
      </c>
      <c r="I46" s="81">
        <v>5</v>
      </c>
      <c r="J46" s="6" t="s">
        <v>240</v>
      </c>
      <c r="K46" s="85" t="s">
        <v>115</v>
      </c>
      <c r="L46" s="17" t="s">
        <v>132</v>
      </c>
      <c r="M46" s="88" t="s">
        <v>40</v>
      </c>
    </row>
    <row r="47" spans="2:13" ht="15.75">
      <c r="B47" s="5">
        <v>42</v>
      </c>
      <c r="C47" s="88"/>
      <c r="D47" s="44" t="s">
        <v>241</v>
      </c>
      <c r="E47" s="5" t="s">
        <v>8</v>
      </c>
      <c r="F47" s="5"/>
      <c r="G47" s="81"/>
      <c r="H47" s="81"/>
      <c r="I47" s="81"/>
      <c r="J47" s="6" t="s">
        <v>242</v>
      </c>
      <c r="K47" s="85"/>
      <c r="L47" s="17" t="s">
        <v>243</v>
      </c>
      <c r="M47" s="88"/>
    </row>
    <row r="48" spans="2:13" ht="15.75">
      <c r="B48" s="5">
        <v>43</v>
      </c>
      <c r="C48" s="88"/>
      <c r="D48" s="41" t="s">
        <v>244</v>
      </c>
      <c r="E48" s="5"/>
      <c r="F48" s="5" t="s">
        <v>9</v>
      </c>
      <c r="G48" s="81"/>
      <c r="H48" s="81"/>
      <c r="I48" s="81"/>
      <c r="J48" s="6" t="s">
        <v>245</v>
      </c>
      <c r="K48" s="85"/>
      <c r="L48" s="17" t="s">
        <v>246</v>
      </c>
      <c r="M48" s="88"/>
    </row>
    <row r="49" spans="2:13" ht="15.75">
      <c r="B49" s="5">
        <v>44</v>
      </c>
      <c r="C49" s="88"/>
      <c r="D49" s="41" t="s">
        <v>247</v>
      </c>
      <c r="E49" s="5"/>
      <c r="F49" s="5" t="s">
        <v>9</v>
      </c>
      <c r="G49" s="81"/>
      <c r="H49" s="81"/>
      <c r="I49" s="81"/>
      <c r="J49" s="6" t="s">
        <v>248</v>
      </c>
      <c r="K49" s="85"/>
      <c r="L49" s="17" t="s">
        <v>243</v>
      </c>
      <c r="M49" s="88"/>
    </row>
    <row r="50" spans="2:13" ht="15.75">
      <c r="B50" s="15">
        <v>45</v>
      </c>
      <c r="C50" s="89"/>
      <c r="D50" s="45" t="s">
        <v>249</v>
      </c>
      <c r="E50" s="15" t="s">
        <v>8</v>
      </c>
      <c r="F50" s="15"/>
      <c r="G50" s="82"/>
      <c r="H50" s="82"/>
      <c r="I50" s="82"/>
      <c r="J50" s="19" t="s">
        <v>250</v>
      </c>
      <c r="K50" s="87"/>
      <c r="L50" s="20" t="s">
        <v>251</v>
      </c>
      <c r="M50" s="89"/>
    </row>
    <row r="51" spans="2:13" ht="15.75">
      <c r="B51" s="5">
        <v>46</v>
      </c>
      <c r="C51" s="81">
        <v>4</v>
      </c>
      <c r="D51" s="29" t="s">
        <v>252</v>
      </c>
      <c r="E51" s="5"/>
      <c r="F51" s="5" t="s">
        <v>9</v>
      </c>
      <c r="G51" s="81" t="s">
        <v>255</v>
      </c>
      <c r="H51" s="81">
        <v>4</v>
      </c>
      <c r="I51" s="81">
        <v>4</v>
      </c>
      <c r="J51" s="10" t="s">
        <v>258</v>
      </c>
      <c r="K51" s="81" t="s">
        <v>115</v>
      </c>
      <c r="L51" s="5" t="s">
        <v>256</v>
      </c>
      <c r="M51" s="81" t="s">
        <v>61</v>
      </c>
    </row>
    <row r="52" spans="2:13" ht="15.75">
      <c r="B52" s="5">
        <v>47</v>
      </c>
      <c r="C52" s="81"/>
      <c r="D52" s="12" t="s">
        <v>253</v>
      </c>
      <c r="E52" s="5"/>
      <c r="F52" s="5" t="s">
        <v>9</v>
      </c>
      <c r="G52" s="81"/>
      <c r="H52" s="81"/>
      <c r="I52" s="81"/>
      <c r="J52" s="10" t="s">
        <v>126</v>
      </c>
      <c r="K52" s="81"/>
      <c r="L52" s="5" t="s">
        <v>243</v>
      </c>
      <c r="M52" s="81"/>
    </row>
    <row r="53" spans="2:13" ht="15.75">
      <c r="B53" s="5">
        <v>48</v>
      </c>
      <c r="C53" s="81"/>
      <c r="D53" s="12" t="s">
        <v>254</v>
      </c>
      <c r="E53" s="5"/>
      <c r="F53" s="5" t="s">
        <v>9</v>
      </c>
      <c r="G53" s="81"/>
      <c r="H53" s="81"/>
      <c r="I53" s="81"/>
      <c r="J53" s="10" t="s">
        <v>259</v>
      </c>
      <c r="K53" s="81"/>
      <c r="L53" s="5" t="s">
        <v>257</v>
      </c>
      <c r="M53" s="81"/>
    </row>
    <row r="54" spans="2:13" ht="15.75">
      <c r="B54" s="15">
        <v>49</v>
      </c>
      <c r="C54" s="82"/>
      <c r="D54" s="46" t="s">
        <v>131</v>
      </c>
      <c r="E54" s="15"/>
      <c r="F54" s="15" t="s">
        <v>9</v>
      </c>
      <c r="G54" s="82"/>
      <c r="H54" s="82"/>
      <c r="I54" s="82"/>
      <c r="J54" s="47" t="s">
        <v>137</v>
      </c>
      <c r="K54" s="82"/>
      <c r="L54" s="15" t="s">
        <v>132</v>
      </c>
      <c r="M54" s="82"/>
    </row>
    <row r="55" spans="2:13" ht="15.75">
      <c r="B55" s="5">
        <v>50</v>
      </c>
      <c r="C55" s="81">
        <v>7</v>
      </c>
      <c r="D55" s="9" t="s">
        <v>143</v>
      </c>
      <c r="E55" s="5" t="s">
        <v>8</v>
      </c>
      <c r="F55" s="5"/>
      <c r="G55" s="81">
        <v>5</v>
      </c>
      <c r="H55" s="81">
        <v>2</v>
      </c>
      <c r="I55" s="81">
        <v>7</v>
      </c>
      <c r="J55" s="10" t="s">
        <v>157</v>
      </c>
      <c r="K55" s="81" t="s">
        <v>146</v>
      </c>
      <c r="L55" s="5" t="s">
        <v>149</v>
      </c>
      <c r="M55" s="81" t="s">
        <v>61</v>
      </c>
    </row>
    <row r="56" spans="2:13" ht="15.75">
      <c r="B56" s="5">
        <v>51</v>
      </c>
      <c r="C56" s="81"/>
      <c r="D56" s="32" t="s">
        <v>140</v>
      </c>
      <c r="E56" s="5" t="s">
        <v>8</v>
      </c>
      <c r="F56" s="5"/>
      <c r="G56" s="81"/>
      <c r="H56" s="81"/>
      <c r="I56" s="81"/>
      <c r="J56" s="10" t="s">
        <v>154</v>
      </c>
      <c r="K56" s="81"/>
      <c r="L56" s="5" t="s">
        <v>148</v>
      </c>
      <c r="M56" s="81"/>
    </row>
    <row r="57" spans="2:13" ht="15.75">
      <c r="B57" s="5">
        <v>52</v>
      </c>
      <c r="C57" s="81"/>
      <c r="D57" s="32" t="s">
        <v>141</v>
      </c>
      <c r="E57" s="5" t="s">
        <v>8</v>
      </c>
      <c r="F57" s="5"/>
      <c r="G57" s="81"/>
      <c r="H57" s="81"/>
      <c r="I57" s="81"/>
      <c r="J57" s="10" t="s">
        <v>155</v>
      </c>
      <c r="K57" s="81"/>
      <c r="L57" s="5" t="s">
        <v>147</v>
      </c>
      <c r="M57" s="81"/>
    </row>
    <row r="58" spans="2:13" ht="15.75">
      <c r="B58" s="5">
        <v>53</v>
      </c>
      <c r="C58" s="81"/>
      <c r="D58" s="11" t="s">
        <v>260</v>
      </c>
      <c r="E58" s="5" t="s">
        <v>8</v>
      </c>
      <c r="F58" s="5"/>
      <c r="G58" s="81"/>
      <c r="H58" s="81"/>
      <c r="I58" s="81"/>
      <c r="J58" s="10" t="s">
        <v>266</v>
      </c>
      <c r="K58" s="81"/>
      <c r="L58" s="17" t="s">
        <v>264</v>
      </c>
      <c r="M58" s="81"/>
    </row>
    <row r="59" spans="2:13" ht="15.75">
      <c r="B59" s="5">
        <v>54</v>
      </c>
      <c r="C59" s="81"/>
      <c r="D59" s="11" t="s">
        <v>261</v>
      </c>
      <c r="E59" s="5" t="s">
        <v>8</v>
      </c>
      <c r="F59" s="5"/>
      <c r="G59" s="81"/>
      <c r="H59" s="81"/>
      <c r="I59" s="81"/>
      <c r="J59" s="10" t="s">
        <v>267</v>
      </c>
      <c r="K59" s="81"/>
      <c r="L59" s="17" t="s">
        <v>264</v>
      </c>
      <c r="M59" s="81"/>
    </row>
    <row r="60" spans="2:13" ht="15.75">
      <c r="B60" s="5">
        <v>55</v>
      </c>
      <c r="C60" s="81"/>
      <c r="D60" s="11" t="s">
        <v>262</v>
      </c>
      <c r="E60" s="5"/>
      <c r="F60" s="5" t="s">
        <v>9</v>
      </c>
      <c r="G60" s="81"/>
      <c r="H60" s="81"/>
      <c r="I60" s="81"/>
      <c r="J60" s="10" t="s">
        <v>268</v>
      </c>
      <c r="K60" s="81"/>
      <c r="L60" s="17" t="s">
        <v>265</v>
      </c>
      <c r="M60" s="81"/>
    </row>
    <row r="61" spans="2:13" ht="15.75">
      <c r="B61" s="5">
        <v>56</v>
      </c>
      <c r="C61" s="81"/>
      <c r="D61" s="11" t="s">
        <v>263</v>
      </c>
      <c r="E61" s="5"/>
      <c r="F61" s="5" t="s">
        <v>9</v>
      </c>
      <c r="G61" s="81"/>
      <c r="H61" s="81"/>
      <c r="I61" s="81"/>
      <c r="J61" s="10" t="s">
        <v>269</v>
      </c>
      <c r="K61" s="81"/>
      <c r="L61" s="5" t="s">
        <v>148</v>
      </c>
      <c r="M61" s="81"/>
    </row>
    <row r="62" spans="2:13" ht="15.75">
      <c r="B62" s="5">
        <v>57</v>
      </c>
      <c r="C62" s="81">
        <v>6</v>
      </c>
      <c r="D62" s="35" t="s">
        <v>270</v>
      </c>
      <c r="E62" s="5" t="s">
        <v>8</v>
      </c>
      <c r="F62" s="5"/>
      <c r="G62" s="81">
        <v>3</v>
      </c>
      <c r="H62" s="81">
        <v>3</v>
      </c>
      <c r="I62" s="81">
        <v>6</v>
      </c>
      <c r="J62" s="6" t="s">
        <v>271</v>
      </c>
      <c r="K62" s="81" t="s">
        <v>99</v>
      </c>
      <c r="L62" s="17" t="s">
        <v>272</v>
      </c>
      <c r="M62" s="81" t="s">
        <v>40</v>
      </c>
    </row>
    <row r="63" spans="2:13" ht="15.75">
      <c r="B63" s="5">
        <v>58</v>
      </c>
      <c r="C63" s="81"/>
      <c r="D63" s="35" t="s">
        <v>273</v>
      </c>
      <c r="E63" s="5"/>
      <c r="F63" s="5" t="s">
        <v>9</v>
      </c>
      <c r="G63" s="81"/>
      <c r="H63" s="81"/>
      <c r="I63" s="81"/>
      <c r="J63" s="6" t="s">
        <v>102</v>
      </c>
      <c r="K63" s="81"/>
      <c r="L63" s="17" t="s">
        <v>272</v>
      </c>
      <c r="M63" s="81"/>
    </row>
    <row r="64" spans="2:13" ht="15.75">
      <c r="B64" s="5">
        <v>59</v>
      </c>
      <c r="C64" s="81"/>
      <c r="D64" s="35" t="s">
        <v>274</v>
      </c>
      <c r="E64" s="5" t="s">
        <v>8</v>
      </c>
      <c r="F64" s="5"/>
      <c r="G64" s="81"/>
      <c r="H64" s="81"/>
      <c r="I64" s="81"/>
      <c r="J64" s="6" t="s">
        <v>275</v>
      </c>
      <c r="K64" s="81"/>
      <c r="L64" s="17" t="s">
        <v>276</v>
      </c>
      <c r="M64" s="81"/>
    </row>
    <row r="65" spans="2:13" ht="15.75">
      <c r="B65" s="5">
        <v>60</v>
      </c>
      <c r="C65" s="81"/>
      <c r="D65" s="35" t="s">
        <v>277</v>
      </c>
      <c r="E65" s="5" t="s">
        <v>8</v>
      </c>
      <c r="F65" s="5"/>
      <c r="G65" s="81"/>
      <c r="H65" s="81"/>
      <c r="I65" s="81"/>
      <c r="J65" s="6" t="s">
        <v>278</v>
      </c>
      <c r="K65" s="81"/>
      <c r="L65" s="17" t="s">
        <v>272</v>
      </c>
      <c r="M65" s="81"/>
    </row>
    <row r="66" spans="2:13" ht="15.75">
      <c r="B66" s="5">
        <v>61</v>
      </c>
      <c r="C66" s="81"/>
      <c r="D66" s="35" t="s">
        <v>279</v>
      </c>
      <c r="E66" s="5"/>
      <c r="F66" s="5" t="s">
        <v>9</v>
      </c>
      <c r="G66" s="81"/>
      <c r="H66" s="81"/>
      <c r="I66" s="81"/>
      <c r="J66" s="6" t="s">
        <v>280</v>
      </c>
      <c r="K66" s="81"/>
      <c r="L66" s="17" t="s">
        <v>276</v>
      </c>
      <c r="M66" s="81"/>
    </row>
    <row r="67" spans="2:13" ht="15.75">
      <c r="B67" s="15">
        <v>62</v>
      </c>
      <c r="C67" s="82"/>
      <c r="D67" s="47" t="s">
        <v>281</v>
      </c>
      <c r="E67" s="15"/>
      <c r="F67" s="15" t="s">
        <v>9</v>
      </c>
      <c r="G67" s="82"/>
      <c r="H67" s="82"/>
      <c r="I67" s="82"/>
      <c r="J67" s="19" t="s">
        <v>282</v>
      </c>
      <c r="K67" s="82"/>
      <c r="L67" s="20" t="s">
        <v>272</v>
      </c>
      <c r="M67" s="82"/>
    </row>
    <row r="68" spans="2:13" ht="15.75">
      <c r="B68" s="5">
        <v>63</v>
      </c>
      <c r="C68" s="81">
        <v>3</v>
      </c>
      <c r="D68" s="30" t="s">
        <v>283</v>
      </c>
      <c r="E68" s="5" t="s">
        <v>8</v>
      </c>
      <c r="F68" s="5"/>
      <c r="G68" s="81">
        <v>3</v>
      </c>
      <c r="H68" s="81" t="s">
        <v>255</v>
      </c>
      <c r="I68" s="81">
        <v>3</v>
      </c>
      <c r="J68" s="10" t="s">
        <v>286</v>
      </c>
      <c r="K68" s="81" t="s">
        <v>99</v>
      </c>
      <c r="L68" s="5" t="s">
        <v>272</v>
      </c>
      <c r="M68" s="81" t="s">
        <v>61</v>
      </c>
    </row>
    <row r="69" spans="2:13" ht="15.75">
      <c r="B69" s="5">
        <v>64</v>
      </c>
      <c r="C69" s="81"/>
      <c r="D69" s="31" t="s">
        <v>284</v>
      </c>
      <c r="E69" s="5" t="s">
        <v>8</v>
      </c>
      <c r="F69" s="5"/>
      <c r="G69" s="81"/>
      <c r="H69" s="81"/>
      <c r="I69" s="81"/>
      <c r="J69" s="10" t="s">
        <v>110</v>
      </c>
      <c r="K69" s="81"/>
      <c r="L69" s="5" t="s">
        <v>272</v>
      </c>
      <c r="M69" s="81"/>
    </row>
    <row r="70" spans="2:13" ht="15.75">
      <c r="B70" s="5">
        <v>65</v>
      </c>
      <c r="C70" s="81"/>
      <c r="D70" s="9" t="s">
        <v>285</v>
      </c>
      <c r="E70" s="5" t="s">
        <v>8</v>
      </c>
      <c r="F70" s="5"/>
      <c r="G70" s="81"/>
      <c r="H70" s="81"/>
      <c r="I70" s="81"/>
      <c r="J70" s="10" t="s">
        <v>287</v>
      </c>
      <c r="K70" s="81"/>
      <c r="L70" s="5" t="s">
        <v>272</v>
      </c>
      <c r="M70" s="81"/>
    </row>
    <row r="71" spans="2:13" ht="15.75">
      <c r="B71" s="5">
        <v>66</v>
      </c>
      <c r="C71" s="81">
        <v>7</v>
      </c>
      <c r="D71" s="35" t="s">
        <v>159</v>
      </c>
      <c r="E71" s="5" t="s">
        <v>8</v>
      </c>
      <c r="F71" s="5"/>
      <c r="G71" s="81">
        <v>5</v>
      </c>
      <c r="H71" s="81">
        <v>2</v>
      </c>
      <c r="I71" s="81">
        <v>7</v>
      </c>
      <c r="J71" s="6" t="s">
        <v>160</v>
      </c>
      <c r="K71" s="81" t="s">
        <v>161</v>
      </c>
      <c r="L71" s="17" t="s">
        <v>288</v>
      </c>
      <c r="M71" s="81" t="s">
        <v>40</v>
      </c>
    </row>
    <row r="72" spans="2:13" ht="15.75">
      <c r="B72" s="5">
        <v>67</v>
      </c>
      <c r="C72" s="81"/>
      <c r="D72" s="36" t="s">
        <v>289</v>
      </c>
      <c r="E72" s="5" t="s">
        <v>8</v>
      </c>
      <c r="F72" s="5"/>
      <c r="G72" s="81"/>
      <c r="H72" s="81"/>
      <c r="I72" s="81"/>
      <c r="J72" s="6" t="s">
        <v>290</v>
      </c>
      <c r="K72" s="81"/>
      <c r="L72" s="17" t="s">
        <v>288</v>
      </c>
      <c r="M72" s="81"/>
    </row>
    <row r="73" spans="2:13" ht="15.75">
      <c r="B73" s="5">
        <v>68</v>
      </c>
      <c r="C73" s="81"/>
      <c r="D73" s="36" t="s">
        <v>164</v>
      </c>
      <c r="E73" s="5" t="s">
        <v>8</v>
      </c>
      <c r="F73" s="5"/>
      <c r="G73" s="81"/>
      <c r="H73" s="81"/>
      <c r="I73" s="81"/>
      <c r="J73" s="6" t="s">
        <v>165</v>
      </c>
      <c r="K73" s="81"/>
      <c r="L73" s="17" t="s">
        <v>288</v>
      </c>
      <c r="M73" s="81"/>
    </row>
    <row r="74" spans="2:13" ht="15.75">
      <c r="B74" s="5">
        <v>69</v>
      </c>
      <c r="C74" s="81"/>
      <c r="D74" s="36" t="s">
        <v>166</v>
      </c>
      <c r="E74" s="5"/>
      <c r="F74" s="5" t="s">
        <v>9</v>
      </c>
      <c r="G74" s="81"/>
      <c r="H74" s="81"/>
      <c r="I74" s="81"/>
      <c r="J74" s="6" t="s">
        <v>167</v>
      </c>
      <c r="K74" s="81"/>
      <c r="L74" s="17" t="s">
        <v>288</v>
      </c>
      <c r="M74" s="81"/>
    </row>
    <row r="75" spans="2:13" ht="15.75">
      <c r="B75" s="5">
        <v>70</v>
      </c>
      <c r="C75" s="81"/>
      <c r="D75" s="35" t="s">
        <v>168</v>
      </c>
      <c r="E75" s="5" t="s">
        <v>8</v>
      </c>
      <c r="F75" s="5"/>
      <c r="G75" s="81"/>
      <c r="H75" s="81"/>
      <c r="I75" s="81"/>
      <c r="J75" s="6" t="s">
        <v>169</v>
      </c>
      <c r="K75" s="81"/>
      <c r="L75" s="17" t="s">
        <v>288</v>
      </c>
      <c r="M75" s="81"/>
    </row>
    <row r="76" spans="2:13" ht="15.75">
      <c r="B76" s="5">
        <v>71</v>
      </c>
      <c r="C76" s="81"/>
      <c r="D76" s="36" t="s">
        <v>291</v>
      </c>
      <c r="E76" s="5" t="s">
        <v>8</v>
      </c>
      <c r="F76" s="5"/>
      <c r="G76" s="81"/>
      <c r="H76" s="81"/>
      <c r="I76" s="81"/>
      <c r="J76" s="6" t="s">
        <v>292</v>
      </c>
      <c r="K76" s="81"/>
      <c r="L76" s="17" t="s">
        <v>288</v>
      </c>
      <c r="M76" s="81"/>
    </row>
    <row r="77" spans="2:13" ht="15.75">
      <c r="B77" s="5">
        <v>72</v>
      </c>
      <c r="C77" s="81"/>
      <c r="D77" s="10" t="s">
        <v>293</v>
      </c>
      <c r="E77" s="5"/>
      <c r="F77" s="5" t="s">
        <v>9</v>
      </c>
      <c r="G77" s="81"/>
      <c r="H77" s="81"/>
      <c r="I77" s="81"/>
      <c r="J77" s="6" t="s">
        <v>294</v>
      </c>
      <c r="K77" s="81"/>
      <c r="L77" s="17" t="s">
        <v>295</v>
      </c>
      <c r="M77" s="81"/>
    </row>
    <row r="78" spans="2:13" ht="31.5">
      <c r="B78" s="5">
        <v>73</v>
      </c>
      <c r="C78" s="88">
        <v>6</v>
      </c>
      <c r="D78" s="35" t="s">
        <v>174</v>
      </c>
      <c r="E78" s="5" t="s">
        <v>8</v>
      </c>
      <c r="F78" s="5"/>
      <c r="G78" s="81">
        <v>3</v>
      </c>
      <c r="H78" s="81">
        <v>3</v>
      </c>
      <c r="I78" s="81">
        <v>6</v>
      </c>
      <c r="J78" s="6" t="s">
        <v>79</v>
      </c>
      <c r="K78" s="85" t="s">
        <v>175</v>
      </c>
      <c r="L78" s="17" t="s">
        <v>176</v>
      </c>
      <c r="M78" s="88" t="s">
        <v>40</v>
      </c>
    </row>
    <row r="79" spans="2:13" ht="15.75">
      <c r="B79" s="5">
        <v>74</v>
      </c>
      <c r="C79" s="88"/>
      <c r="D79" s="36" t="s">
        <v>296</v>
      </c>
      <c r="E79" s="5"/>
      <c r="F79" s="5" t="s">
        <v>9</v>
      </c>
      <c r="G79" s="81"/>
      <c r="H79" s="81"/>
      <c r="I79" s="81"/>
      <c r="J79" s="6" t="s">
        <v>297</v>
      </c>
      <c r="K79" s="85"/>
      <c r="L79" s="17" t="s">
        <v>298</v>
      </c>
      <c r="M79" s="88"/>
    </row>
    <row r="80" spans="2:13" ht="31.5">
      <c r="B80" s="5">
        <v>75</v>
      </c>
      <c r="C80" s="88"/>
      <c r="D80" s="30" t="s">
        <v>180</v>
      </c>
      <c r="E80" s="5" t="s">
        <v>8</v>
      </c>
      <c r="F80" s="5"/>
      <c r="G80" s="81"/>
      <c r="H80" s="81"/>
      <c r="I80" s="81"/>
      <c r="J80" s="6" t="s">
        <v>181</v>
      </c>
      <c r="K80" s="85"/>
      <c r="L80" s="17" t="s">
        <v>182</v>
      </c>
      <c r="M80" s="88"/>
    </row>
    <row r="81" spans="2:13" ht="15.75">
      <c r="B81" s="5">
        <v>76</v>
      </c>
      <c r="C81" s="88"/>
      <c r="D81" s="35" t="s">
        <v>183</v>
      </c>
      <c r="E81" s="5"/>
      <c r="F81" s="5" t="s">
        <v>9</v>
      </c>
      <c r="G81" s="81"/>
      <c r="H81" s="81"/>
      <c r="I81" s="81"/>
      <c r="J81" s="6" t="s">
        <v>184</v>
      </c>
      <c r="K81" s="85"/>
      <c r="L81" s="17" t="s">
        <v>298</v>
      </c>
      <c r="M81" s="88"/>
    </row>
    <row r="82" spans="2:13" ht="31.5">
      <c r="B82" s="5">
        <v>77</v>
      </c>
      <c r="C82" s="88"/>
      <c r="D82" s="35" t="s">
        <v>186</v>
      </c>
      <c r="E82" s="5" t="s">
        <v>8</v>
      </c>
      <c r="F82" s="5"/>
      <c r="G82" s="81"/>
      <c r="H82" s="81"/>
      <c r="I82" s="81"/>
      <c r="J82" s="6" t="s">
        <v>187</v>
      </c>
      <c r="K82" s="85"/>
      <c r="L82" s="17" t="s">
        <v>176</v>
      </c>
      <c r="M82" s="88"/>
    </row>
    <row r="83" spans="2:13" ht="15.75">
      <c r="B83" s="5">
        <v>78</v>
      </c>
      <c r="C83" s="88"/>
      <c r="D83" s="12" t="s">
        <v>188</v>
      </c>
      <c r="E83" s="5"/>
      <c r="F83" s="5" t="s">
        <v>9</v>
      </c>
      <c r="G83" s="81"/>
      <c r="H83" s="81"/>
      <c r="I83" s="81"/>
      <c r="J83" s="6" t="s">
        <v>189</v>
      </c>
      <c r="K83" s="85"/>
      <c r="L83" s="17" t="s">
        <v>298</v>
      </c>
      <c r="M83" s="88"/>
    </row>
    <row r="84" spans="2:13" s="1" customFormat="1" ht="15.75">
      <c r="B84" s="33"/>
      <c r="C84" s="37">
        <f>SUM(C6:C83)</f>
        <v>78</v>
      </c>
      <c r="D84" s="38" t="s">
        <v>4</v>
      </c>
      <c r="E84" s="33"/>
      <c r="F84" s="33"/>
      <c r="G84" s="2">
        <f>SUM(G6:G83)</f>
        <v>47</v>
      </c>
      <c r="H84" s="2">
        <f t="shared" ref="H84:I84" si="0">SUM(H6:H83)</f>
        <v>31</v>
      </c>
      <c r="I84" s="2">
        <f t="shared" si="0"/>
        <v>78</v>
      </c>
      <c r="J84" s="33"/>
      <c r="K84" s="33"/>
      <c r="L84" s="33"/>
      <c r="M84" s="33"/>
    </row>
  </sheetData>
  <mergeCells count="72">
    <mergeCell ref="B1:M1"/>
    <mergeCell ref="B2:M2"/>
    <mergeCell ref="B4:B5"/>
    <mergeCell ref="C4:C5"/>
    <mergeCell ref="D4:D5"/>
    <mergeCell ref="E4:F4"/>
    <mergeCell ref="G4:I4"/>
    <mergeCell ref="J4:J5"/>
    <mergeCell ref="K4:K5"/>
    <mergeCell ref="L4:L5"/>
    <mergeCell ref="M4:M5"/>
    <mergeCell ref="C46:C50"/>
    <mergeCell ref="M6:M31"/>
    <mergeCell ref="C6:C31"/>
    <mergeCell ref="G32:G41"/>
    <mergeCell ref="H32:H41"/>
    <mergeCell ref="I32:I41"/>
    <mergeCell ref="K32:K41"/>
    <mergeCell ref="G6:G31"/>
    <mergeCell ref="H6:H31"/>
    <mergeCell ref="I6:I31"/>
    <mergeCell ref="K6:K31"/>
    <mergeCell ref="L6:L31"/>
    <mergeCell ref="M32:M41"/>
    <mergeCell ref="C32:C41"/>
    <mergeCell ref="G42:G45"/>
    <mergeCell ref="H42:H45"/>
    <mergeCell ref="I42:I45"/>
    <mergeCell ref="K42:K45"/>
    <mergeCell ref="M42:M45"/>
    <mergeCell ref="C42:C45"/>
    <mergeCell ref="G46:G50"/>
    <mergeCell ref="H46:H50"/>
    <mergeCell ref="I46:I50"/>
    <mergeCell ref="K46:K50"/>
    <mergeCell ref="M46:M50"/>
    <mergeCell ref="M51:M54"/>
    <mergeCell ref="C51:C54"/>
    <mergeCell ref="G55:G61"/>
    <mergeCell ref="H55:H61"/>
    <mergeCell ref="I55:I61"/>
    <mergeCell ref="K55:K61"/>
    <mergeCell ref="C55:C61"/>
    <mergeCell ref="M55:M61"/>
    <mergeCell ref="G51:G54"/>
    <mergeCell ref="H51:H54"/>
    <mergeCell ref="I51:I54"/>
    <mergeCell ref="K51:K54"/>
    <mergeCell ref="M68:M70"/>
    <mergeCell ref="C68:C70"/>
    <mergeCell ref="G62:G67"/>
    <mergeCell ref="H62:H67"/>
    <mergeCell ref="I62:I67"/>
    <mergeCell ref="K62:K67"/>
    <mergeCell ref="M62:M67"/>
    <mergeCell ref="C62:C67"/>
    <mergeCell ref="G68:G70"/>
    <mergeCell ref="H68:H70"/>
    <mergeCell ref="I68:I70"/>
    <mergeCell ref="K68:K70"/>
    <mergeCell ref="M78:M83"/>
    <mergeCell ref="C78:C83"/>
    <mergeCell ref="C71:C77"/>
    <mergeCell ref="G78:G83"/>
    <mergeCell ref="H78:H83"/>
    <mergeCell ref="I78:I83"/>
    <mergeCell ref="K78:K83"/>
    <mergeCell ref="G71:G77"/>
    <mergeCell ref="H71:H77"/>
    <mergeCell ref="I71:I77"/>
    <mergeCell ref="K71:K77"/>
    <mergeCell ref="M71:M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N82"/>
  <sheetViews>
    <sheetView tabSelected="1" topLeftCell="B50" workbookViewId="0">
      <selection activeCell="D59" sqref="D59"/>
    </sheetView>
  </sheetViews>
  <sheetFormatPr defaultRowHeight="15"/>
  <cols>
    <col min="3" max="3" width="16.140625" customWidth="1"/>
    <col min="4" max="5" width="29.5703125" customWidth="1"/>
    <col min="11" max="11" width="30" customWidth="1"/>
    <col min="12" max="12" width="20.7109375" customWidth="1"/>
    <col min="13" max="13" width="32.140625" customWidth="1"/>
    <col min="14" max="14" width="14" customWidth="1"/>
  </cols>
  <sheetData>
    <row r="1" spans="2:14" s="1" customFormat="1" ht="15.75">
      <c r="B1" s="86" t="s">
        <v>62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2:14" s="1" customFormat="1" ht="15.75">
      <c r="B2" s="86" t="s">
        <v>299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spans="2:14" s="1" customFormat="1" ht="15.75"/>
    <row r="4" spans="2:14" s="1" customFormat="1" ht="20.25" customHeight="1">
      <c r="B4" s="83" t="s">
        <v>0</v>
      </c>
      <c r="C4" s="84" t="s">
        <v>1</v>
      </c>
      <c r="D4" s="83" t="s">
        <v>2</v>
      </c>
      <c r="E4" s="101"/>
      <c r="F4" s="83" t="s">
        <v>3</v>
      </c>
      <c r="G4" s="83"/>
      <c r="H4" s="83" t="s">
        <v>4</v>
      </c>
      <c r="I4" s="83"/>
      <c r="J4" s="83"/>
      <c r="K4" s="83" t="s">
        <v>5</v>
      </c>
      <c r="L4" s="83" t="s">
        <v>6</v>
      </c>
      <c r="M4" s="83" t="s">
        <v>7</v>
      </c>
      <c r="N4" s="84" t="s">
        <v>402</v>
      </c>
    </row>
    <row r="5" spans="2:14" s="1" customFormat="1" ht="24.75" customHeight="1">
      <c r="B5" s="83"/>
      <c r="C5" s="84"/>
      <c r="D5" s="83"/>
      <c r="E5" s="102"/>
      <c r="F5" s="2" t="s">
        <v>8</v>
      </c>
      <c r="G5" s="2" t="s">
        <v>9</v>
      </c>
      <c r="H5" s="2" t="s">
        <v>8</v>
      </c>
      <c r="I5" s="2" t="s">
        <v>9</v>
      </c>
      <c r="J5" s="2" t="s">
        <v>10</v>
      </c>
      <c r="K5" s="83"/>
      <c r="L5" s="83"/>
      <c r="M5" s="83"/>
      <c r="N5" s="83"/>
    </row>
    <row r="6" spans="2:14" ht="15.75">
      <c r="B6" s="49">
        <v>1</v>
      </c>
      <c r="C6" s="82">
        <v>24</v>
      </c>
      <c r="D6" s="39" t="s">
        <v>300</v>
      </c>
      <c r="E6" s="39"/>
      <c r="F6" s="21" t="s">
        <v>8</v>
      </c>
      <c r="G6" s="21"/>
      <c r="H6" s="81">
        <v>18</v>
      </c>
      <c r="I6" s="81">
        <v>6</v>
      </c>
      <c r="J6" s="81">
        <v>24</v>
      </c>
      <c r="K6" s="6" t="s">
        <v>309</v>
      </c>
      <c r="L6" s="81" t="s">
        <v>11</v>
      </c>
      <c r="M6" s="93" t="s">
        <v>193</v>
      </c>
      <c r="N6" s="81" t="s">
        <v>40</v>
      </c>
    </row>
    <row r="7" spans="2:14" ht="15.75">
      <c r="B7" s="49">
        <v>2</v>
      </c>
      <c r="C7" s="91"/>
      <c r="D7" s="39" t="s">
        <v>301</v>
      </c>
      <c r="E7" s="39"/>
      <c r="F7" s="21" t="s">
        <v>8</v>
      </c>
      <c r="G7" s="21"/>
      <c r="H7" s="81"/>
      <c r="I7" s="81"/>
      <c r="J7" s="81"/>
      <c r="K7" s="6" t="s">
        <v>310</v>
      </c>
      <c r="L7" s="81"/>
      <c r="M7" s="81"/>
      <c r="N7" s="81"/>
    </row>
    <row r="8" spans="2:14" ht="15.75">
      <c r="B8" s="49">
        <v>3</v>
      </c>
      <c r="C8" s="91"/>
      <c r="D8" s="40" t="s">
        <v>16</v>
      </c>
      <c r="E8" s="40"/>
      <c r="F8" s="21" t="s">
        <v>8</v>
      </c>
      <c r="G8" s="21"/>
      <c r="H8" s="81"/>
      <c r="I8" s="81"/>
      <c r="J8" s="81"/>
      <c r="K8" s="6" t="s">
        <v>17</v>
      </c>
      <c r="L8" s="81"/>
      <c r="M8" s="81"/>
      <c r="N8" s="81"/>
    </row>
    <row r="9" spans="2:14" ht="15.75">
      <c r="B9" s="49">
        <v>4</v>
      </c>
      <c r="C9" s="91"/>
      <c r="D9" s="40" t="s">
        <v>18</v>
      </c>
      <c r="E9" s="40"/>
      <c r="F9" s="21" t="s">
        <v>8</v>
      </c>
      <c r="G9" s="21"/>
      <c r="H9" s="81"/>
      <c r="I9" s="81"/>
      <c r="J9" s="81"/>
      <c r="K9" s="6" t="s">
        <v>19</v>
      </c>
      <c r="L9" s="81"/>
      <c r="M9" s="81"/>
      <c r="N9" s="81"/>
    </row>
    <row r="10" spans="2:14" ht="15.75">
      <c r="B10" s="49">
        <v>5</v>
      </c>
      <c r="C10" s="91"/>
      <c r="D10" s="39" t="s">
        <v>22</v>
      </c>
      <c r="E10" s="39"/>
      <c r="F10" s="21" t="s">
        <v>8</v>
      </c>
      <c r="G10" s="21"/>
      <c r="H10" s="81"/>
      <c r="I10" s="81"/>
      <c r="J10" s="81"/>
      <c r="K10" s="6" t="s">
        <v>23</v>
      </c>
      <c r="L10" s="81"/>
      <c r="M10" s="81"/>
      <c r="N10" s="81"/>
    </row>
    <row r="11" spans="2:14" ht="15.75">
      <c r="B11" s="49">
        <v>6</v>
      </c>
      <c r="C11" s="91"/>
      <c r="D11" s="39" t="s">
        <v>24</v>
      </c>
      <c r="E11" s="39"/>
      <c r="F11" s="21" t="s">
        <v>8</v>
      </c>
      <c r="G11" s="21"/>
      <c r="H11" s="81"/>
      <c r="I11" s="81"/>
      <c r="J11" s="81"/>
      <c r="K11" s="6" t="s">
        <v>197</v>
      </c>
      <c r="L11" s="81"/>
      <c r="M11" s="81"/>
      <c r="N11" s="81"/>
    </row>
    <row r="12" spans="2:14" ht="15.75">
      <c r="B12" s="49">
        <v>7</v>
      </c>
      <c r="C12" s="91"/>
      <c r="D12" s="39" t="s">
        <v>26</v>
      </c>
      <c r="E12" s="39"/>
      <c r="F12" s="21" t="s">
        <v>8</v>
      </c>
      <c r="G12" s="21"/>
      <c r="H12" s="81"/>
      <c r="I12" s="81"/>
      <c r="J12" s="81"/>
      <c r="K12" s="6" t="s">
        <v>198</v>
      </c>
      <c r="L12" s="81"/>
      <c r="M12" s="81"/>
      <c r="N12" s="81"/>
    </row>
    <row r="13" spans="2:14" ht="15.75">
      <c r="B13" s="49">
        <v>8</v>
      </c>
      <c r="C13" s="91"/>
      <c r="D13" s="40" t="s">
        <v>32</v>
      </c>
      <c r="E13" s="40"/>
      <c r="F13" s="21"/>
      <c r="G13" s="21" t="s">
        <v>9</v>
      </c>
      <c r="H13" s="81"/>
      <c r="I13" s="81"/>
      <c r="J13" s="81"/>
      <c r="K13" s="6" t="s">
        <v>31</v>
      </c>
      <c r="L13" s="81"/>
      <c r="M13" s="81"/>
      <c r="N13" s="81"/>
    </row>
    <row r="14" spans="2:14" ht="15.75">
      <c r="B14" s="49">
        <v>9</v>
      </c>
      <c r="C14" s="91"/>
      <c r="D14" s="40" t="s">
        <v>36</v>
      </c>
      <c r="E14" s="40"/>
      <c r="F14" s="21"/>
      <c r="G14" s="21" t="s">
        <v>9</v>
      </c>
      <c r="H14" s="81"/>
      <c r="I14" s="81"/>
      <c r="J14" s="81"/>
      <c r="K14" s="6" t="s">
        <v>33</v>
      </c>
      <c r="L14" s="81"/>
      <c r="M14" s="81"/>
      <c r="N14" s="81"/>
    </row>
    <row r="15" spans="2:14" ht="15.75">
      <c r="B15" s="49">
        <v>10</v>
      </c>
      <c r="C15" s="91"/>
      <c r="D15" s="11" t="s">
        <v>38</v>
      </c>
      <c r="E15" s="11"/>
      <c r="F15" s="21"/>
      <c r="G15" s="21" t="s">
        <v>9</v>
      </c>
      <c r="H15" s="81"/>
      <c r="I15" s="81"/>
      <c r="J15" s="81"/>
      <c r="K15" s="6" t="s">
        <v>37</v>
      </c>
      <c r="L15" s="81"/>
      <c r="M15" s="81"/>
      <c r="N15" s="81"/>
    </row>
    <row r="16" spans="2:14" ht="15.75">
      <c r="B16" s="49">
        <v>11</v>
      </c>
      <c r="C16" s="91"/>
      <c r="D16" s="11" t="s">
        <v>203</v>
      </c>
      <c r="E16" s="11"/>
      <c r="F16" s="21" t="s">
        <v>8</v>
      </c>
      <c r="G16" s="21"/>
      <c r="H16" s="81"/>
      <c r="I16" s="81"/>
      <c r="J16" s="81"/>
      <c r="K16" s="6" t="s">
        <v>200</v>
      </c>
      <c r="L16" s="81"/>
      <c r="M16" s="81"/>
      <c r="N16" s="81"/>
    </row>
    <row r="17" spans="2:14" ht="15.75">
      <c r="B17" s="49">
        <v>12</v>
      </c>
      <c r="C17" s="91"/>
      <c r="D17" s="11" t="s">
        <v>205</v>
      </c>
      <c r="E17" s="11"/>
      <c r="F17" s="21" t="s">
        <v>8</v>
      </c>
      <c r="G17" s="33"/>
      <c r="H17" s="81"/>
      <c r="I17" s="81"/>
      <c r="J17" s="81"/>
      <c r="K17" s="6" t="s">
        <v>204</v>
      </c>
      <c r="L17" s="81"/>
      <c r="M17" s="81"/>
      <c r="N17" s="81"/>
    </row>
    <row r="18" spans="2:14" ht="15.75">
      <c r="B18" s="49">
        <v>13</v>
      </c>
      <c r="C18" s="91"/>
      <c r="D18" s="11" t="s">
        <v>302</v>
      </c>
      <c r="E18" s="11"/>
      <c r="F18" s="21" t="s">
        <v>8</v>
      </c>
      <c r="G18" s="33"/>
      <c r="H18" s="81"/>
      <c r="I18" s="81"/>
      <c r="J18" s="81"/>
      <c r="K18" s="6" t="s">
        <v>206</v>
      </c>
      <c r="L18" s="81"/>
      <c r="M18" s="81"/>
      <c r="N18" s="81"/>
    </row>
    <row r="19" spans="2:14" ht="15.75">
      <c r="B19" s="49">
        <v>14</v>
      </c>
      <c r="C19" s="91"/>
      <c r="D19" s="11" t="s">
        <v>209</v>
      </c>
      <c r="E19" s="11"/>
      <c r="F19" s="21" t="s">
        <v>8</v>
      </c>
      <c r="G19" s="33"/>
      <c r="H19" s="81"/>
      <c r="I19" s="81"/>
      <c r="J19" s="81"/>
      <c r="K19" s="6" t="s">
        <v>311</v>
      </c>
      <c r="L19" s="81"/>
      <c r="M19" s="81"/>
      <c r="N19" s="81"/>
    </row>
    <row r="20" spans="2:14" ht="15.75">
      <c r="B20" s="49">
        <v>15</v>
      </c>
      <c r="C20" s="91"/>
      <c r="D20" s="11" t="s">
        <v>213</v>
      </c>
      <c r="E20" s="11"/>
      <c r="F20" s="21" t="s">
        <v>8</v>
      </c>
      <c r="G20" s="33"/>
      <c r="H20" s="81"/>
      <c r="I20" s="81"/>
      <c r="J20" s="81"/>
      <c r="K20" s="6" t="s">
        <v>210</v>
      </c>
      <c r="L20" s="81"/>
      <c r="M20" s="81"/>
      <c r="N20" s="81"/>
    </row>
    <row r="21" spans="2:14" ht="15.75">
      <c r="B21" s="49">
        <v>16</v>
      </c>
      <c r="C21" s="91"/>
      <c r="D21" s="11" t="s">
        <v>215</v>
      </c>
      <c r="E21" s="11"/>
      <c r="F21" s="21" t="s">
        <v>8</v>
      </c>
      <c r="G21" s="21"/>
      <c r="H21" s="81"/>
      <c r="I21" s="81"/>
      <c r="J21" s="81"/>
      <c r="K21" s="6" t="s">
        <v>214</v>
      </c>
      <c r="L21" s="81"/>
      <c r="M21" s="81"/>
      <c r="N21" s="81"/>
    </row>
    <row r="22" spans="2:14" ht="15.75">
      <c r="B22" s="49">
        <v>17</v>
      </c>
      <c r="C22" s="91"/>
      <c r="D22" s="11" t="s">
        <v>217</v>
      </c>
      <c r="E22" s="11"/>
      <c r="F22" s="21" t="s">
        <v>8</v>
      </c>
      <c r="G22" s="21"/>
      <c r="H22" s="81"/>
      <c r="I22" s="81"/>
      <c r="J22" s="81"/>
      <c r="K22" s="6" t="s">
        <v>216</v>
      </c>
      <c r="L22" s="81"/>
      <c r="M22" s="81"/>
      <c r="N22" s="81"/>
    </row>
    <row r="23" spans="2:14" ht="15.75">
      <c r="B23" s="49">
        <v>18</v>
      </c>
      <c r="C23" s="91"/>
      <c r="D23" s="11" t="s">
        <v>219</v>
      </c>
      <c r="E23" s="11"/>
      <c r="F23" s="21"/>
      <c r="G23" s="21" t="s">
        <v>9</v>
      </c>
      <c r="H23" s="81"/>
      <c r="I23" s="81"/>
      <c r="J23" s="81"/>
      <c r="K23" s="6" t="s">
        <v>218</v>
      </c>
      <c r="L23" s="81"/>
      <c r="M23" s="81"/>
      <c r="N23" s="81"/>
    </row>
    <row r="24" spans="2:14" ht="15.75">
      <c r="B24" s="49">
        <v>19</v>
      </c>
      <c r="C24" s="91"/>
      <c r="D24" s="11" t="s">
        <v>303</v>
      </c>
      <c r="E24" s="11"/>
      <c r="F24" s="21"/>
      <c r="G24" s="21" t="s">
        <v>9</v>
      </c>
      <c r="H24" s="81"/>
      <c r="I24" s="81"/>
      <c r="J24" s="81"/>
      <c r="K24" s="6" t="s">
        <v>220</v>
      </c>
      <c r="L24" s="81"/>
      <c r="M24" s="81"/>
      <c r="N24" s="81"/>
    </row>
    <row r="25" spans="2:14" ht="15.75">
      <c r="B25" s="49">
        <v>20</v>
      </c>
      <c r="C25" s="91"/>
      <c r="D25" s="48" t="s">
        <v>304</v>
      </c>
      <c r="E25" s="48"/>
      <c r="F25" s="21" t="s">
        <v>8</v>
      </c>
      <c r="G25" s="21"/>
      <c r="H25" s="81"/>
      <c r="I25" s="81"/>
      <c r="J25" s="81"/>
      <c r="K25" s="33" t="s">
        <v>312</v>
      </c>
      <c r="L25" s="81"/>
      <c r="M25" s="81"/>
      <c r="N25" s="81"/>
    </row>
    <row r="26" spans="2:14" ht="15.75">
      <c r="B26" s="49">
        <v>21</v>
      </c>
      <c r="C26" s="91"/>
      <c r="D26" s="48" t="s">
        <v>305</v>
      </c>
      <c r="E26" s="48"/>
      <c r="F26" s="21" t="s">
        <v>8</v>
      </c>
      <c r="G26" s="21"/>
      <c r="H26" s="81"/>
      <c r="I26" s="81"/>
      <c r="J26" s="81"/>
      <c r="K26" s="33" t="s">
        <v>313</v>
      </c>
      <c r="L26" s="81"/>
      <c r="M26" s="81"/>
      <c r="N26" s="81"/>
    </row>
    <row r="27" spans="2:14" ht="15.75">
      <c r="B27" s="49">
        <v>22</v>
      </c>
      <c r="C27" s="91"/>
      <c r="D27" s="11" t="s">
        <v>306</v>
      </c>
      <c r="E27" s="11"/>
      <c r="F27" s="21" t="s">
        <v>8</v>
      </c>
      <c r="G27" s="21"/>
      <c r="H27" s="81"/>
      <c r="I27" s="81"/>
      <c r="J27" s="81"/>
      <c r="K27" s="6" t="s">
        <v>314</v>
      </c>
      <c r="L27" s="81"/>
      <c r="M27" s="81"/>
      <c r="N27" s="81"/>
    </row>
    <row r="28" spans="2:14" ht="15.75">
      <c r="B28" s="49">
        <v>23</v>
      </c>
      <c r="C28" s="91"/>
      <c r="D28" s="48" t="s">
        <v>307</v>
      </c>
      <c r="E28" s="48"/>
      <c r="F28" s="21"/>
      <c r="G28" s="21" t="s">
        <v>9</v>
      </c>
      <c r="H28" s="81"/>
      <c r="I28" s="81"/>
      <c r="J28" s="81"/>
      <c r="K28" s="33" t="s">
        <v>315</v>
      </c>
      <c r="L28" s="81"/>
      <c r="M28" s="81"/>
      <c r="N28" s="81"/>
    </row>
    <row r="29" spans="2:14" ht="15.75">
      <c r="B29" s="49">
        <v>24</v>
      </c>
      <c r="C29" s="92"/>
      <c r="D29" s="48" t="s">
        <v>308</v>
      </c>
      <c r="E29" s="48"/>
      <c r="F29" s="21" t="s">
        <v>8</v>
      </c>
      <c r="G29" s="33"/>
      <c r="H29" s="81"/>
      <c r="I29" s="81"/>
      <c r="J29" s="81"/>
      <c r="K29" s="33" t="s">
        <v>102</v>
      </c>
      <c r="L29" s="81"/>
      <c r="M29" s="81"/>
      <c r="N29" s="81"/>
    </row>
    <row r="30" spans="2:14" ht="15.75">
      <c r="B30" s="49">
        <v>25</v>
      </c>
      <c r="C30" s="81">
        <v>8</v>
      </c>
      <c r="D30" s="39" t="s">
        <v>316</v>
      </c>
      <c r="E30" s="39"/>
      <c r="F30" s="21"/>
      <c r="G30" s="21" t="s">
        <v>9</v>
      </c>
      <c r="H30" s="81">
        <v>4</v>
      </c>
      <c r="I30" s="81">
        <v>4</v>
      </c>
      <c r="J30" s="81">
        <v>8</v>
      </c>
      <c r="K30" s="50" t="s">
        <v>317</v>
      </c>
      <c r="L30" s="81" t="s">
        <v>66</v>
      </c>
      <c r="M30" s="22" t="s">
        <v>222</v>
      </c>
      <c r="N30" s="81" t="s">
        <v>40</v>
      </c>
    </row>
    <row r="31" spans="2:14" ht="15.75">
      <c r="B31" s="49">
        <v>26</v>
      </c>
      <c r="C31" s="81"/>
      <c r="D31" s="11" t="s">
        <v>89</v>
      </c>
      <c r="E31" s="103" t="s">
        <v>406</v>
      </c>
      <c r="F31" s="33"/>
      <c r="G31" s="21" t="s">
        <v>9</v>
      </c>
      <c r="H31" s="81"/>
      <c r="I31" s="81"/>
      <c r="J31" s="81"/>
      <c r="K31" s="6" t="s">
        <v>93</v>
      </c>
      <c r="L31" s="81"/>
      <c r="M31" s="22" t="s">
        <v>225</v>
      </c>
      <c r="N31" s="81"/>
    </row>
    <row r="32" spans="2:14" ht="15.75">
      <c r="B32" s="49">
        <v>27</v>
      </c>
      <c r="C32" s="81"/>
      <c r="D32" s="39" t="s">
        <v>318</v>
      </c>
      <c r="E32" s="39"/>
      <c r="F32" s="21" t="s">
        <v>8</v>
      </c>
      <c r="G32" s="21"/>
      <c r="H32" s="81"/>
      <c r="I32" s="81"/>
      <c r="J32" s="81"/>
      <c r="K32" s="6" t="s">
        <v>83</v>
      </c>
      <c r="L32" s="81"/>
      <c r="M32" s="22" t="s">
        <v>225</v>
      </c>
      <c r="N32" s="81"/>
    </row>
    <row r="33" spans="2:14" ht="15.75">
      <c r="B33" s="49">
        <v>28</v>
      </c>
      <c r="C33" s="81"/>
      <c r="D33" s="39" t="s">
        <v>319</v>
      </c>
      <c r="E33" s="39"/>
      <c r="F33" s="33"/>
      <c r="G33" s="51" t="s">
        <v>9</v>
      </c>
      <c r="H33" s="81"/>
      <c r="I33" s="81"/>
      <c r="J33" s="81"/>
      <c r="K33" s="52" t="s">
        <v>320</v>
      </c>
      <c r="L33" s="81"/>
      <c r="M33" s="53" t="s">
        <v>222</v>
      </c>
      <c r="N33" s="81"/>
    </row>
    <row r="34" spans="2:14" ht="15.75">
      <c r="B34" s="49">
        <v>29</v>
      </c>
      <c r="C34" s="81"/>
      <c r="D34" s="39" t="s">
        <v>321</v>
      </c>
      <c r="E34" s="39"/>
      <c r="F34" s="21" t="s">
        <v>8</v>
      </c>
      <c r="G34" s="21"/>
      <c r="H34" s="81"/>
      <c r="I34" s="81"/>
      <c r="J34" s="81"/>
      <c r="K34" s="54" t="s">
        <v>322</v>
      </c>
      <c r="L34" s="81"/>
      <c r="M34" s="21" t="s">
        <v>222</v>
      </c>
      <c r="N34" s="81"/>
    </row>
    <row r="35" spans="2:14" ht="15.75">
      <c r="B35" s="49">
        <v>30</v>
      </c>
      <c r="C35" s="81"/>
      <c r="D35" s="39" t="s">
        <v>323</v>
      </c>
      <c r="E35" s="39"/>
      <c r="F35" s="21" t="s">
        <v>8</v>
      </c>
      <c r="G35" s="33"/>
      <c r="H35" s="81"/>
      <c r="I35" s="81"/>
      <c r="J35" s="81"/>
      <c r="K35" s="54" t="s">
        <v>324</v>
      </c>
      <c r="L35" s="81"/>
      <c r="M35" s="21" t="s">
        <v>222</v>
      </c>
      <c r="N35" s="81"/>
    </row>
    <row r="36" spans="2:14" ht="15.75">
      <c r="B36" s="49">
        <v>31</v>
      </c>
      <c r="C36" s="81"/>
      <c r="D36" s="39" t="s">
        <v>325</v>
      </c>
      <c r="E36" s="39"/>
      <c r="F36" s="21" t="s">
        <v>8</v>
      </c>
      <c r="G36" s="21"/>
      <c r="H36" s="81"/>
      <c r="I36" s="81"/>
      <c r="J36" s="81"/>
      <c r="K36" s="55" t="s">
        <v>326</v>
      </c>
      <c r="L36" s="81"/>
      <c r="M36" s="56" t="s">
        <v>77</v>
      </c>
      <c r="N36" s="81"/>
    </row>
    <row r="37" spans="2:14" ht="15.75">
      <c r="B37" s="57">
        <v>32</v>
      </c>
      <c r="C37" s="82"/>
      <c r="D37" s="58" t="s">
        <v>327</v>
      </c>
      <c r="E37" s="58"/>
      <c r="F37" s="23"/>
      <c r="G37" s="23" t="s">
        <v>9</v>
      </c>
      <c r="H37" s="82"/>
      <c r="I37" s="82"/>
      <c r="J37" s="82"/>
      <c r="K37" s="59" t="s">
        <v>328</v>
      </c>
      <c r="L37" s="82"/>
      <c r="M37" s="60" t="s">
        <v>222</v>
      </c>
      <c r="N37" s="82"/>
    </row>
    <row r="38" spans="2:14" ht="15.75">
      <c r="B38" s="61">
        <v>33</v>
      </c>
      <c r="C38" s="97">
        <v>4</v>
      </c>
      <c r="D38" s="62" t="s">
        <v>87</v>
      </c>
      <c r="E38" s="62"/>
      <c r="F38" s="51" t="s">
        <v>8</v>
      </c>
      <c r="G38" s="51"/>
      <c r="H38" s="97">
        <v>2</v>
      </c>
      <c r="I38" s="97">
        <v>2</v>
      </c>
      <c r="J38" s="97">
        <v>4</v>
      </c>
      <c r="K38" s="63" t="s">
        <v>91</v>
      </c>
      <c r="L38" s="97" t="s">
        <v>66</v>
      </c>
      <c r="M38" s="51" t="s">
        <v>222</v>
      </c>
      <c r="N38" s="97" t="s">
        <v>61</v>
      </c>
    </row>
    <row r="39" spans="2:14" ht="15.75">
      <c r="B39" s="61">
        <v>34</v>
      </c>
      <c r="C39" s="97"/>
      <c r="D39" s="62" t="s">
        <v>73</v>
      </c>
      <c r="E39" s="62"/>
      <c r="F39" s="51"/>
      <c r="G39" s="51" t="s">
        <v>9</v>
      </c>
      <c r="H39" s="97"/>
      <c r="I39" s="97"/>
      <c r="J39" s="97"/>
      <c r="K39" s="63" t="s">
        <v>330</v>
      </c>
      <c r="L39" s="97"/>
      <c r="M39" s="51" t="s">
        <v>222</v>
      </c>
      <c r="N39" s="97"/>
    </row>
    <row r="40" spans="2:14" ht="15.75">
      <c r="B40" s="61">
        <v>35</v>
      </c>
      <c r="C40" s="97"/>
      <c r="D40" s="62" t="s">
        <v>329</v>
      </c>
      <c r="E40" s="62"/>
      <c r="F40" s="51" t="s">
        <v>8</v>
      </c>
      <c r="G40" s="51"/>
      <c r="H40" s="97"/>
      <c r="I40" s="97"/>
      <c r="J40" s="97"/>
      <c r="K40" s="63" t="s">
        <v>331</v>
      </c>
      <c r="L40" s="97"/>
      <c r="M40" s="51" t="s">
        <v>222</v>
      </c>
      <c r="N40" s="97"/>
    </row>
    <row r="41" spans="2:14" ht="15.75">
      <c r="B41" s="61">
        <v>36</v>
      </c>
      <c r="C41" s="97"/>
      <c r="D41" s="63" t="s">
        <v>71</v>
      </c>
      <c r="E41" s="63"/>
      <c r="F41" s="63"/>
      <c r="G41" s="51" t="s">
        <v>9</v>
      </c>
      <c r="H41" s="97"/>
      <c r="I41" s="97"/>
      <c r="J41" s="97"/>
      <c r="K41" s="63" t="s">
        <v>72</v>
      </c>
      <c r="L41" s="97"/>
      <c r="M41" s="51" t="s">
        <v>222</v>
      </c>
      <c r="N41" s="97"/>
    </row>
    <row r="42" spans="2:14" ht="15.75">
      <c r="B42" s="61">
        <v>37</v>
      </c>
      <c r="C42" s="81">
        <v>5</v>
      </c>
      <c r="D42" s="40" t="s">
        <v>332</v>
      </c>
      <c r="E42" s="40"/>
      <c r="F42" s="21"/>
      <c r="G42" s="21" t="s">
        <v>9</v>
      </c>
      <c r="H42" s="81">
        <v>2</v>
      </c>
      <c r="I42" s="81">
        <v>3</v>
      </c>
      <c r="J42" s="81">
        <v>5</v>
      </c>
      <c r="K42" s="6" t="s">
        <v>333</v>
      </c>
      <c r="L42" s="81" t="s">
        <v>115</v>
      </c>
      <c r="M42" s="22" t="s">
        <v>246</v>
      </c>
      <c r="N42" s="81" t="s">
        <v>40</v>
      </c>
    </row>
    <row r="43" spans="2:14" ht="15.75">
      <c r="B43" s="61">
        <v>38</v>
      </c>
      <c r="C43" s="81"/>
      <c r="D43" s="39" t="s">
        <v>244</v>
      </c>
      <c r="E43" s="39"/>
      <c r="F43" s="21"/>
      <c r="G43" s="21" t="s">
        <v>9</v>
      </c>
      <c r="H43" s="81"/>
      <c r="I43" s="81"/>
      <c r="J43" s="81"/>
      <c r="K43" s="6" t="s">
        <v>245</v>
      </c>
      <c r="L43" s="81"/>
      <c r="M43" s="22" t="s">
        <v>338</v>
      </c>
      <c r="N43" s="81"/>
    </row>
    <row r="44" spans="2:14" ht="15.75">
      <c r="B44" s="61">
        <v>39</v>
      </c>
      <c r="C44" s="81"/>
      <c r="D44" s="39" t="s">
        <v>131</v>
      </c>
      <c r="E44" s="39"/>
      <c r="F44" s="21"/>
      <c r="G44" s="21" t="s">
        <v>9</v>
      </c>
      <c r="H44" s="81"/>
      <c r="I44" s="81"/>
      <c r="J44" s="81"/>
      <c r="K44" s="6" t="s">
        <v>137</v>
      </c>
      <c r="L44" s="81"/>
      <c r="M44" s="22" t="s">
        <v>132</v>
      </c>
      <c r="N44" s="81"/>
    </row>
    <row r="45" spans="2:14" ht="15.75">
      <c r="B45" s="61">
        <v>40</v>
      </c>
      <c r="C45" s="81"/>
      <c r="D45" s="48" t="s">
        <v>334</v>
      </c>
      <c r="E45" s="48"/>
      <c r="F45" s="21" t="s">
        <v>8</v>
      </c>
      <c r="G45" s="21"/>
      <c r="H45" s="81"/>
      <c r="I45" s="81"/>
      <c r="J45" s="81"/>
      <c r="K45" s="54" t="s">
        <v>335</v>
      </c>
      <c r="L45" s="81"/>
      <c r="M45" s="22" t="s">
        <v>339</v>
      </c>
      <c r="N45" s="81"/>
    </row>
    <row r="46" spans="2:14" ht="15.75">
      <c r="B46" s="64">
        <v>41</v>
      </c>
      <c r="C46" s="82"/>
      <c r="D46" s="65" t="s">
        <v>336</v>
      </c>
      <c r="E46" s="65"/>
      <c r="F46" s="23" t="s">
        <v>8</v>
      </c>
      <c r="G46" s="23"/>
      <c r="H46" s="82"/>
      <c r="I46" s="82"/>
      <c r="J46" s="82"/>
      <c r="K46" s="19" t="s">
        <v>337</v>
      </c>
      <c r="L46" s="82"/>
      <c r="M46" s="24" t="s">
        <v>132</v>
      </c>
      <c r="N46" s="82"/>
    </row>
    <row r="47" spans="2:14" ht="15.75">
      <c r="B47" s="61">
        <v>42</v>
      </c>
      <c r="C47" s="97">
        <v>4</v>
      </c>
      <c r="D47" s="66" t="s">
        <v>252</v>
      </c>
      <c r="E47" s="66"/>
      <c r="F47" s="51"/>
      <c r="G47" s="51" t="s">
        <v>9</v>
      </c>
      <c r="H47" s="97">
        <v>2</v>
      </c>
      <c r="I47" s="97">
        <v>2</v>
      </c>
      <c r="J47" s="97">
        <v>4</v>
      </c>
      <c r="K47" s="63" t="s">
        <v>258</v>
      </c>
      <c r="L47" s="97" t="s">
        <v>115</v>
      </c>
      <c r="M47" s="51" t="s">
        <v>256</v>
      </c>
      <c r="N47" s="94" t="s">
        <v>61</v>
      </c>
    </row>
    <row r="48" spans="2:14" ht="15.75">
      <c r="B48" s="61">
        <v>43</v>
      </c>
      <c r="C48" s="97"/>
      <c r="D48" s="42" t="s">
        <v>241</v>
      </c>
      <c r="E48" s="42"/>
      <c r="F48" s="51" t="s">
        <v>8</v>
      </c>
      <c r="G48" s="51"/>
      <c r="H48" s="97"/>
      <c r="I48" s="97"/>
      <c r="J48" s="97"/>
      <c r="K48" s="63" t="s">
        <v>242</v>
      </c>
      <c r="L48" s="97"/>
      <c r="M48" s="51" t="s">
        <v>243</v>
      </c>
      <c r="N48" s="95"/>
    </row>
    <row r="49" spans="2:14" ht="15.75">
      <c r="B49" s="61">
        <v>44</v>
      </c>
      <c r="C49" s="97"/>
      <c r="D49" s="42" t="s">
        <v>340</v>
      </c>
      <c r="E49" s="42"/>
      <c r="F49" s="51" t="s">
        <v>8</v>
      </c>
      <c r="G49" s="51"/>
      <c r="H49" s="97"/>
      <c r="I49" s="97"/>
      <c r="J49" s="97"/>
      <c r="K49" s="63" t="s">
        <v>341</v>
      </c>
      <c r="L49" s="97"/>
      <c r="M49" s="51" t="s">
        <v>257</v>
      </c>
      <c r="N49" s="95"/>
    </row>
    <row r="50" spans="2:14" ht="15.75">
      <c r="B50" s="64">
        <v>45</v>
      </c>
      <c r="C50" s="94"/>
      <c r="D50" s="67" t="s">
        <v>247</v>
      </c>
      <c r="E50" s="67"/>
      <c r="F50" s="68"/>
      <c r="G50" s="68" t="s">
        <v>9</v>
      </c>
      <c r="H50" s="94"/>
      <c r="I50" s="94"/>
      <c r="J50" s="94"/>
      <c r="K50" s="69" t="s">
        <v>248</v>
      </c>
      <c r="L50" s="94"/>
      <c r="M50" s="68" t="s">
        <v>256</v>
      </c>
      <c r="N50" s="96"/>
    </row>
    <row r="51" spans="2:14" ht="15.75">
      <c r="B51" s="61">
        <v>46</v>
      </c>
      <c r="C51" s="98">
        <v>7</v>
      </c>
      <c r="D51" s="70" t="s">
        <v>342</v>
      </c>
      <c r="E51" s="70"/>
      <c r="F51" s="71" t="s">
        <v>8</v>
      </c>
      <c r="G51" s="71"/>
      <c r="H51" s="98">
        <v>7</v>
      </c>
      <c r="I51" s="99"/>
      <c r="J51" s="98">
        <v>7</v>
      </c>
      <c r="K51" s="70" t="s">
        <v>348</v>
      </c>
      <c r="L51" s="100" t="s">
        <v>146</v>
      </c>
      <c r="M51" s="71" t="s">
        <v>354</v>
      </c>
      <c r="N51" s="100" t="s">
        <v>61</v>
      </c>
    </row>
    <row r="52" spans="2:14" ht="15.75">
      <c r="B52" s="61">
        <v>47</v>
      </c>
      <c r="C52" s="98"/>
      <c r="D52" s="72" t="s">
        <v>141</v>
      </c>
      <c r="E52" s="72"/>
      <c r="F52" s="73" t="s">
        <v>8</v>
      </c>
      <c r="G52" s="71"/>
      <c r="H52" s="98"/>
      <c r="I52" s="98"/>
      <c r="J52" s="98"/>
      <c r="K52" s="70" t="s">
        <v>155</v>
      </c>
      <c r="L52" s="98"/>
      <c r="M52" s="71" t="s">
        <v>147</v>
      </c>
      <c r="N52" s="100"/>
    </row>
    <row r="53" spans="2:14" ht="15.75">
      <c r="B53" s="61">
        <v>48</v>
      </c>
      <c r="C53" s="98"/>
      <c r="D53" s="74" t="s">
        <v>343</v>
      </c>
      <c r="E53" s="74"/>
      <c r="F53" s="71" t="s">
        <v>8</v>
      </c>
      <c r="G53" s="71"/>
      <c r="H53" s="98"/>
      <c r="I53" s="98"/>
      <c r="J53" s="98"/>
      <c r="K53" s="70" t="s">
        <v>349</v>
      </c>
      <c r="L53" s="98"/>
      <c r="M53" s="75" t="s">
        <v>354</v>
      </c>
      <c r="N53" s="100"/>
    </row>
    <row r="54" spans="2:14" ht="15.75">
      <c r="B54" s="61">
        <v>49</v>
      </c>
      <c r="C54" s="98"/>
      <c r="D54" s="76" t="s">
        <v>344</v>
      </c>
      <c r="E54" s="76"/>
      <c r="F54" s="73" t="s">
        <v>8</v>
      </c>
      <c r="G54" s="70"/>
      <c r="H54" s="98"/>
      <c r="I54" s="98"/>
      <c r="J54" s="98"/>
      <c r="K54" s="76" t="s">
        <v>350</v>
      </c>
      <c r="L54" s="98"/>
      <c r="M54" s="73" t="s">
        <v>355</v>
      </c>
      <c r="N54" s="100"/>
    </row>
    <row r="55" spans="2:14" ht="15.75">
      <c r="B55" s="61">
        <v>50</v>
      </c>
      <c r="C55" s="98"/>
      <c r="D55" s="74" t="s">
        <v>345</v>
      </c>
      <c r="E55" s="74"/>
      <c r="F55" s="73" t="s">
        <v>8</v>
      </c>
      <c r="G55" s="71"/>
      <c r="H55" s="98"/>
      <c r="I55" s="98"/>
      <c r="J55" s="98"/>
      <c r="K55" s="76" t="s">
        <v>351</v>
      </c>
      <c r="L55" s="98"/>
      <c r="M55" s="77" t="s">
        <v>356</v>
      </c>
      <c r="N55" s="100"/>
    </row>
    <row r="56" spans="2:14" ht="15.75">
      <c r="B56" s="61">
        <v>51</v>
      </c>
      <c r="C56" s="98"/>
      <c r="D56" s="74" t="s">
        <v>346</v>
      </c>
      <c r="E56" s="74"/>
      <c r="F56" s="73" t="s">
        <v>8</v>
      </c>
      <c r="G56" s="71"/>
      <c r="H56" s="98"/>
      <c r="I56" s="98"/>
      <c r="J56" s="98"/>
      <c r="K56" s="76" t="s">
        <v>352</v>
      </c>
      <c r="L56" s="98"/>
      <c r="M56" s="77" t="s">
        <v>357</v>
      </c>
      <c r="N56" s="100"/>
    </row>
    <row r="57" spans="2:14" ht="15.75">
      <c r="B57" s="61">
        <v>52</v>
      </c>
      <c r="C57" s="98"/>
      <c r="D57" s="74" t="s">
        <v>347</v>
      </c>
      <c r="E57" s="74"/>
      <c r="F57" s="73" t="s">
        <v>8</v>
      </c>
      <c r="G57" s="71"/>
      <c r="H57" s="98"/>
      <c r="I57" s="98"/>
      <c r="J57" s="98"/>
      <c r="K57" s="76" t="s">
        <v>353</v>
      </c>
      <c r="L57" s="98"/>
      <c r="M57" s="78" t="s">
        <v>358</v>
      </c>
      <c r="N57" s="100"/>
    </row>
    <row r="58" spans="2:14" ht="15.75">
      <c r="B58" s="61">
        <v>53</v>
      </c>
      <c r="C58" s="81">
        <v>3</v>
      </c>
      <c r="D58" s="79" t="s">
        <v>374</v>
      </c>
      <c r="E58" s="79"/>
      <c r="F58" s="22" t="s">
        <v>8</v>
      </c>
      <c r="G58" s="33"/>
      <c r="H58" s="81">
        <v>2</v>
      </c>
      <c r="I58" s="81">
        <v>1</v>
      </c>
      <c r="J58" s="81">
        <v>3</v>
      </c>
      <c r="K58" s="80" t="s">
        <v>375</v>
      </c>
      <c r="L58" s="97" t="s">
        <v>146</v>
      </c>
      <c r="M58" s="51" t="s">
        <v>380</v>
      </c>
      <c r="N58" s="97" t="s">
        <v>40</v>
      </c>
    </row>
    <row r="59" spans="2:14" ht="15.75">
      <c r="B59" s="61">
        <v>54</v>
      </c>
      <c r="C59" s="81"/>
      <c r="D59" s="79" t="s">
        <v>376</v>
      </c>
      <c r="E59" s="79"/>
      <c r="F59" s="22" t="s">
        <v>8</v>
      </c>
      <c r="G59" s="33"/>
      <c r="H59" s="81"/>
      <c r="I59" s="81"/>
      <c r="J59" s="81"/>
      <c r="K59" s="80" t="s">
        <v>377</v>
      </c>
      <c r="L59" s="97"/>
      <c r="M59" s="21" t="s">
        <v>380</v>
      </c>
      <c r="N59" s="97"/>
    </row>
    <row r="60" spans="2:14" ht="15.75">
      <c r="B60" s="61">
        <v>55</v>
      </c>
      <c r="C60" s="81"/>
      <c r="D60" s="79" t="s">
        <v>378</v>
      </c>
      <c r="E60" s="79"/>
      <c r="F60" s="22"/>
      <c r="G60" s="21" t="s">
        <v>9</v>
      </c>
      <c r="H60" s="81"/>
      <c r="I60" s="81"/>
      <c r="J60" s="81"/>
      <c r="K60" s="80" t="s">
        <v>379</v>
      </c>
      <c r="L60" s="97"/>
      <c r="M60" s="21" t="s">
        <v>380</v>
      </c>
      <c r="N60" s="97"/>
    </row>
    <row r="61" spans="2:14" ht="15.75">
      <c r="B61" s="61">
        <v>56</v>
      </c>
      <c r="C61" s="81">
        <v>6</v>
      </c>
      <c r="D61" s="39" t="s">
        <v>359</v>
      </c>
      <c r="E61" s="39"/>
      <c r="F61" s="21" t="s">
        <v>8</v>
      </c>
      <c r="G61" s="21"/>
      <c r="H61" s="81">
        <v>3</v>
      </c>
      <c r="I61" s="81">
        <v>3</v>
      </c>
      <c r="J61" s="81">
        <v>6</v>
      </c>
      <c r="K61" s="6" t="s">
        <v>360</v>
      </c>
      <c r="L61" s="88" t="s">
        <v>99</v>
      </c>
      <c r="M61" s="22" t="s">
        <v>272</v>
      </c>
      <c r="N61" s="88" t="s">
        <v>40</v>
      </c>
    </row>
    <row r="62" spans="2:14" ht="15.75">
      <c r="B62" s="61">
        <v>57</v>
      </c>
      <c r="C62" s="81"/>
      <c r="D62" s="39" t="s">
        <v>361</v>
      </c>
      <c r="E62" s="39"/>
      <c r="F62" s="21" t="s">
        <v>8</v>
      </c>
      <c r="G62" s="21"/>
      <c r="H62" s="81"/>
      <c r="I62" s="81"/>
      <c r="J62" s="81"/>
      <c r="K62" s="6" t="s">
        <v>287</v>
      </c>
      <c r="L62" s="88"/>
      <c r="M62" s="22" t="s">
        <v>272</v>
      </c>
      <c r="N62" s="88"/>
    </row>
    <row r="63" spans="2:14" ht="15.75">
      <c r="B63" s="61">
        <v>58</v>
      </c>
      <c r="C63" s="81"/>
      <c r="D63" s="39" t="s">
        <v>362</v>
      </c>
      <c r="E63" s="39"/>
      <c r="F63" s="21"/>
      <c r="G63" s="21" t="s">
        <v>9</v>
      </c>
      <c r="H63" s="81"/>
      <c r="I63" s="81"/>
      <c r="J63" s="81"/>
      <c r="K63" s="6" t="s">
        <v>363</v>
      </c>
      <c r="L63" s="88"/>
      <c r="M63" s="22" t="s">
        <v>272</v>
      </c>
      <c r="N63" s="88"/>
    </row>
    <row r="64" spans="2:14" ht="15.75">
      <c r="B64" s="61">
        <v>59</v>
      </c>
      <c r="C64" s="81"/>
      <c r="D64" s="39" t="s">
        <v>364</v>
      </c>
      <c r="E64" s="39"/>
      <c r="F64" s="21" t="s">
        <v>8</v>
      </c>
      <c r="G64" s="21"/>
      <c r="H64" s="81"/>
      <c r="I64" s="81"/>
      <c r="J64" s="81"/>
      <c r="K64" s="50" t="s">
        <v>365</v>
      </c>
      <c r="L64" s="88"/>
      <c r="M64" s="22" t="s">
        <v>276</v>
      </c>
      <c r="N64" s="88"/>
    </row>
    <row r="65" spans="2:14" ht="15.75">
      <c r="B65" s="61">
        <v>60</v>
      </c>
      <c r="C65" s="81"/>
      <c r="D65" s="9" t="s">
        <v>366</v>
      </c>
      <c r="E65" s="9"/>
      <c r="F65" s="21"/>
      <c r="G65" s="21" t="s">
        <v>9</v>
      </c>
      <c r="H65" s="81"/>
      <c r="I65" s="81"/>
      <c r="J65" s="81"/>
      <c r="K65" s="6" t="s">
        <v>367</v>
      </c>
      <c r="L65" s="88"/>
      <c r="M65" s="22" t="s">
        <v>272</v>
      </c>
      <c r="N65" s="88"/>
    </row>
    <row r="66" spans="2:14" ht="15.75">
      <c r="B66" s="61">
        <v>61</v>
      </c>
      <c r="C66" s="82"/>
      <c r="D66" s="58" t="s">
        <v>368</v>
      </c>
      <c r="E66" s="58"/>
      <c r="F66" s="23"/>
      <c r="G66" s="23" t="s">
        <v>9</v>
      </c>
      <c r="H66" s="82"/>
      <c r="I66" s="82"/>
      <c r="J66" s="82"/>
      <c r="K66" s="18" t="s">
        <v>369</v>
      </c>
      <c r="L66" s="89"/>
      <c r="M66" s="23" t="s">
        <v>276</v>
      </c>
      <c r="N66" s="89"/>
    </row>
    <row r="67" spans="2:14" ht="15.75">
      <c r="B67" s="61">
        <v>62</v>
      </c>
      <c r="C67" s="97">
        <v>3</v>
      </c>
      <c r="D67" s="62" t="s">
        <v>281</v>
      </c>
      <c r="E67" s="62"/>
      <c r="F67" s="51"/>
      <c r="G67" s="51" t="s">
        <v>9</v>
      </c>
      <c r="H67" s="97">
        <v>2</v>
      </c>
      <c r="I67" s="97">
        <v>1</v>
      </c>
      <c r="J67" s="97">
        <v>3</v>
      </c>
      <c r="K67" s="63" t="s">
        <v>282</v>
      </c>
      <c r="L67" s="97" t="s">
        <v>99</v>
      </c>
      <c r="M67" s="51" t="s">
        <v>272</v>
      </c>
      <c r="N67" s="97" t="s">
        <v>61</v>
      </c>
    </row>
    <row r="68" spans="2:14" ht="15.75">
      <c r="B68" s="61">
        <v>63</v>
      </c>
      <c r="C68" s="97"/>
      <c r="D68" s="66" t="s">
        <v>277</v>
      </c>
      <c r="E68" s="66"/>
      <c r="F68" s="51" t="s">
        <v>8</v>
      </c>
      <c r="G68" s="51"/>
      <c r="H68" s="97"/>
      <c r="I68" s="97"/>
      <c r="J68" s="97"/>
      <c r="K68" s="63" t="s">
        <v>278</v>
      </c>
      <c r="L68" s="97"/>
      <c r="M68" s="51" t="s">
        <v>272</v>
      </c>
      <c r="N68" s="97"/>
    </row>
    <row r="69" spans="2:14" ht="15.75">
      <c r="B69" s="61">
        <v>64</v>
      </c>
      <c r="C69" s="97"/>
      <c r="D69" s="63" t="s">
        <v>270</v>
      </c>
      <c r="E69" s="104" t="s">
        <v>407</v>
      </c>
      <c r="F69" s="51" t="s">
        <v>8</v>
      </c>
      <c r="G69" s="51"/>
      <c r="H69" s="97"/>
      <c r="I69" s="97"/>
      <c r="J69" s="97"/>
      <c r="K69" s="63" t="s">
        <v>271</v>
      </c>
      <c r="L69" s="97"/>
      <c r="M69" s="51" t="s">
        <v>272</v>
      </c>
      <c r="N69" s="97"/>
    </row>
    <row r="70" spans="2:14" ht="15.75">
      <c r="B70" s="61">
        <v>65</v>
      </c>
      <c r="C70" s="81">
        <v>5</v>
      </c>
      <c r="D70" s="39" t="s">
        <v>159</v>
      </c>
      <c r="E70" s="39"/>
      <c r="F70" s="21" t="s">
        <v>8</v>
      </c>
      <c r="G70" s="21"/>
      <c r="H70" s="81">
        <v>4</v>
      </c>
      <c r="I70" s="81">
        <v>1</v>
      </c>
      <c r="J70" s="81">
        <v>5</v>
      </c>
      <c r="K70" s="6" t="s">
        <v>160</v>
      </c>
      <c r="L70" s="81" t="s">
        <v>161</v>
      </c>
      <c r="M70" s="22" t="s">
        <v>288</v>
      </c>
      <c r="N70" s="81" t="s">
        <v>40</v>
      </c>
    </row>
    <row r="71" spans="2:14" ht="15.75">
      <c r="B71" s="61">
        <v>66</v>
      </c>
      <c r="C71" s="81"/>
      <c r="D71" s="40" t="s">
        <v>370</v>
      </c>
      <c r="E71" s="40"/>
      <c r="F71" s="21" t="s">
        <v>8</v>
      </c>
      <c r="G71" s="21"/>
      <c r="H71" s="81"/>
      <c r="I71" s="81"/>
      <c r="J71" s="81"/>
      <c r="K71" s="6" t="s">
        <v>371</v>
      </c>
      <c r="L71" s="81"/>
      <c r="M71" s="22" t="s">
        <v>288</v>
      </c>
      <c r="N71" s="81"/>
    </row>
    <row r="72" spans="2:14" ht="15.75">
      <c r="B72" s="61">
        <v>67</v>
      </c>
      <c r="C72" s="81"/>
      <c r="D72" s="39" t="s">
        <v>168</v>
      </c>
      <c r="E72" s="39"/>
      <c r="F72" s="21" t="s">
        <v>8</v>
      </c>
      <c r="G72" s="21"/>
      <c r="H72" s="81"/>
      <c r="I72" s="81"/>
      <c r="J72" s="81"/>
      <c r="K72" s="6" t="s">
        <v>169</v>
      </c>
      <c r="L72" s="81"/>
      <c r="M72" s="22" t="s">
        <v>288</v>
      </c>
      <c r="N72" s="81"/>
    </row>
    <row r="73" spans="2:14" ht="15.75">
      <c r="B73" s="61">
        <v>68</v>
      </c>
      <c r="C73" s="81"/>
      <c r="D73" s="40" t="s">
        <v>291</v>
      </c>
      <c r="E73" s="105" t="s">
        <v>408</v>
      </c>
      <c r="F73" s="21" t="s">
        <v>8</v>
      </c>
      <c r="G73" s="21"/>
      <c r="H73" s="81"/>
      <c r="I73" s="81"/>
      <c r="J73" s="81"/>
      <c r="K73" s="6" t="s">
        <v>292</v>
      </c>
      <c r="L73" s="81"/>
      <c r="M73" s="22" t="s">
        <v>288</v>
      </c>
      <c r="N73" s="81"/>
    </row>
    <row r="74" spans="2:14" ht="15.75">
      <c r="B74" s="61">
        <v>69</v>
      </c>
      <c r="C74" s="81"/>
      <c r="D74" s="9" t="s">
        <v>372</v>
      </c>
      <c r="E74" s="9"/>
      <c r="F74" s="21" t="s">
        <v>9</v>
      </c>
      <c r="G74" s="21"/>
      <c r="H74" s="81"/>
      <c r="I74" s="81"/>
      <c r="J74" s="81"/>
      <c r="K74" s="6" t="s">
        <v>373</v>
      </c>
      <c r="L74" s="81"/>
      <c r="M74" s="22" t="s">
        <v>288</v>
      </c>
      <c r="N74" s="81"/>
    </row>
    <row r="75" spans="2:14" ht="15.75" customHeight="1">
      <c r="B75" s="61">
        <v>70</v>
      </c>
      <c r="C75" s="81">
        <v>5</v>
      </c>
      <c r="D75" s="39" t="s">
        <v>381</v>
      </c>
      <c r="E75" s="39"/>
      <c r="F75" s="21"/>
      <c r="G75" s="21" t="s">
        <v>9</v>
      </c>
      <c r="H75" s="81">
        <v>3</v>
      </c>
      <c r="I75" s="81">
        <v>2</v>
      </c>
      <c r="J75" s="81">
        <v>5</v>
      </c>
      <c r="K75" s="6" t="s">
        <v>382</v>
      </c>
      <c r="L75" s="81" t="s">
        <v>175</v>
      </c>
      <c r="M75" s="22" t="s">
        <v>391</v>
      </c>
      <c r="N75" s="81" t="s">
        <v>40</v>
      </c>
    </row>
    <row r="76" spans="2:14" ht="15.75" customHeight="1">
      <c r="B76" s="61">
        <v>71</v>
      </c>
      <c r="C76" s="81"/>
      <c r="D76" s="40" t="s">
        <v>383</v>
      </c>
      <c r="E76" s="40"/>
      <c r="F76" s="21" t="s">
        <v>8</v>
      </c>
      <c r="G76" s="21"/>
      <c r="H76" s="81"/>
      <c r="I76" s="81"/>
      <c r="J76" s="81"/>
      <c r="K76" s="6" t="s">
        <v>384</v>
      </c>
      <c r="L76" s="81"/>
      <c r="M76" s="22" t="s">
        <v>392</v>
      </c>
      <c r="N76" s="81"/>
    </row>
    <row r="77" spans="2:14" ht="15.75" customHeight="1">
      <c r="B77" s="61">
        <v>72</v>
      </c>
      <c r="C77" s="81"/>
      <c r="D77" s="39" t="s">
        <v>385</v>
      </c>
      <c r="E77" s="39"/>
      <c r="F77" s="21" t="s">
        <v>8</v>
      </c>
      <c r="G77" s="21"/>
      <c r="H77" s="81"/>
      <c r="I77" s="81"/>
      <c r="J77" s="81"/>
      <c r="K77" s="6" t="s">
        <v>386</v>
      </c>
      <c r="L77" s="81"/>
      <c r="M77" s="22" t="s">
        <v>393</v>
      </c>
      <c r="N77" s="81"/>
    </row>
    <row r="78" spans="2:14" ht="15.75" customHeight="1">
      <c r="B78" s="61">
        <v>73</v>
      </c>
      <c r="C78" s="81"/>
      <c r="D78" s="11" t="s">
        <v>387</v>
      </c>
      <c r="E78" s="11"/>
      <c r="F78" s="21"/>
      <c r="G78" s="21" t="s">
        <v>9</v>
      </c>
      <c r="H78" s="81"/>
      <c r="I78" s="81"/>
      <c r="J78" s="81"/>
      <c r="K78" s="6" t="s">
        <v>388</v>
      </c>
      <c r="L78" s="81"/>
      <c r="M78" s="22" t="s">
        <v>394</v>
      </c>
      <c r="N78" s="81"/>
    </row>
    <row r="79" spans="2:14" ht="15.75" customHeight="1">
      <c r="B79" s="61">
        <v>74</v>
      </c>
      <c r="C79" s="81"/>
      <c r="D79" s="63" t="s">
        <v>389</v>
      </c>
      <c r="E79" s="63"/>
      <c r="F79" s="21" t="s">
        <v>8</v>
      </c>
      <c r="G79" s="33"/>
      <c r="H79" s="81"/>
      <c r="I79" s="81"/>
      <c r="J79" s="81"/>
      <c r="K79" s="10" t="s">
        <v>390</v>
      </c>
      <c r="L79" s="81"/>
      <c r="M79" s="21" t="s">
        <v>392</v>
      </c>
      <c r="N79" s="81"/>
    </row>
    <row r="80" spans="2:14" ht="15.75">
      <c r="B80" s="61">
        <v>75</v>
      </c>
      <c r="C80" s="81">
        <v>2</v>
      </c>
      <c r="D80" s="79" t="s">
        <v>395</v>
      </c>
      <c r="E80" s="79"/>
      <c r="F80" s="22" t="s">
        <v>8</v>
      </c>
      <c r="G80" s="33"/>
      <c r="H80" s="81">
        <v>2</v>
      </c>
      <c r="I80" s="81"/>
      <c r="J80" s="81">
        <v>2</v>
      </c>
      <c r="K80" s="80" t="s">
        <v>396</v>
      </c>
      <c r="L80" s="81" t="s">
        <v>399</v>
      </c>
      <c r="M80" s="21" t="s">
        <v>400</v>
      </c>
      <c r="N80" s="81" t="s">
        <v>40</v>
      </c>
    </row>
    <row r="81" spans="2:14" ht="15.75">
      <c r="B81" s="61">
        <v>76</v>
      </c>
      <c r="C81" s="81"/>
      <c r="D81" s="79" t="s">
        <v>397</v>
      </c>
      <c r="E81" s="79"/>
      <c r="F81" s="22" t="s">
        <v>8</v>
      </c>
      <c r="G81" s="33"/>
      <c r="H81" s="81"/>
      <c r="I81" s="81"/>
      <c r="J81" s="81"/>
      <c r="K81" s="80" t="s">
        <v>398</v>
      </c>
      <c r="L81" s="81"/>
      <c r="M81" s="51" t="s">
        <v>401</v>
      </c>
      <c r="N81" s="81"/>
    </row>
    <row r="82" spans="2:14" s="1" customFormat="1" ht="15.75">
      <c r="B82" s="33"/>
      <c r="C82" s="37">
        <f>SUM(C6:C81)</f>
        <v>76</v>
      </c>
      <c r="D82" s="38" t="s">
        <v>4</v>
      </c>
      <c r="E82" s="38"/>
      <c r="F82" s="33"/>
      <c r="G82" s="33"/>
      <c r="H82" s="25">
        <f>SUM(H6:H81)</f>
        <v>51</v>
      </c>
      <c r="I82" s="25">
        <f t="shared" ref="I82:J82" si="0">SUM(I6:I81)</f>
        <v>25</v>
      </c>
      <c r="J82" s="25">
        <f t="shared" si="0"/>
        <v>76</v>
      </c>
      <c r="K82" s="33"/>
      <c r="L82" s="33"/>
      <c r="M82" s="33"/>
      <c r="N82" s="33"/>
    </row>
  </sheetData>
  <mergeCells count="85">
    <mergeCell ref="N80:N81"/>
    <mergeCell ref="C80:C81"/>
    <mergeCell ref="C75:C79"/>
    <mergeCell ref="H80:H81"/>
    <mergeCell ref="I80:I81"/>
    <mergeCell ref="J80:J81"/>
    <mergeCell ref="L80:L81"/>
    <mergeCell ref="H75:H79"/>
    <mergeCell ref="I75:I79"/>
    <mergeCell ref="J75:J79"/>
    <mergeCell ref="L75:L79"/>
    <mergeCell ref="N75:N79"/>
    <mergeCell ref="C67:C69"/>
    <mergeCell ref="H70:H74"/>
    <mergeCell ref="I70:I74"/>
    <mergeCell ref="J70:J74"/>
    <mergeCell ref="N70:N74"/>
    <mergeCell ref="L70:L74"/>
    <mergeCell ref="C70:C74"/>
    <mergeCell ref="H67:H69"/>
    <mergeCell ref="I67:I69"/>
    <mergeCell ref="J67:J69"/>
    <mergeCell ref="L67:L69"/>
    <mergeCell ref="N67:N69"/>
    <mergeCell ref="N51:N57"/>
    <mergeCell ref="C51:C57"/>
    <mergeCell ref="H61:H66"/>
    <mergeCell ref="I61:I66"/>
    <mergeCell ref="J61:J66"/>
    <mergeCell ref="L61:L66"/>
    <mergeCell ref="N61:N66"/>
    <mergeCell ref="C61:C66"/>
    <mergeCell ref="H58:H60"/>
    <mergeCell ref="I58:I60"/>
    <mergeCell ref="J58:J60"/>
    <mergeCell ref="L58:L60"/>
    <mergeCell ref="N58:N60"/>
    <mergeCell ref="C58:C60"/>
    <mergeCell ref="H51:H57"/>
    <mergeCell ref="I51:I57"/>
    <mergeCell ref="J51:J57"/>
    <mergeCell ref="L51:L57"/>
    <mergeCell ref="H47:H50"/>
    <mergeCell ref="I47:I50"/>
    <mergeCell ref="J47:J50"/>
    <mergeCell ref="L47:L50"/>
    <mergeCell ref="N47:N50"/>
    <mergeCell ref="N38:N41"/>
    <mergeCell ref="C38:C41"/>
    <mergeCell ref="H42:H46"/>
    <mergeCell ref="I42:I46"/>
    <mergeCell ref="J42:J46"/>
    <mergeCell ref="L42:L46"/>
    <mergeCell ref="N42:N46"/>
    <mergeCell ref="C42:C46"/>
    <mergeCell ref="H38:H41"/>
    <mergeCell ref="I38:I41"/>
    <mergeCell ref="J38:J41"/>
    <mergeCell ref="L38:L41"/>
    <mergeCell ref="C47:C50"/>
    <mergeCell ref="N6:N29"/>
    <mergeCell ref="C6:C29"/>
    <mergeCell ref="H30:H37"/>
    <mergeCell ref="I30:I37"/>
    <mergeCell ref="J30:J37"/>
    <mergeCell ref="L30:L37"/>
    <mergeCell ref="N30:N37"/>
    <mergeCell ref="C30:C37"/>
    <mergeCell ref="H6:H29"/>
    <mergeCell ref="I6:I29"/>
    <mergeCell ref="J6:J29"/>
    <mergeCell ref="L6:L29"/>
    <mergeCell ref="M6:M29"/>
    <mergeCell ref="N4:N5"/>
    <mergeCell ref="B1:N1"/>
    <mergeCell ref="B2:N2"/>
    <mergeCell ref="B4:B5"/>
    <mergeCell ref="C4:C5"/>
    <mergeCell ref="D4:D5"/>
    <mergeCell ref="F4:G4"/>
    <mergeCell ref="H4:J4"/>
    <mergeCell ref="K4:K5"/>
    <mergeCell ref="L4:L5"/>
    <mergeCell ref="M4:M5"/>
    <mergeCell ref="E4:E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2025-05-19T08:28:15Z</dcterms:created>
  <dcterms:modified xsi:type="dcterms:W3CDTF">2026-06-25T14:42:57Z</dcterms:modified>
</cp:coreProperties>
</file>