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lrahmanaltamimi/Desktop/"/>
    </mc:Choice>
  </mc:AlternateContent>
  <xr:revisionPtr revIDLastSave="0" documentId="8_{C6DEA61B-2D59-3248-9B6E-FA985BBA1948}" xr6:coauthVersionLast="45" xr6:coauthVersionMax="45" xr10:uidLastSave="{00000000-0000-0000-0000-000000000000}"/>
  <bookViews>
    <workbookView xWindow="0" yWindow="500" windowWidth="22940" windowHeight="15320" xr2:uid="{8A2F264E-8FEB-7D40-A5B4-E3D397CDA4E7}"/>
  </bookViews>
  <sheets>
    <sheet name="Assignment-22Nov2021" sheetId="32" r:id="rId1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4" i="32" l="1"/>
  <c r="T44" i="32"/>
  <c r="S44" i="32"/>
  <c r="Q44" i="32"/>
  <c r="P44" i="32"/>
  <c r="O44" i="32"/>
  <c r="K43" i="32" a="1"/>
  <c r="K43" i="32" s="1"/>
  <c r="U29" i="32"/>
  <c r="T29" i="32"/>
  <c r="S29" i="32"/>
  <c r="Q29" i="32"/>
  <c r="P29" i="32"/>
  <c r="O29" i="32"/>
  <c r="K27" i="32" a="1"/>
  <c r="K27" i="32" s="1"/>
  <c r="M43" i="32" l="1"/>
  <c r="L43" i="32"/>
  <c r="M27" i="32"/>
  <c r="L27" i="32"/>
</calcChain>
</file>

<file path=xl/sharedStrings.xml><?xml version="1.0" encoding="utf-8"?>
<sst xmlns="http://schemas.openxmlformats.org/spreadsheetml/2006/main" count="32" uniqueCount="15">
  <si>
    <t>x</t>
  </si>
  <si>
    <t>xi</t>
  </si>
  <si>
    <t>wi</t>
  </si>
  <si>
    <t>+</t>
  </si>
  <si>
    <t>=</t>
  </si>
  <si>
    <t>OUTER LAYER</t>
  </si>
  <si>
    <t>Neuron</t>
  </si>
  <si>
    <t>FORWARD PROPAGATION</t>
  </si>
  <si>
    <t>x * w</t>
  </si>
  <si>
    <t>biases</t>
  </si>
  <si>
    <t>HIDDEN LAYER</t>
  </si>
  <si>
    <t>INPUT LAYER</t>
  </si>
  <si>
    <t>Sigma / Summation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</si>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</sst>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8" formatCode="0.0"/>
  </numFmts>
  <fonts count="14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1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2" borderId="1" xfId="0" applyFill="1" applyBorder="1"/>
    <xf numFmtId="2" fontId="1" fillId="4" borderId="1" xfId="0" applyNumberFormat="1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168" fontId="1" fillId="6" borderId="1" xfId="0" applyNumberFormat="1" applyFont="1" applyFill="1" applyBorder="1" applyAlignment="1">
      <alignment horizontal="center"/>
    </xf>
    <xf numFmtId="166" fontId="2" fillId="5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2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0" fontId="13" fillId="0" borderId="0" xfId="0" applyFont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H27" workbookViewId="0">
      <selection activeCell="U45" sqref="U45"/>
    </sheetView>
  </sheetViews>
  <sheetFormatPr baseColWidth="10" defaultRowHeight="16" x14ac:dyDescent="0.2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"/>
      <c r="D2" s="4"/>
      <c r="E2" s="2"/>
      <c r="F2" s="2"/>
      <c r="L2" s="9" t="s">
        <v>7</v>
      </c>
    </row>
    <row r="22" spans="3:21" ht="21" x14ac:dyDescent="0.25">
      <c r="G22" s="9" t="s">
        <v>11</v>
      </c>
      <c r="Q22" s="9" t="s">
        <v>10</v>
      </c>
    </row>
    <row r="23" spans="3:21" ht="21" x14ac:dyDescent="0.25">
      <c r="G23" s="9"/>
      <c r="Q23" s="9"/>
    </row>
    <row r="24" spans="3:21" ht="19" x14ac:dyDescent="0.25">
      <c r="G24" s="25" t="s">
        <v>6</v>
      </c>
      <c r="H24" s="25"/>
      <c r="I24" s="25"/>
    </row>
    <row r="25" spans="3:21" x14ac:dyDescent="0.2">
      <c r="G25" s="6">
        <v>1</v>
      </c>
      <c r="H25" s="6">
        <v>2</v>
      </c>
      <c r="I25" s="6">
        <v>3</v>
      </c>
    </row>
    <row r="26" spans="3:21" ht="24" customHeight="1" x14ac:dyDescent="0.3">
      <c r="C26" s="26" t="s">
        <v>1</v>
      </c>
      <c r="D26" s="26"/>
      <c r="E26" s="26"/>
      <c r="F26" s="5"/>
      <c r="G26" s="23" t="s">
        <v>2</v>
      </c>
      <c r="H26" s="23"/>
      <c r="I26" s="23"/>
      <c r="K26" s="23" t="s">
        <v>8</v>
      </c>
      <c r="L26" s="23"/>
      <c r="M26" s="23"/>
      <c r="O26" s="25" t="s">
        <v>6</v>
      </c>
      <c r="P26" s="25"/>
      <c r="Q26" s="25"/>
    </row>
    <row r="27" spans="3:21" ht="26" x14ac:dyDescent="0.3">
      <c r="C27" s="12">
        <v>0.2</v>
      </c>
      <c r="D27" s="12">
        <v>0.3</v>
      </c>
      <c r="E27" s="12">
        <v>0.4</v>
      </c>
      <c r="F27" s="11" t="s">
        <v>0</v>
      </c>
      <c r="G27" s="13">
        <v>0.04</v>
      </c>
      <c r="H27" s="13">
        <v>0.03</v>
      </c>
      <c r="I27" s="13">
        <v>0.4</v>
      </c>
      <c r="J27" s="11" t="s">
        <v>4</v>
      </c>
      <c r="K27" s="14">
        <f t="array" ref="K27:M27">MMULT(C27:E27,G27:I29)</f>
        <v>0.308</v>
      </c>
      <c r="L27" s="14">
        <v>0.43599999999999994</v>
      </c>
      <c r="M27" s="14">
        <v>0.14000000000000001</v>
      </c>
      <c r="O27" s="6">
        <v>1</v>
      </c>
      <c r="P27" s="6">
        <v>2</v>
      </c>
      <c r="Q27" s="6">
        <v>3</v>
      </c>
    </row>
    <row r="28" spans="3:21" ht="24" customHeight="1" x14ac:dyDescent="0.3">
      <c r="C28" t="s">
        <v>13</v>
      </c>
      <c r="G28" s="13">
        <v>0.2</v>
      </c>
      <c r="H28" s="13">
        <v>0.5</v>
      </c>
      <c r="I28" s="13">
        <v>0.08</v>
      </c>
      <c r="K28" s="23" t="s">
        <v>3</v>
      </c>
      <c r="L28" s="23"/>
      <c r="M28" s="23"/>
      <c r="O28" s="24" t="s">
        <v>12</v>
      </c>
      <c r="P28" s="24"/>
      <c r="Q28" s="24"/>
    </row>
    <row r="29" spans="3:21" ht="26" x14ac:dyDescent="0.3">
      <c r="G29" s="13">
        <v>0.6</v>
      </c>
      <c r="H29" s="13">
        <v>0.7</v>
      </c>
      <c r="I29" s="13">
        <v>0.09</v>
      </c>
      <c r="K29" s="23" t="s">
        <v>9</v>
      </c>
      <c r="L29" s="23"/>
      <c r="M29" s="23"/>
      <c r="N29" s="11" t="s">
        <v>4</v>
      </c>
      <c r="O29" s="17">
        <f>K27+K30</f>
        <v>0.90799999999999992</v>
      </c>
      <c r="P29" s="17">
        <f>L27+L30</f>
        <v>1.1359999999999999</v>
      </c>
      <c r="Q29" s="17">
        <f>M27+M30</f>
        <v>0.94000000000000006</v>
      </c>
      <c r="S29" s="16">
        <f>(1/(1+EXP(-O29)))</f>
        <v>0.71259072660749445</v>
      </c>
      <c r="T29" s="16">
        <f>(1/(1+EXP(-P29)))</f>
        <v>0.75694447742466719</v>
      </c>
      <c r="U29" s="16">
        <f>(1/(1+EXP(-Q29)))</f>
        <v>0.71909965741638393</v>
      </c>
    </row>
    <row r="30" spans="3:21" ht="21" x14ac:dyDescent="0.25">
      <c r="G30" t="s">
        <v>13</v>
      </c>
      <c r="K30" s="15">
        <v>0.6</v>
      </c>
      <c r="L30" s="15">
        <v>0.7</v>
      </c>
      <c r="M30" s="15">
        <v>0.8</v>
      </c>
    </row>
    <row r="31" spans="3:21" ht="21" x14ac:dyDescent="0.25">
      <c r="G31" s="10"/>
      <c r="H31" s="10"/>
      <c r="I31" s="10"/>
      <c r="K31" t="s">
        <v>13</v>
      </c>
    </row>
    <row r="32" spans="3:21" ht="21" x14ac:dyDescent="0.25">
      <c r="G32" s="10"/>
      <c r="H32" s="10"/>
      <c r="I32" s="10"/>
      <c r="K32" s="1"/>
      <c r="L32" s="1"/>
      <c r="M32" s="1"/>
    </row>
    <row r="38" spans="3:22" ht="21" x14ac:dyDescent="0.25">
      <c r="G38" s="9" t="s">
        <v>10</v>
      </c>
      <c r="Q38" s="9" t="s">
        <v>5</v>
      </c>
    </row>
    <row r="39" spans="3:22" ht="21" x14ac:dyDescent="0.25">
      <c r="L39" s="8"/>
      <c r="P39" s="3"/>
    </row>
    <row r="40" spans="3:22" ht="19" x14ac:dyDescent="0.25">
      <c r="G40" s="25" t="s">
        <v>6</v>
      </c>
      <c r="H40" s="25"/>
      <c r="I40" s="25"/>
    </row>
    <row r="41" spans="3:22" ht="19" x14ac:dyDescent="0.25">
      <c r="G41" s="6">
        <v>1</v>
      </c>
      <c r="H41" s="6">
        <v>2</v>
      </c>
      <c r="I41" s="6">
        <v>3</v>
      </c>
      <c r="O41" s="25" t="s">
        <v>6</v>
      </c>
      <c r="P41" s="25"/>
      <c r="Q41" s="25"/>
    </row>
    <row r="42" spans="3:22" ht="26" x14ac:dyDescent="0.3">
      <c r="C42" s="23" t="s">
        <v>1</v>
      </c>
      <c r="D42" s="23"/>
      <c r="E42" s="23"/>
      <c r="F42" s="5"/>
      <c r="G42" s="23" t="s">
        <v>2</v>
      </c>
      <c r="H42" s="23"/>
      <c r="I42" s="23"/>
      <c r="K42" s="23" t="s">
        <v>8</v>
      </c>
      <c r="L42" s="23"/>
      <c r="M42" s="23"/>
      <c r="O42" s="6">
        <v>1</v>
      </c>
      <c r="P42" s="6">
        <v>2</v>
      </c>
      <c r="Q42" s="6">
        <v>3</v>
      </c>
      <c r="T42" s="6"/>
      <c r="U42" s="6"/>
      <c r="V42" s="6"/>
    </row>
    <row r="43" spans="3:22" ht="26" x14ac:dyDescent="0.3">
      <c r="C43" s="19">
        <v>0.71299999999999997</v>
      </c>
      <c r="D43" s="19">
        <v>0.75700000000000001</v>
      </c>
      <c r="E43" s="19">
        <v>0.71899999999999997</v>
      </c>
      <c r="F43" s="11" t="s">
        <v>0</v>
      </c>
      <c r="G43" s="18">
        <v>0.2</v>
      </c>
      <c r="H43" s="18">
        <v>0.3</v>
      </c>
      <c r="I43" s="18">
        <v>0.1</v>
      </c>
      <c r="J43" s="11" t="s">
        <v>4</v>
      </c>
      <c r="K43" s="14">
        <f t="array" ref="K43:M43">MMULT(C43:E43,G43:I45)</f>
        <v>1.1000999999999999</v>
      </c>
      <c r="L43" s="14">
        <v>1.1676000000000002</v>
      </c>
      <c r="M43" s="14">
        <v>0.41724</v>
      </c>
      <c r="T43" s="6"/>
    </row>
    <row r="44" spans="3:22" ht="29" x14ac:dyDescent="0.35">
      <c r="C44" s="21" t="s">
        <v>14</v>
      </c>
      <c r="G44" s="18">
        <v>0.6</v>
      </c>
      <c r="H44" s="18">
        <v>0.5</v>
      </c>
      <c r="I44" s="18">
        <v>0.4</v>
      </c>
      <c r="K44" s="22" t="s">
        <v>3</v>
      </c>
      <c r="L44" s="22"/>
      <c r="M44" s="22"/>
      <c r="N44" s="7" t="s">
        <v>4</v>
      </c>
      <c r="O44" s="20">
        <f>K43+K46</f>
        <v>1.2000999999999999</v>
      </c>
      <c r="P44" s="20">
        <f>L43+L46</f>
        <v>1.3676000000000001</v>
      </c>
      <c r="Q44" s="20">
        <f>M43+M46</f>
        <v>0.71723999999999999</v>
      </c>
      <c r="S44" s="20">
        <f>(1/(1+EXP(-O44)))</f>
        <v>0.7685425724653896</v>
      </c>
      <c r="T44" s="20">
        <f>(1/(1+EXP(-P44)))</f>
        <v>0.796992120705039</v>
      </c>
      <c r="U44" s="20">
        <f>(1/(1+EXP(-Q44)))</f>
        <v>0.67199895695999989</v>
      </c>
    </row>
    <row r="45" spans="3:22" ht="24" x14ac:dyDescent="0.3">
      <c r="G45" s="18">
        <v>0.7</v>
      </c>
      <c r="H45" s="18">
        <v>0.8</v>
      </c>
      <c r="I45" s="18">
        <v>0.06</v>
      </c>
      <c r="K45" s="23" t="s">
        <v>9</v>
      </c>
      <c r="L45" s="23"/>
      <c r="M45" s="23"/>
    </row>
    <row r="46" spans="3:22" ht="21" x14ac:dyDescent="0.25">
      <c r="G46" t="s">
        <v>13</v>
      </c>
      <c r="K46" s="14">
        <v>0.1</v>
      </c>
      <c r="L46" s="14">
        <v>0.2</v>
      </c>
      <c r="M46" s="14">
        <v>0.3</v>
      </c>
    </row>
    <row r="47" spans="3:22" x14ac:dyDescent="0.2">
      <c r="K47" t="s">
        <v>13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2019-12-18T04:19:18Z</dcterms:created>
  <dcterms:modified xsi:type="dcterms:W3CDTF">2021-11-23T06:28:45Z</dcterms:modified>
</cp:coreProperties>
</file>