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naabdullahqgmail.com/Downloads/"/>
    </mc:Choice>
  </mc:AlternateContent>
  <xr:revisionPtr revIDLastSave="0" documentId="8_{40B5449D-C35B-E94A-BF5C-A7C148F18B9E}" xr6:coauthVersionLast="47" xr6:coauthVersionMax="47" xr10:uidLastSave="{00000000-0000-0000-0000-000000000000}"/>
  <bookViews>
    <workbookView xWindow="10400" yWindow="500" windowWidth="26880" windowHeight="15320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4" i="32" l="1"/>
  <c r="T44" i="32"/>
  <c r="S44" i="32"/>
  <c r="Q44" i="32"/>
  <c r="P44" i="32"/>
  <c r="O44" i="32"/>
  <c r="K43" i="32" a="1"/>
  <c r="K43" i="32" s="1"/>
  <c r="U29" i="32"/>
  <c r="T29" i="32"/>
  <c r="S29" i="32"/>
  <c r="Q29" i="32"/>
  <c r="P29" i="32"/>
  <c r="O29" i="32"/>
  <c r="K27" i="32" a="1"/>
  <c r="K27" i="32" s="1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C9" i="13" l="1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C4" i="14" l="1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F17" i="17" l="1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V26" i="20" l="1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<sst xmlns="http://schemas.openxmlformats.org/spreadsheetml/2006/main" count="118" uniqueCount="33">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</sst>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-69</c:v>
                </c:pt>
                <c:pt idx="1">
                  <c:v>-87</c:v>
                </c:pt>
                <c:pt idx="2">
                  <c:v>54</c:v>
                </c:pt>
                <c:pt idx="3">
                  <c:v>-56</c:v>
                </c:pt>
                <c:pt idx="4">
                  <c:v>-75</c:v>
                </c:pt>
                <c:pt idx="5">
                  <c:v>9</c:v>
                </c:pt>
                <c:pt idx="6">
                  <c:v>-15</c:v>
                </c:pt>
                <c:pt idx="7">
                  <c:v>-17</c:v>
                </c:pt>
                <c:pt idx="8">
                  <c:v>87</c:v>
                </c:pt>
                <c:pt idx="9">
                  <c:v>12</c:v>
                </c:pt>
                <c:pt idx="10">
                  <c:v>-88</c:v>
                </c:pt>
                <c:pt idx="11">
                  <c:v>-42</c:v>
                </c:pt>
                <c:pt idx="12">
                  <c:v>4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-69</c:v>
                </c:pt>
                <c:pt idx="1">
                  <c:v>-87</c:v>
                </c:pt>
                <c:pt idx="2">
                  <c:v>54</c:v>
                </c:pt>
                <c:pt idx="3">
                  <c:v>-56</c:v>
                </c:pt>
                <c:pt idx="4">
                  <c:v>-75</c:v>
                </c:pt>
                <c:pt idx="5">
                  <c:v>9</c:v>
                </c:pt>
                <c:pt idx="6">
                  <c:v>-15</c:v>
                </c:pt>
                <c:pt idx="7">
                  <c:v>-17</c:v>
                </c:pt>
                <c:pt idx="8">
                  <c:v>87</c:v>
                </c:pt>
                <c:pt idx="9">
                  <c:v>12</c:v>
                </c:pt>
                <c:pt idx="10">
                  <c:v>-88</c:v>
                </c:pt>
                <c:pt idx="11">
                  <c:v>-42</c:v>
                </c:pt>
                <c:pt idx="1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41</c:v>
                </c:pt>
                <c:pt idx="1">
                  <c:v>50</c:v>
                </c:pt>
                <c:pt idx="2">
                  <c:v>-82</c:v>
                </c:pt>
                <c:pt idx="3">
                  <c:v>76</c:v>
                </c:pt>
                <c:pt idx="4">
                  <c:v>11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2.4426007377405277E-36</c:v>
                </c:pt>
                <c:pt idx="3">
                  <c:v>1</c:v>
                </c:pt>
                <c:pt idx="4">
                  <c:v>0.99998329857815205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41</c:v>
                </c:pt>
                <c:pt idx="1">
                  <c:v>50</c:v>
                </c:pt>
                <c:pt idx="2">
                  <c:v>-82</c:v>
                </c:pt>
                <c:pt idx="3">
                  <c:v>76</c:v>
                </c:pt>
                <c:pt idx="4">
                  <c:v>11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2.4426007377405277E-36</c:v>
                </c:pt>
                <c:pt idx="3">
                  <c:v>0</c:v>
                </c:pt>
                <c:pt idx="4">
                  <c:v>1.670114291046157E-5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100</c:v>
                </c:pt>
                <c:pt idx="1">
                  <c:v>-80</c:v>
                </c:pt>
                <c:pt idx="2">
                  <c:v>2</c:v>
                </c:pt>
                <c:pt idx="3">
                  <c:v>-55</c:v>
                </c:pt>
                <c:pt idx="4">
                  <c:v>79</c:v>
                </c:pt>
                <c:pt idx="5">
                  <c:v>34</c:v>
                </c:pt>
                <c:pt idx="6">
                  <c:v>-40</c:v>
                </c:pt>
                <c:pt idx="7">
                  <c:v>13</c:v>
                </c:pt>
                <c:pt idx="8">
                  <c:v>83</c:v>
                </c:pt>
                <c:pt idx="9">
                  <c:v>88</c:v>
                </c:pt>
                <c:pt idx="10">
                  <c:v>-56</c:v>
                </c:pt>
                <c:pt idx="11">
                  <c:v>95</c:v>
                </c:pt>
                <c:pt idx="12">
                  <c:v>78</c:v>
                </c:pt>
                <c:pt idx="13">
                  <c:v>-18</c:v>
                </c:pt>
                <c:pt idx="14">
                  <c:v>34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-1</c:v>
                </c:pt>
                <c:pt idx="2">
                  <c:v>0.96402758007581701</c:v>
                </c:pt>
                <c:pt idx="3">
                  <c:v>-1</c:v>
                </c:pt>
                <c:pt idx="4">
                  <c:v>1</c:v>
                </c:pt>
                <c:pt idx="5">
                  <c:v>1</c:v>
                </c:pt>
                <c:pt idx="6">
                  <c:v>-1</c:v>
                </c:pt>
                <c:pt idx="7">
                  <c:v>0.99999999998978184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1</c:v>
                </c:pt>
                <c:pt idx="12">
                  <c:v>1</c:v>
                </c:pt>
                <c:pt idx="13">
                  <c:v>-0.99999999999999956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100</c:v>
                </c:pt>
                <c:pt idx="1">
                  <c:v>-80</c:v>
                </c:pt>
                <c:pt idx="2">
                  <c:v>2</c:v>
                </c:pt>
                <c:pt idx="3">
                  <c:v>-55</c:v>
                </c:pt>
                <c:pt idx="4">
                  <c:v>79</c:v>
                </c:pt>
                <c:pt idx="5">
                  <c:v>34</c:v>
                </c:pt>
                <c:pt idx="6">
                  <c:v>-40</c:v>
                </c:pt>
                <c:pt idx="7">
                  <c:v>13</c:v>
                </c:pt>
                <c:pt idx="8">
                  <c:v>83</c:v>
                </c:pt>
                <c:pt idx="9">
                  <c:v>88</c:v>
                </c:pt>
                <c:pt idx="10">
                  <c:v>-56</c:v>
                </c:pt>
                <c:pt idx="11">
                  <c:v>95</c:v>
                </c:pt>
                <c:pt idx="12">
                  <c:v>78</c:v>
                </c:pt>
                <c:pt idx="13">
                  <c:v>-18</c:v>
                </c:pt>
                <c:pt idx="14">
                  <c:v>34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1</c:v>
                </c:pt>
                <c:pt idx="1">
                  <c:v>1.8048513878454153E-35</c:v>
                </c:pt>
                <c:pt idx="2">
                  <c:v>0.88079707797788231</c:v>
                </c:pt>
                <c:pt idx="3">
                  <c:v>1.2995814250075029E-24</c:v>
                </c:pt>
                <c:pt idx="4">
                  <c:v>1</c:v>
                </c:pt>
                <c:pt idx="5">
                  <c:v>0.99999999999999822</c:v>
                </c:pt>
                <c:pt idx="6">
                  <c:v>4.2483542552915889E-18</c:v>
                </c:pt>
                <c:pt idx="7">
                  <c:v>0.99999773967570205</c:v>
                </c:pt>
                <c:pt idx="8">
                  <c:v>1</c:v>
                </c:pt>
                <c:pt idx="9">
                  <c:v>1</c:v>
                </c:pt>
                <c:pt idx="10">
                  <c:v>4.7808928838854688E-25</c:v>
                </c:pt>
                <c:pt idx="11">
                  <c:v>1</c:v>
                </c:pt>
                <c:pt idx="12">
                  <c:v>1</c:v>
                </c:pt>
                <c:pt idx="13">
                  <c:v>1.5229979512760349E-8</c:v>
                </c:pt>
                <c:pt idx="14">
                  <c:v>0.99999999999999822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100</c:v>
                </c:pt>
                <c:pt idx="1">
                  <c:v>-80</c:v>
                </c:pt>
                <c:pt idx="2">
                  <c:v>2</c:v>
                </c:pt>
                <c:pt idx="3">
                  <c:v>-55</c:v>
                </c:pt>
                <c:pt idx="4">
                  <c:v>79</c:v>
                </c:pt>
                <c:pt idx="5">
                  <c:v>34</c:v>
                </c:pt>
                <c:pt idx="6">
                  <c:v>-40</c:v>
                </c:pt>
                <c:pt idx="7">
                  <c:v>13</c:v>
                </c:pt>
                <c:pt idx="8">
                  <c:v>83</c:v>
                </c:pt>
                <c:pt idx="9">
                  <c:v>88</c:v>
                </c:pt>
                <c:pt idx="10">
                  <c:v>-56</c:v>
                </c:pt>
                <c:pt idx="11">
                  <c:v>95</c:v>
                </c:pt>
                <c:pt idx="12">
                  <c:v>78</c:v>
                </c:pt>
                <c:pt idx="13">
                  <c:v>-18</c:v>
                </c:pt>
                <c:pt idx="14">
                  <c:v>34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-1</c:v>
                </c:pt>
                <c:pt idx="2">
                  <c:v>0.96402758007581701</c:v>
                </c:pt>
                <c:pt idx="3">
                  <c:v>-1</c:v>
                </c:pt>
                <c:pt idx="4">
                  <c:v>1</c:v>
                </c:pt>
                <c:pt idx="5">
                  <c:v>1</c:v>
                </c:pt>
                <c:pt idx="6">
                  <c:v>-1</c:v>
                </c:pt>
                <c:pt idx="7">
                  <c:v>0.99999999998978184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1</c:v>
                </c:pt>
                <c:pt idx="12">
                  <c:v>1</c:v>
                </c:pt>
                <c:pt idx="13">
                  <c:v>-0.99999999999999956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-95</c:v>
                </c:pt>
                <c:pt idx="1">
                  <c:v>41</c:v>
                </c:pt>
                <c:pt idx="2">
                  <c:v>-44</c:v>
                </c:pt>
                <c:pt idx="3">
                  <c:v>-83</c:v>
                </c:pt>
                <c:pt idx="4">
                  <c:v>3</c:v>
                </c:pt>
                <c:pt idx="5">
                  <c:v>74</c:v>
                </c:pt>
                <c:pt idx="6">
                  <c:v>-29</c:v>
                </c:pt>
                <c:pt idx="7">
                  <c:v>-71</c:v>
                </c:pt>
                <c:pt idx="8">
                  <c:v>-60</c:v>
                </c:pt>
                <c:pt idx="9">
                  <c:v>-38</c:v>
                </c:pt>
                <c:pt idx="10">
                  <c:v>-74</c:v>
                </c:pt>
                <c:pt idx="11">
                  <c:v>61</c:v>
                </c:pt>
                <c:pt idx="12">
                  <c:v>-36</c:v>
                </c:pt>
                <c:pt idx="13">
                  <c:v>-97</c:v>
                </c:pt>
                <c:pt idx="14">
                  <c:v>-46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baseColWidth="10" defaultRowHeight="24" x14ac:dyDescent="0.2"/>
  <cols>
    <col min="2" max="3" width="10.83203125" style="101"/>
  </cols>
  <sheetData>
    <row r="4" spans="2:3" ht="26" x14ac:dyDescent="0.2">
      <c r="B4" s="99" t="s">
        <v>0</v>
      </c>
      <c r="C4" s="100" t="s">
        <v>28</v>
      </c>
    </row>
    <row r="5" spans="2:3" x14ac:dyDescent="0.2">
      <c r="B5" s="99">
        <f t="shared" ref="B5:B17" ca="1" si="0">RANDBETWEEN(-100,100)</f>
        <v>-69</v>
      </c>
      <c r="C5" s="99">
        <f ca="1">B5</f>
        <v>-69</v>
      </c>
    </row>
    <row r="6" spans="2:3" x14ac:dyDescent="0.2">
      <c r="B6" s="99">
        <f t="shared" ca="1" si="0"/>
        <v>-87</v>
      </c>
      <c r="C6" s="99">
        <f t="shared" ref="C6:C17" ca="1" si="1">B6</f>
        <v>-87</v>
      </c>
    </row>
    <row r="7" spans="2:3" x14ac:dyDescent="0.2">
      <c r="B7" s="99">
        <f ca="1">RANDBETWEEN(-100,100)</f>
        <v>54</v>
      </c>
      <c r="C7" s="99">
        <f t="shared" ca="1" si="1"/>
        <v>54</v>
      </c>
    </row>
    <row r="8" spans="2:3" x14ac:dyDescent="0.2">
      <c r="B8" s="99">
        <f t="shared" ca="1" si="0"/>
        <v>-56</v>
      </c>
      <c r="C8" s="99">
        <f t="shared" ca="1" si="1"/>
        <v>-56</v>
      </c>
    </row>
    <row r="9" spans="2:3" x14ac:dyDescent="0.2">
      <c r="B9" s="99">
        <f t="shared" ca="1" si="0"/>
        <v>-75</v>
      </c>
      <c r="C9" s="99">
        <f t="shared" ca="1" si="1"/>
        <v>-75</v>
      </c>
    </row>
    <row r="10" spans="2:3" x14ac:dyDescent="0.2">
      <c r="B10" s="99">
        <f t="shared" ca="1" si="0"/>
        <v>9</v>
      </c>
      <c r="C10" s="99">
        <f t="shared" ca="1" si="1"/>
        <v>9</v>
      </c>
    </row>
    <row r="11" spans="2:3" x14ac:dyDescent="0.2">
      <c r="B11" s="99">
        <f t="shared" ca="1" si="0"/>
        <v>-15</v>
      </c>
      <c r="C11" s="99">
        <f t="shared" ca="1" si="1"/>
        <v>-15</v>
      </c>
    </row>
    <row r="12" spans="2:3" x14ac:dyDescent="0.2">
      <c r="B12" s="99">
        <f t="shared" ca="1" si="0"/>
        <v>-17</v>
      </c>
      <c r="C12" s="99">
        <f t="shared" ca="1" si="1"/>
        <v>-17</v>
      </c>
    </row>
    <row r="13" spans="2:3" x14ac:dyDescent="0.2">
      <c r="B13" s="99">
        <f t="shared" ca="1" si="0"/>
        <v>87</v>
      </c>
      <c r="C13" s="99">
        <f t="shared" ca="1" si="1"/>
        <v>87</v>
      </c>
    </row>
    <row r="14" spans="2:3" x14ac:dyDescent="0.2">
      <c r="B14" s="99">
        <f t="shared" ca="1" si="0"/>
        <v>12</v>
      </c>
      <c r="C14" s="99">
        <f t="shared" ca="1" si="1"/>
        <v>12</v>
      </c>
    </row>
    <row r="15" spans="2:3" x14ac:dyDescent="0.2">
      <c r="B15" s="99">
        <f t="shared" ca="1" si="0"/>
        <v>-88</v>
      </c>
      <c r="C15" s="99">
        <f t="shared" ca="1" si="1"/>
        <v>-88</v>
      </c>
    </row>
    <row r="16" spans="2:3" x14ac:dyDescent="0.2">
      <c r="B16" s="99">
        <f t="shared" ca="1" si="0"/>
        <v>-42</v>
      </c>
      <c r="C16" s="99">
        <f t="shared" ca="1" si="1"/>
        <v>-42</v>
      </c>
    </row>
    <row r="17" spans="2:3" x14ac:dyDescent="0.2">
      <c r="B17" s="99">
        <f t="shared" ca="1" si="0"/>
        <v>4</v>
      </c>
      <c r="C17" s="99">
        <f t="shared" ca="1" si="1"/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baseColWidth="10" defaultRowHeight="19" x14ac:dyDescent="0.25"/>
  <cols>
    <col min="1" max="2" width="10.83203125" style="1"/>
    <col min="3" max="3" width="25.83203125" style="1" customWidth="1"/>
    <col min="4" max="4" width="21.6640625" style="1" customWidth="1"/>
    <col min="5" max="6" width="10.83203125" style="1"/>
    <col min="7" max="7" width="15.83203125" style="1" bestFit="1" customWidth="1"/>
    <col min="8" max="8" width="14" style="1" bestFit="1" customWidth="1"/>
    <col min="9" max="9" width="10.83203125" style="1"/>
    <col min="10" max="10" width="19.33203125" style="1" bestFit="1" customWidth="1"/>
    <col min="11" max="16384" width="10.83203125" style="1"/>
  </cols>
  <sheetData>
    <row r="3" spans="2:10" x14ac:dyDescent="0.25">
      <c r="H3" s="70" t="s">
        <v>23</v>
      </c>
    </row>
    <row r="4" spans="2:10" s="3" customFormat="1" ht="64" customHeight="1" x14ac:dyDescent="0.25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 x14ac:dyDescent="0.25">
      <c r="B5" s="2">
        <f ca="1">RANDBETWEEN(-100,100)</f>
        <v>41</v>
      </c>
      <c r="C5" s="6">
        <f ca="1">1/(1+EXP(-B5))</f>
        <v>1</v>
      </c>
      <c r="D5" s="97">
        <f ca="1">C5*(1-C5)</f>
        <v>0</v>
      </c>
    </row>
    <row r="6" spans="2:10" ht="21" x14ac:dyDescent="0.25">
      <c r="B6" s="92">
        <f t="shared" ref="B6:B9" ca="1" si="0">RANDBETWEEN(-100,100)</f>
        <v>50</v>
      </c>
      <c r="C6" s="6">
        <f t="shared" ref="C6:C20" ca="1" si="1">1/(1+EXP(-B6))</f>
        <v>1</v>
      </c>
      <c r="D6" s="97">
        <f t="shared" ref="D6:D20" ca="1" si="2">C6*(1-C6)</f>
        <v>0</v>
      </c>
    </row>
    <row r="7" spans="2:10" ht="21" x14ac:dyDescent="0.25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 x14ac:dyDescent="0.25">
      <c r="B8" s="92">
        <f t="shared" ca="1" si="0"/>
        <v>76</v>
      </c>
      <c r="C8" s="6">
        <f t="shared" ca="1" si="1"/>
        <v>1</v>
      </c>
      <c r="D8" s="97">
        <f t="shared" ca="1" si="2"/>
        <v>0</v>
      </c>
    </row>
    <row r="9" spans="2:10" ht="21" x14ac:dyDescent="0.25">
      <c r="B9" s="92">
        <f t="shared" ca="1" si="0"/>
        <v>11</v>
      </c>
      <c r="C9" s="6">
        <f t="shared" ca="1" si="1"/>
        <v>0.99998329857815205</v>
      </c>
      <c r="D9" s="97">
        <f ca="1">C9*(1-C9)</f>
        <v>1.670114291046157E-5</v>
      </c>
    </row>
    <row r="10" spans="2:10" ht="21" x14ac:dyDescent="0.25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 x14ac:dyDescent="0.25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 x14ac:dyDescent="0.25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 x14ac:dyDescent="0.25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 x14ac:dyDescent="0.25">
      <c r="B14" s="92">
        <v>0</v>
      </c>
      <c r="C14" s="6">
        <f t="shared" si="1"/>
        <v>0.5</v>
      </c>
      <c r="D14" s="97">
        <f t="shared" si="2"/>
        <v>0.25</v>
      </c>
    </row>
    <row r="15" spans="2:10" ht="21" x14ac:dyDescent="0.25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 x14ac:dyDescent="0.25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 x14ac:dyDescent="0.25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 x14ac:dyDescent="0.25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 x14ac:dyDescent="0.25">
      <c r="B19" s="92">
        <v>40</v>
      </c>
      <c r="C19" s="6">
        <f t="shared" si="1"/>
        <v>1</v>
      </c>
      <c r="D19" s="97">
        <f t="shared" si="2"/>
        <v>0</v>
      </c>
    </row>
    <row r="20" spans="2:4" ht="21" x14ac:dyDescent="0.25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baseColWidth="10" defaultRowHeight="21" x14ac:dyDescent="0.25"/>
  <cols>
    <col min="2" max="2" width="13.83203125" style="2" customWidth="1"/>
    <col min="3" max="3" width="14.5" style="2" customWidth="1"/>
    <col min="4" max="4" width="13.33203125" bestFit="1" customWidth="1"/>
    <col min="5" max="5" width="12.1640625" bestFit="1" customWidth="1"/>
    <col min="9" max="9" width="12.1640625" bestFit="1" customWidth="1"/>
  </cols>
  <sheetData>
    <row r="3" spans="2:7" ht="24" x14ac:dyDescent="0.3">
      <c r="B3" s="5" t="s">
        <v>0</v>
      </c>
      <c r="C3" s="5" t="s">
        <v>21</v>
      </c>
      <c r="D3" s="5" t="s">
        <v>2</v>
      </c>
    </row>
    <row r="4" spans="2:7" x14ac:dyDescent="0.25">
      <c r="B4" s="2">
        <f ca="1">RANDBETWEEN(-100,100)</f>
        <v>100</v>
      </c>
      <c r="C4" s="6">
        <f ca="1">1/(1+EXP(-B4))</f>
        <v>1</v>
      </c>
      <c r="D4" s="6">
        <f ca="1">TANH(B4:B18)</f>
        <v>1</v>
      </c>
      <c r="E4" s="6"/>
      <c r="G4" s="7"/>
    </row>
    <row r="5" spans="2:7" x14ac:dyDescent="0.25">
      <c r="B5" s="2">
        <f t="shared" ref="B5:B18" ca="1" si="0">RANDBETWEEN(-100,100)</f>
        <v>-80</v>
      </c>
      <c r="C5" s="6">
        <f t="shared" ref="C5:C18" ca="1" si="1">1/(1+EXP(-B5))</f>
        <v>1.8048513878454153E-35</v>
      </c>
      <c r="D5" s="6">
        <f t="shared" ref="D5:D18" ca="1" si="2">TANH(B5:B19)</f>
        <v>-1</v>
      </c>
    </row>
    <row r="6" spans="2:7" x14ac:dyDescent="0.25">
      <c r="B6" s="2">
        <f t="shared" ca="1" si="0"/>
        <v>2</v>
      </c>
      <c r="C6" s="6">
        <f t="shared" ca="1" si="1"/>
        <v>0.88079707797788231</v>
      </c>
      <c r="D6" s="6">
        <f t="shared" ca="1" si="2"/>
        <v>0.96402758007581701</v>
      </c>
      <c r="E6" s="7"/>
    </row>
    <row r="7" spans="2:7" x14ac:dyDescent="0.25">
      <c r="B7" s="2">
        <f t="shared" ca="1" si="0"/>
        <v>-55</v>
      </c>
      <c r="C7" s="6">
        <f t="shared" ca="1" si="1"/>
        <v>1.2995814250075029E-24</v>
      </c>
      <c r="D7" s="6">
        <f t="shared" ca="1" si="2"/>
        <v>-1</v>
      </c>
    </row>
    <row r="8" spans="2:7" x14ac:dyDescent="0.25">
      <c r="B8" s="2">
        <f t="shared" ca="1" si="0"/>
        <v>79</v>
      </c>
      <c r="C8" s="6">
        <f t="shared" ca="1" si="1"/>
        <v>1</v>
      </c>
      <c r="D8" s="6">
        <f t="shared" ca="1" si="2"/>
        <v>1</v>
      </c>
    </row>
    <row r="9" spans="2:7" x14ac:dyDescent="0.25">
      <c r="B9" s="2">
        <f t="shared" ca="1" si="0"/>
        <v>34</v>
      </c>
      <c r="C9" s="6">
        <f t="shared" ca="1" si="1"/>
        <v>0.99999999999999822</v>
      </c>
      <c r="D9" s="6">
        <f t="shared" ca="1" si="2"/>
        <v>1</v>
      </c>
    </row>
    <row r="10" spans="2:7" x14ac:dyDescent="0.25">
      <c r="B10" s="2">
        <f t="shared" ca="1" si="0"/>
        <v>-40</v>
      </c>
      <c r="C10" s="6">
        <f t="shared" ca="1" si="1"/>
        <v>4.2483542552915889E-18</v>
      </c>
      <c r="D10" s="6">
        <f t="shared" ca="1" si="2"/>
        <v>-1</v>
      </c>
    </row>
    <row r="11" spans="2:7" x14ac:dyDescent="0.25">
      <c r="B11" s="2">
        <f t="shared" ca="1" si="0"/>
        <v>13</v>
      </c>
      <c r="C11" s="6">
        <f t="shared" ca="1" si="1"/>
        <v>0.99999773967570205</v>
      </c>
      <c r="D11" s="6">
        <f t="shared" ca="1" si="2"/>
        <v>0.99999999998978184</v>
      </c>
    </row>
    <row r="12" spans="2:7" x14ac:dyDescent="0.25">
      <c r="B12" s="2">
        <f t="shared" ca="1" si="0"/>
        <v>83</v>
      </c>
      <c r="C12" s="6">
        <f t="shared" ca="1" si="1"/>
        <v>1</v>
      </c>
      <c r="D12" s="6">
        <f t="shared" ca="1" si="2"/>
        <v>1</v>
      </c>
    </row>
    <row r="13" spans="2:7" x14ac:dyDescent="0.25">
      <c r="B13" s="2">
        <f t="shared" ca="1" si="0"/>
        <v>88</v>
      </c>
      <c r="C13" s="6">
        <f t="shared" ca="1" si="1"/>
        <v>1</v>
      </c>
      <c r="D13" s="6">
        <f t="shared" ca="1" si="2"/>
        <v>1</v>
      </c>
    </row>
    <row r="14" spans="2:7" x14ac:dyDescent="0.25">
      <c r="B14" s="2">
        <f t="shared" ca="1" si="0"/>
        <v>-56</v>
      </c>
      <c r="C14" s="6">
        <f t="shared" ca="1" si="1"/>
        <v>4.7808928838854688E-25</v>
      </c>
      <c r="D14" s="6">
        <f t="shared" ca="1" si="2"/>
        <v>-1</v>
      </c>
    </row>
    <row r="15" spans="2:7" x14ac:dyDescent="0.25">
      <c r="B15" s="2">
        <f t="shared" ca="1" si="0"/>
        <v>95</v>
      </c>
      <c r="C15" s="6">
        <f t="shared" ca="1" si="1"/>
        <v>1</v>
      </c>
      <c r="D15" s="6">
        <f t="shared" ca="1" si="2"/>
        <v>1</v>
      </c>
    </row>
    <row r="16" spans="2:7" x14ac:dyDescent="0.25">
      <c r="B16" s="2">
        <f t="shared" ca="1" si="0"/>
        <v>78</v>
      </c>
      <c r="C16" s="6">
        <f ca="1">1/(1+EXP(-B16))</f>
        <v>1</v>
      </c>
      <c r="D16" s="6">
        <f t="shared" ca="1" si="2"/>
        <v>1</v>
      </c>
    </row>
    <row r="17" spans="2:4" x14ac:dyDescent="0.25">
      <c r="B17" s="2">
        <f t="shared" ca="1" si="0"/>
        <v>-18</v>
      </c>
      <c r="C17" s="6">
        <f t="shared" ca="1" si="1"/>
        <v>1.5229979512760349E-8</v>
      </c>
      <c r="D17" s="6">
        <f t="shared" ca="1" si="2"/>
        <v>-0.99999999999999956</v>
      </c>
    </row>
    <row r="18" spans="2:4" x14ac:dyDescent="0.25">
      <c r="B18" s="2">
        <f t="shared" ca="1" si="0"/>
        <v>34</v>
      </c>
      <c r="C18" s="6">
        <f t="shared" ca="1" si="1"/>
        <v>0.99999999999999822</v>
      </c>
      <c r="D18" s="6">
        <f t="shared" ca="1" si="2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baseColWidth="10" defaultRowHeight="16" x14ac:dyDescent="0.2"/>
  <cols>
    <col min="3" max="3" width="21" bestFit="1" customWidth="1"/>
  </cols>
  <sheetData>
    <row r="4" spans="2:3" ht="24" x14ac:dyDescent="0.3">
      <c r="B4" s="5" t="s">
        <v>13</v>
      </c>
      <c r="C4" s="5" t="s">
        <v>20</v>
      </c>
    </row>
    <row r="5" spans="2:3" ht="21" x14ac:dyDescent="0.25">
      <c r="B5" s="2">
        <f ca="1">RANDBETWEEN(-100,100)</f>
        <v>-95</v>
      </c>
      <c r="C5" s="98">
        <f ca="1">MAX(0,B5)</f>
        <v>0</v>
      </c>
    </row>
    <row r="6" spans="2:3" ht="21" x14ac:dyDescent="0.25">
      <c r="B6" s="2">
        <f t="shared" ref="B6:B19" ca="1" si="0">RANDBETWEEN(-100,100)</f>
        <v>41</v>
      </c>
      <c r="C6" s="98">
        <f t="shared" ref="C6:C19" ca="1" si="1">MAX(0,B6)</f>
        <v>41</v>
      </c>
    </row>
    <row r="7" spans="2:3" ht="21" x14ac:dyDescent="0.25">
      <c r="B7" s="2">
        <f t="shared" ca="1" si="0"/>
        <v>-44</v>
      </c>
      <c r="C7" s="98">
        <f t="shared" ca="1" si="1"/>
        <v>0</v>
      </c>
    </row>
    <row r="8" spans="2:3" ht="21" x14ac:dyDescent="0.25">
      <c r="B8" s="2">
        <f t="shared" ca="1" si="0"/>
        <v>-83</v>
      </c>
      <c r="C8" s="98">
        <f t="shared" ca="1" si="1"/>
        <v>0</v>
      </c>
    </row>
    <row r="9" spans="2:3" ht="21" x14ac:dyDescent="0.25">
      <c r="B9" s="2">
        <f t="shared" ca="1" si="0"/>
        <v>3</v>
      </c>
      <c r="C9" s="98">
        <f t="shared" ca="1" si="1"/>
        <v>3</v>
      </c>
    </row>
    <row r="10" spans="2:3" ht="21" x14ac:dyDescent="0.25">
      <c r="B10" s="2">
        <f t="shared" ca="1" si="0"/>
        <v>74</v>
      </c>
      <c r="C10" s="98">
        <f t="shared" ca="1" si="1"/>
        <v>74</v>
      </c>
    </row>
    <row r="11" spans="2:3" ht="21" x14ac:dyDescent="0.25">
      <c r="B11" s="2">
        <f t="shared" ca="1" si="0"/>
        <v>-29</v>
      </c>
      <c r="C11" s="98">
        <f t="shared" ca="1" si="1"/>
        <v>0</v>
      </c>
    </row>
    <row r="12" spans="2:3" ht="21" x14ac:dyDescent="0.25">
      <c r="B12" s="2">
        <f t="shared" ca="1" si="0"/>
        <v>-71</v>
      </c>
      <c r="C12" s="98">
        <f t="shared" ca="1" si="1"/>
        <v>0</v>
      </c>
    </row>
    <row r="13" spans="2:3" ht="21" x14ac:dyDescent="0.25">
      <c r="B13" s="2">
        <f t="shared" ca="1" si="0"/>
        <v>-60</v>
      </c>
      <c r="C13" s="98">
        <f t="shared" ca="1" si="1"/>
        <v>0</v>
      </c>
    </row>
    <row r="14" spans="2:3" ht="21" x14ac:dyDescent="0.25">
      <c r="B14" s="2">
        <f t="shared" ca="1" si="0"/>
        <v>-38</v>
      </c>
      <c r="C14" s="98">
        <f t="shared" ca="1" si="1"/>
        <v>0</v>
      </c>
    </row>
    <row r="15" spans="2:3" ht="21" x14ac:dyDescent="0.25">
      <c r="B15" s="2">
        <f t="shared" ca="1" si="0"/>
        <v>-74</v>
      </c>
      <c r="C15" s="98">
        <f t="shared" ca="1" si="1"/>
        <v>0</v>
      </c>
    </row>
    <row r="16" spans="2:3" ht="21" x14ac:dyDescent="0.25">
      <c r="B16" s="2">
        <f t="shared" ca="1" si="0"/>
        <v>61</v>
      </c>
      <c r="C16" s="98">
        <f t="shared" ca="1" si="1"/>
        <v>61</v>
      </c>
    </row>
    <row r="17" spans="2:3" ht="21" x14ac:dyDescent="0.25">
      <c r="B17" s="2">
        <f t="shared" ca="1" si="0"/>
        <v>-36</v>
      </c>
      <c r="C17" s="98">
        <f t="shared" ca="1" si="1"/>
        <v>0</v>
      </c>
    </row>
    <row r="18" spans="2:3" ht="21" x14ac:dyDescent="0.25">
      <c r="B18" s="2">
        <f t="shared" ca="1" si="0"/>
        <v>-97</v>
      </c>
      <c r="C18" s="98">
        <f t="shared" ca="1" si="1"/>
        <v>0</v>
      </c>
    </row>
    <row r="19" spans="2:3" ht="21" x14ac:dyDescent="0.25">
      <c r="B19" s="2">
        <f t="shared" ca="1" si="0"/>
        <v>-46</v>
      </c>
      <c r="C19" s="98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17" workbookViewId="0">
      <selection activeCell="B10" sqref="B10"/>
    </sheetView>
  </sheetViews>
  <sheetFormatPr baseColWidth="10" defaultRowHeight="16" x14ac:dyDescent="0.2"/>
  <cols>
    <col min="6" max="6" width="21.33203125" customWidth="1"/>
    <col min="7" max="7" width="29.83203125" customWidth="1"/>
    <col min="8" max="8" width="26" customWidth="1"/>
    <col min="11" max="11" width="20" customWidth="1"/>
    <col min="12" max="12" width="23.83203125" customWidth="1"/>
  </cols>
  <sheetData>
    <row r="4" spans="2:9" ht="19" x14ac:dyDescent="0.25">
      <c r="I4" s="1"/>
    </row>
    <row r="5" spans="2:9" ht="19" x14ac:dyDescent="0.25">
      <c r="I5" s="1"/>
    </row>
    <row r="6" spans="2:9" ht="19" x14ac:dyDescent="0.25">
      <c r="I6" s="1"/>
    </row>
    <row r="7" spans="2:9" ht="19" x14ac:dyDescent="0.25">
      <c r="I7" s="1"/>
    </row>
    <row r="8" spans="2:9" ht="19" x14ac:dyDescent="0.25">
      <c r="I8" s="1"/>
    </row>
    <row r="9" spans="2:9" ht="19" x14ac:dyDescent="0.25">
      <c r="B9" s="1"/>
      <c r="C9" s="1"/>
      <c r="D9" s="1"/>
      <c r="E9" s="1"/>
      <c r="F9" s="1"/>
      <c r="G9" s="1"/>
      <c r="H9" s="1"/>
      <c r="I9" s="1"/>
    </row>
    <row r="10" spans="2:9" ht="19" x14ac:dyDescent="0.25">
      <c r="B10" s="1"/>
      <c r="C10" s="1"/>
      <c r="D10" s="1"/>
      <c r="E10" s="1"/>
      <c r="F10" s="1"/>
      <c r="G10" s="1"/>
      <c r="H10" s="1"/>
      <c r="I10" s="1"/>
    </row>
    <row r="11" spans="2:9" ht="19" x14ac:dyDescent="0.25">
      <c r="B11" s="1"/>
      <c r="C11" s="1"/>
      <c r="D11" s="1"/>
      <c r="E11" s="1"/>
      <c r="F11" s="1"/>
      <c r="G11" s="1"/>
      <c r="H11" s="1"/>
      <c r="I11" s="1"/>
    </row>
    <row r="12" spans="2:9" ht="19" x14ac:dyDescent="0.25">
      <c r="B12" s="1"/>
      <c r="C12" s="1"/>
      <c r="D12" s="1"/>
      <c r="E12" s="1"/>
      <c r="F12" s="1"/>
      <c r="G12" s="1"/>
      <c r="H12" s="1"/>
      <c r="I12" s="1"/>
    </row>
    <row r="13" spans="2:9" ht="19" x14ac:dyDescent="0.25">
      <c r="B13" s="1"/>
      <c r="C13" s="1"/>
      <c r="D13" s="1"/>
      <c r="E13" s="1"/>
      <c r="F13" s="1"/>
      <c r="G13" s="1"/>
      <c r="H13" s="1"/>
      <c r="I13" s="1"/>
    </row>
    <row r="14" spans="2:9" ht="67" customHeight="1" x14ac:dyDescent="0.25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9" x14ac:dyDescent="0.25">
      <c r="B15" s="12">
        <f t="shared" ref="B15:C20" ca="1" si="0">RAND()</f>
        <v>0.94589545757993854</v>
      </c>
      <c r="C15" s="12">
        <f t="shared" ca="1" si="0"/>
        <v>0.1122822623828782</v>
      </c>
      <c r="D15" s="112">
        <v>1</v>
      </c>
      <c r="E15" s="12">
        <f ca="1">B15*C15</f>
        <v>0.1062072819547633</v>
      </c>
      <c r="F15" s="13"/>
      <c r="G15" s="13"/>
      <c r="H15" s="13"/>
      <c r="I15" s="1"/>
    </row>
    <row r="16" spans="2:9" ht="19" x14ac:dyDescent="0.25">
      <c r="B16" s="12">
        <f t="shared" ca="1" si="0"/>
        <v>3.2802567659414583E-2</v>
      </c>
      <c r="C16" s="12">
        <f t="shared" ca="1" si="0"/>
        <v>0.68935915950911308</v>
      </c>
      <c r="D16" s="113"/>
      <c r="E16" s="12">
        <f t="shared" ref="E16:E20" ca="1" si="1">B16*C16</f>
        <v>2.261275047143485E-2</v>
      </c>
      <c r="F16" s="13"/>
      <c r="G16" s="13"/>
      <c r="H16" s="13"/>
      <c r="I16" s="1"/>
    </row>
    <row r="17" spans="2:9" ht="19" x14ac:dyDescent="0.25">
      <c r="B17" s="12">
        <f t="shared" ca="1" si="0"/>
        <v>0.8969877425342585</v>
      </c>
      <c r="C17" s="12">
        <f t="shared" ca="1" si="0"/>
        <v>0.72721066195370776</v>
      </c>
      <c r="D17" s="113"/>
      <c r="E17" s="12">
        <f t="shared" ca="1" si="1"/>
        <v>0.65229905001270017</v>
      </c>
      <c r="F17" s="12">
        <f ca="1">SUM(E15:E20)</f>
        <v>0.92025437992590242</v>
      </c>
      <c r="G17" s="12">
        <f ca="1">D15+F17</f>
        <v>1.9202543799259024</v>
      </c>
      <c r="H17" s="12">
        <f ca="1">1/(1+EXP(-G17))</f>
        <v>0.87216679766086336</v>
      </c>
      <c r="I17" s="1"/>
    </row>
    <row r="18" spans="2:9" ht="19" x14ac:dyDescent="0.25">
      <c r="B18" s="12">
        <f t="shared" ca="1" si="0"/>
        <v>0.14956907829766042</v>
      </c>
      <c r="C18" s="12">
        <f t="shared" ca="1" si="0"/>
        <v>2.789984836961934E-2</v>
      </c>
      <c r="D18" s="113"/>
      <c r="E18" s="12">
        <f t="shared" ca="1" si="1"/>
        <v>4.1729546052884483E-3</v>
      </c>
      <c r="F18" s="13"/>
      <c r="G18" s="13"/>
      <c r="H18" s="13"/>
      <c r="I18" s="1"/>
    </row>
    <row r="19" spans="2:9" ht="19" x14ac:dyDescent="0.25">
      <c r="B19" s="12">
        <f t="shared" ca="1" si="0"/>
        <v>9.7394813450851769E-2</v>
      </c>
      <c r="C19" s="12">
        <f t="shared" ca="1" si="0"/>
        <v>0.80136431465130598</v>
      </c>
      <c r="D19" s="113"/>
      <c r="E19" s="12">
        <f t="shared" ca="1" si="1"/>
        <v>7.804872793163363E-2</v>
      </c>
      <c r="F19" s="13"/>
      <c r="G19" s="13"/>
      <c r="H19" s="13"/>
      <c r="I19" s="1"/>
    </row>
    <row r="20" spans="2:9" ht="19" x14ac:dyDescent="0.25">
      <c r="B20" s="12">
        <f t="shared" ca="1" si="0"/>
        <v>0.56104754750382047</v>
      </c>
      <c r="C20" s="12">
        <f t="shared" ca="1" si="0"/>
        <v>0.10144169634694744</v>
      </c>
      <c r="D20" s="114"/>
      <c r="E20" s="12">
        <f t="shared" ca="1" si="1"/>
        <v>5.6913614950082125E-2</v>
      </c>
      <c r="F20" s="13"/>
      <c r="G20" s="13"/>
      <c r="H20" s="13"/>
      <c r="I20" s="1"/>
    </row>
    <row r="21" spans="2:9" ht="19" x14ac:dyDescent="0.25">
      <c r="B21" s="1"/>
      <c r="C21" s="1"/>
      <c r="D21" s="1"/>
      <c r="E21" s="1"/>
      <c r="F21" s="1"/>
      <c r="G21" s="1"/>
      <c r="H21" s="1"/>
      <c r="I21" s="1"/>
    </row>
    <row r="22" spans="2:9" ht="19" x14ac:dyDescent="0.25">
      <c r="B22" s="1"/>
      <c r="C22" s="1"/>
      <c r="D22" s="1"/>
      <c r="E22" s="1"/>
      <c r="F22" s="1"/>
      <c r="G22" s="1"/>
      <c r="H22" s="1"/>
      <c r="I22" s="1"/>
    </row>
    <row r="23" spans="2:9" ht="19" x14ac:dyDescent="0.25">
      <c r="I23" s="1"/>
    </row>
    <row r="34" spans="2:13" x14ac:dyDescent="0.2">
      <c r="M34" t="s">
        <v>0</v>
      </c>
    </row>
    <row r="39" spans="2:13" ht="67" customHeight="1" x14ac:dyDescent="0.3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6" x14ac:dyDescent="0.3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6" x14ac:dyDescent="0.3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6" x14ac:dyDescent="0.3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6" x14ac:dyDescent="0.3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6" x14ac:dyDescent="0.3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6" x14ac:dyDescent="0.3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6" x14ac:dyDescent="0.3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47" workbookViewId="0">
      <selection activeCell="U14" sqref="U14"/>
    </sheetView>
  </sheetViews>
  <sheetFormatPr baseColWidth="10" defaultRowHeight="16" x14ac:dyDescent="0.2"/>
  <cols>
    <col min="2" max="4" width="7.1640625" bestFit="1" customWidth="1"/>
    <col min="5" max="5" width="8.5" bestFit="1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0.5" customWidth="1"/>
    <col min="12" max="12" width="10" customWidth="1"/>
    <col min="13" max="13" width="8.83203125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1"/>
      <c r="D2" s="41"/>
      <c r="E2" s="27"/>
      <c r="F2" s="27"/>
      <c r="L2" s="90" t="s">
        <v>18</v>
      </c>
    </row>
    <row r="22" spans="3:21" ht="21" x14ac:dyDescent="0.25">
      <c r="G22" s="90" t="s">
        <v>26</v>
      </c>
      <c r="Q22" s="90" t="s">
        <v>25</v>
      </c>
    </row>
    <row r="23" spans="3:21" ht="21" x14ac:dyDescent="0.25">
      <c r="G23" s="90"/>
      <c r="Q23" s="90"/>
    </row>
    <row r="24" spans="3:21" ht="19" x14ac:dyDescent="0.25">
      <c r="G24" s="118" t="s">
        <v>17</v>
      </c>
      <c r="H24" s="118"/>
      <c r="I24" s="118"/>
    </row>
    <row r="25" spans="3:21" x14ac:dyDescent="0.2">
      <c r="G25" s="47">
        <v>1</v>
      </c>
      <c r="H25" s="47">
        <v>2</v>
      </c>
      <c r="I25" s="47">
        <v>3</v>
      </c>
    </row>
    <row r="26" spans="3:21" ht="24" customHeight="1" x14ac:dyDescent="0.3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" x14ac:dyDescent="0.3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 x14ac:dyDescent="0.3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" x14ac:dyDescent="0.3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 x14ac:dyDescent="0.25">
      <c r="K30" s="74">
        <v>0</v>
      </c>
      <c r="L30" s="75">
        <v>0</v>
      </c>
      <c r="M30" s="76">
        <v>0</v>
      </c>
    </row>
    <row r="31" spans="3:21" ht="21" x14ac:dyDescent="0.25">
      <c r="G31" s="2"/>
      <c r="H31" s="2"/>
      <c r="I31" s="2"/>
    </row>
    <row r="32" spans="3:21" ht="21" x14ac:dyDescent="0.25">
      <c r="G32" s="2"/>
      <c r="H32" s="2"/>
      <c r="I32" s="2"/>
      <c r="K32" s="4"/>
      <c r="L32" s="4"/>
      <c r="M32" s="4"/>
    </row>
    <row r="33" spans="7:9" ht="21" x14ac:dyDescent="0.25">
      <c r="G33" s="2"/>
      <c r="H33" s="2"/>
      <c r="I33" s="2"/>
    </row>
    <row r="54" spans="3:22" ht="21" x14ac:dyDescent="0.25">
      <c r="G54" s="90" t="s">
        <v>25</v>
      </c>
      <c r="Q54" s="90" t="s">
        <v>16</v>
      </c>
    </row>
    <row r="55" spans="3:22" ht="21" x14ac:dyDescent="0.25">
      <c r="L55" s="89"/>
      <c r="P55" s="32"/>
    </row>
    <row r="56" spans="3:22" ht="19" x14ac:dyDescent="0.25">
      <c r="G56" s="118" t="s">
        <v>17</v>
      </c>
      <c r="H56" s="118"/>
      <c r="I56" s="118"/>
    </row>
    <row r="57" spans="3:22" ht="19" x14ac:dyDescent="0.25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6" x14ac:dyDescent="0.3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6" x14ac:dyDescent="0.3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9" x14ac:dyDescent="0.35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4" x14ac:dyDescent="0.3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 x14ac:dyDescent="0.25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workbookViewId="0">
      <selection activeCell="D15" sqref="D15"/>
    </sheetView>
  </sheetViews>
  <sheetFormatPr baseColWidth="10" defaultRowHeight="16" x14ac:dyDescent="0.2"/>
  <cols>
    <col min="2" max="4" width="7.1640625" bestFit="1" customWidth="1"/>
    <col min="5" max="5" width="8.5" bestFit="1" customWidth="1"/>
    <col min="6" max="6" width="4.5" customWidth="1"/>
    <col min="7" max="7" width="8.5" customWidth="1"/>
    <col min="8" max="8" width="9.33203125" customWidth="1"/>
    <col min="9" max="9" width="8.1640625" customWidth="1"/>
    <col min="10" max="10" width="9.33203125" customWidth="1"/>
    <col min="11" max="11" width="8.33203125" customWidth="1"/>
    <col min="12" max="12" width="10.5" customWidth="1"/>
    <col min="13" max="13" width="10" customWidth="1"/>
    <col min="14" max="15" width="8.83203125" customWidth="1"/>
    <col min="16" max="16" width="7" customWidth="1"/>
    <col min="17" max="17" width="8.6640625" customWidth="1"/>
    <col min="18" max="18" width="9" customWidth="1"/>
    <col min="19" max="19" width="10.33203125" customWidth="1"/>
    <col min="20" max="20" width="8.6640625" customWidth="1"/>
    <col min="21" max="21" width="8.1640625" customWidth="1"/>
  </cols>
  <sheetData>
    <row r="2" spans="3:12" ht="26" x14ac:dyDescent="0.3">
      <c r="C2" s="41"/>
      <c r="D2" s="41"/>
      <c r="E2" s="27"/>
      <c r="F2" s="27"/>
      <c r="L2" s="91" t="s">
        <v>18</v>
      </c>
    </row>
    <row r="20" spans="3:25" ht="21" x14ac:dyDescent="0.25">
      <c r="N20" s="32" t="s">
        <v>14</v>
      </c>
    </row>
    <row r="21" spans="3:25" ht="19" x14ac:dyDescent="0.25">
      <c r="G21" s="118" t="s">
        <v>17</v>
      </c>
      <c r="H21" s="118"/>
      <c r="I21" s="118"/>
      <c r="J21" s="118"/>
    </row>
    <row r="22" spans="3:25" x14ac:dyDescent="0.2">
      <c r="G22" s="47">
        <v>1</v>
      </c>
      <c r="H22" s="47">
        <v>2</v>
      </c>
      <c r="I22" s="47">
        <v>3</v>
      </c>
      <c r="J22" s="47">
        <v>4</v>
      </c>
    </row>
    <row r="23" spans="3:25" ht="24" customHeight="1" x14ac:dyDescent="0.3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6" x14ac:dyDescent="0.3">
      <c r="C24" s="54">
        <f ca="1">RAND()</f>
        <v>3.5526736415980142E-2</v>
      </c>
      <c r="D24" s="55">
        <f ca="1">RAND()</f>
        <v>0.70871202563950242</v>
      </c>
      <c r="E24" s="56">
        <f ca="1">RAND()</f>
        <v>0.96848099829017786</v>
      </c>
      <c r="F24" s="33" t="s">
        <v>0</v>
      </c>
      <c r="G24" s="54">
        <f ca="1">RAND()</f>
        <v>0.88781280171980081</v>
      </c>
      <c r="H24" s="55">
        <f t="shared" ref="H24:J26" ca="1" si="0">RAND()</f>
        <v>0.75287490095263376</v>
      </c>
      <c r="I24" s="55">
        <f t="shared" ca="1" si="0"/>
        <v>0.87803526648365193</v>
      </c>
      <c r="J24" s="56">
        <f t="shared" ca="1" si="0"/>
        <v>0.20258199918633191</v>
      </c>
      <c r="K24" s="33" t="s">
        <v>12</v>
      </c>
      <c r="L24" s="54">
        <f t="array" aca="1" ref="L24:O24" ca="1">MMULT(C24:E24,G24:J26)</f>
        <v>0.61974392142107215</v>
      </c>
      <c r="M24" s="55">
        <f ca="1"/>
        <v>0.93841823067089314</v>
      </c>
      <c r="N24" s="55">
        <f ca="1"/>
        <v>0.73688758693288059</v>
      </c>
      <c r="O24" s="56">
        <f ca="1"/>
        <v>0.79493967738392446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 x14ac:dyDescent="0.3">
      <c r="G25" s="54">
        <f ca="1">RAND()</f>
        <v>0.53019785062615032</v>
      </c>
      <c r="H25" s="55">
        <f t="shared" ca="1" si="0"/>
        <v>0.4121891796080932</v>
      </c>
      <c r="I25" s="55">
        <f t="shared" ca="1" si="0"/>
        <v>0.34730793079596556</v>
      </c>
      <c r="J25" s="56">
        <f t="shared" ca="1" si="0"/>
        <v>0.10151858544959846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6" x14ac:dyDescent="0.3">
      <c r="G26" s="54">
        <f ca="1">RAND()</f>
        <v>0.21935922098186322</v>
      </c>
      <c r="H26" s="55">
        <f t="shared" ca="1" si="0"/>
        <v>0.63971065532271332</v>
      </c>
      <c r="I26" s="55">
        <f t="shared" ca="1" si="0"/>
        <v>0.47450858934024875</v>
      </c>
      <c r="J26" s="56">
        <f t="shared" ca="1" si="0"/>
        <v>0.73909055420383152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1.619743921421072</v>
      </c>
      <c r="R26" s="52">
        <f ca="1">M24+M27</f>
        <v>1.938418230670893</v>
      </c>
      <c r="S26" s="52">
        <f ca="1">N24+N27</f>
        <v>1.7368875869328806</v>
      </c>
      <c r="T26" s="53">
        <f ca="1">O24+O27</f>
        <v>1.7949396773839243</v>
      </c>
      <c r="V26" s="38">
        <f ca="1">(1/(1+EXP(-Q26)))</f>
        <v>0.83475981041592573</v>
      </c>
      <c r="W26" s="44">
        <f ca="1">(1/(1+EXP(-R26)))</f>
        <v>0.87417826663554132</v>
      </c>
      <c r="X26" s="44">
        <f ca="1">(1/(1+EXP(-S26)))</f>
        <v>0.85029129952210258</v>
      </c>
      <c r="Y26" s="45">
        <f ca="1">(1/(1+EXP(-T26)))</f>
        <v>0.85753182826962215</v>
      </c>
    </row>
    <row r="27" spans="3:25" ht="21" x14ac:dyDescent="0.25">
      <c r="L27" s="48">
        <v>1</v>
      </c>
      <c r="M27" s="49">
        <v>1</v>
      </c>
      <c r="N27" s="49">
        <v>1</v>
      </c>
      <c r="O27" s="50">
        <v>1</v>
      </c>
    </row>
    <row r="31" spans="3:25" ht="21" x14ac:dyDescent="0.25">
      <c r="M31" s="32" t="s">
        <v>15</v>
      </c>
    </row>
    <row r="33" spans="2:25" ht="19" x14ac:dyDescent="0.25">
      <c r="G33" s="118" t="s">
        <v>17</v>
      </c>
      <c r="H33" s="118"/>
      <c r="I33" s="118"/>
      <c r="J33" s="118"/>
    </row>
    <row r="34" spans="2:25" x14ac:dyDescent="0.2">
      <c r="G34" s="47">
        <v>1</v>
      </c>
      <c r="H34" s="47">
        <v>2</v>
      </c>
      <c r="I34" s="47">
        <v>3</v>
      </c>
      <c r="J34" s="47">
        <v>4</v>
      </c>
    </row>
    <row r="35" spans="2:25" ht="26" x14ac:dyDescent="0.3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6" x14ac:dyDescent="0.3">
      <c r="B36" s="34">
        <f ca="1">V26</f>
        <v>0.83475981041592573</v>
      </c>
      <c r="C36" s="35">
        <f t="shared" ref="C36:E36" ca="1" si="1">W26</f>
        <v>0.87417826663554132</v>
      </c>
      <c r="D36" s="35">
        <f t="shared" ca="1" si="1"/>
        <v>0.85029129952210258</v>
      </c>
      <c r="E36" s="36">
        <f t="shared" ca="1" si="1"/>
        <v>0.85753182826962215</v>
      </c>
      <c r="F36" s="33" t="s">
        <v>0</v>
      </c>
      <c r="G36" s="34">
        <f ca="1">RAND()</f>
        <v>0.38147589625769662</v>
      </c>
      <c r="H36" s="35">
        <f t="shared" ref="H36:J39" ca="1" si="2">RAND()</f>
        <v>2.667454770892852E-2</v>
      </c>
      <c r="I36" s="35">
        <f t="shared" ca="1" si="2"/>
        <v>0.55762767095478349</v>
      </c>
      <c r="J36" s="36">
        <f t="shared" ca="1" si="2"/>
        <v>0.658311968619677</v>
      </c>
      <c r="K36" s="33" t="s">
        <v>12</v>
      </c>
      <c r="L36" s="58">
        <f t="array" aca="1" ref="L36:O36" ca="1">MMULT(B36:E36,G36:J39)</f>
        <v>1.2944759812990241</v>
      </c>
      <c r="M36" s="59">
        <f ca="1"/>
        <v>0.98563763446165309</v>
      </c>
      <c r="N36" s="59">
        <f ca="1"/>
        <v>1.11903581478158</v>
      </c>
      <c r="O36" s="60">
        <f ca="1"/>
        <v>2.0823800861999544</v>
      </c>
      <c r="Q36" s="47">
        <v>1</v>
      </c>
      <c r="R36" s="47">
        <v>2</v>
      </c>
      <c r="S36" s="47">
        <v>3</v>
      </c>
      <c r="T36" s="47">
        <v>4</v>
      </c>
    </row>
    <row r="37" spans="2:25" ht="26" x14ac:dyDescent="0.3">
      <c r="G37" s="34">
        <f ca="1">RAND()</f>
        <v>5.9509705177053451E-2</v>
      </c>
      <c r="H37" s="35">
        <f t="shared" ca="1" si="2"/>
        <v>0.2147359459565944</v>
      </c>
      <c r="I37" s="35">
        <f t="shared" ca="1" si="2"/>
        <v>4.135344930388829E-2</v>
      </c>
      <c r="J37" s="36">
        <f t="shared" ca="1" si="2"/>
        <v>0.3427829611539891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6" x14ac:dyDescent="0.3">
      <c r="G38" s="34">
        <f ca="1">RAND()</f>
        <v>0.79109883295902461</v>
      </c>
      <c r="H38" s="35">
        <f t="shared" ca="1" si="2"/>
        <v>0.68101711387715291</v>
      </c>
      <c r="I38" s="35">
        <f t="shared" ca="1" si="2"/>
        <v>0.19967917760311105</v>
      </c>
      <c r="J38" s="36">
        <f t="shared" ca="1" si="2"/>
        <v>0.447904355715808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2.2944759812990241</v>
      </c>
      <c r="R38" s="62">
        <f t="shared" ref="R38:T38" ca="1" si="3">M36+M39</f>
        <v>1.9856376344616531</v>
      </c>
      <c r="S38" s="62">
        <f t="shared" ca="1" si="3"/>
        <v>2.1190358147815802</v>
      </c>
      <c r="T38" s="63">
        <f t="shared" ca="1" si="3"/>
        <v>3.0823800861999544</v>
      </c>
      <c r="V38" s="64">
        <f ca="1">(1/(1+EXP(-Q38)))</f>
        <v>0.90841850765505283</v>
      </c>
      <c r="W38" s="65">
        <f ca="1">(1/(1+EXP(-R38)))</f>
        <v>0.87928085534439349</v>
      </c>
      <c r="X38" s="65">
        <f ca="1">(1/(1+EXP(-S38)))</f>
        <v>0.89273963835745351</v>
      </c>
      <c r="Y38" s="66">
        <f ca="1">(1/(1+EXP(-T38)))</f>
        <v>0.95616006144241072</v>
      </c>
    </row>
    <row r="39" spans="2:25" ht="21" x14ac:dyDescent="0.25">
      <c r="G39" s="34">
        <f ca="1">RAND()</f>
        <v>0.29310712503939762</v>
      </c>
      <c r="H39" s="35">
        <f t="shared" ca="1" si="2"/>
        <v>0.22925139780972781</v>
      </c>
      <c r="I39" s="35">
        <f t="shared" ca="1" si="2"/>
        <v>0.52198049925725376</v>
      </c>
      <c r="J39" s="36">
        <f t="shared" ca="1" si="2"/>
        <v>0.9939515858010457</v>
      </c>
      <c r="L39" s="37">
        <v>1</v>
      </c>
      <c r="M39" s="43">
        <v>1</v>
      </c>
      <c r="N39" s="43">
        <v>1</v>
      </c>
      <c r="O39" s="46">
        <v>1</v>
      </c>
    </row>
    <row r="42" spans="2:25" ht="35" customHeight="1" x14ac:dyDescent="0.2"/>
    <row r="43" spans="2:25" ht="21" x14ac:dyDescent="0.25">
      <c r="M43" s="32" t="s">
        <v>16</v>
      </c>
    </row>
    <row r="44" spans="2:25" x14ac:dyDescent="0.2">
      <c r="I44" s="47" t="s">
        <v>17</v>
      </c>
    </row>
    <row r="45" spans="2:25" x14ac:dyDescent="0.2">
      <c r="G45" s="47"/>
      <c r="H45" s="47"/>
      <c r="I45" s="4">
        <v>1</v>
      </c>
      <c r="J45" s="47"/>
    </row>
    <row r="46" spans="2:25" ht="26" x14ac:dyDescent="0.3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6" x14ac:dyDescent="0.3">
      <c r="B47" s="28">
        <f ca="1">V38</f>
        <v>0.90841850765505283</v>
      </c>
      <c r="C47" s="29">
        <f t="shared" ref="C47:E47" ca="1" si="4">W38</f>
        <v>0.87928085534439349</v>
      </c>
      <c r="D47" s="29">
        <f t="shared" ca="1" si="4"/>
        <v>0.89273963835745351</v>
      </c>
      <c r="E47" s="30">
        <f t="shared" ca="1" si="4"/>
        <v>0.95616006144241072</v>
      </c>
      <c r="G47" s="33" t="s">
        <v>0</v>
      </c>
      <c r="I47" s="31">
        <f ca="1">RAND()</f>
        <v>0.46663900265040381</v>
      </c>
      <c r="K47" s="57" t="s">
        <v>12</v>
      </c>
      <c r="L47" s="67">
        <f ca="1">MMULT(B47:E47,I47:I50)</f>
        <v>1.5802172232607936</v>
      </c>
      <c r="Q47" s="47">
        <v>1</v>
      </c>
    </row>
    <row r="48" spans="2:25" ht="26" x14ac:dyDescent="0.3">
      <c r="I48" s="31">
        <f ca="1">RAND()</f>
        <v>0.59415803444616</v>
      </c>
      <c r="L48" s="57" t="s">
        <v>11</v>
      </c>
      <c r="M48" s="57"/>
      <c r="P48" s="33" t="s">
        <v>12</v>
      </c>
      <c r="Q48" s="68">
        <f ca="1">L47+L50</f>
        <v>2.5802172232607936</v>
      </c>
      <c r="S48" s="69">
        <f ca="1">(1/(1+EXP(-Q48)))</f>
        <v>0.92957749055952643</v>
      </c>
      <c r="U48" s="3" t="s">
        <v>30</v>
      </c>
    </row>
    <row r="49" spans="9:12" ht="24" x14ac:dyDescent="0.3">
      <c r="I49" s="31">
        <f ca="1">RAND()</f>
        <v>0.31356890958010819</v>
      </c>
      <c r="L49" s="8" t="s">
        <v>7</v>
      </c>
    </row>
    <row r="50" spans="9:12" ht="21" x14ac:dyDescent="0.25">
      <c r="I50" s="31">
        <f ca="1">RAND()</f>
        <v>0.37017498581699504</v>
      </c>
      <c r="L50" s="40">
        <v>1</v>
      </c>
    </row>
  </sheetData>
  <mergeCells count="16">
    <mergeCell ref="Q23:T23"/>
    <mergeCell ref="C23:E23"/>
    <mergeCell ref="G23:J23"/>
    <mergeCell ref="L23:O23"/>
    <mergeCell ref="G33:J33"/>
    <mergeCell ref="G35:J35"/>
    <mergeCell ref="L35:O35"/>
    <mergeCell ref="L26:O26"/>
    <mergeCell ref="G21:J21"/>
    <mergeCell ref="L25:O25"/>
    <mergeCell ref="L37:O37"/>
    <mergeCell ref="L38:O38"/>
    <mergeCell ref="B35:E35"/>
    <mergeCell ref="B46:E46"/>
    <mergeCell ref="Q37:T37"/>
    <mergeCell ref="Q35:T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4" zoomScale="43" workbookViewId="0">
      <selection activeCell="AD29" sqref="AD29"/>
    </sheetView>
  </sheetViews>
  <sheetFormatPr baseColWidth="10" defaultRowHeight="16" x14ac:dyDescent="0.2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1"/>
      <c r="D2" s="41"/>
      <c r="E2" s="27"/>
      <c r="F2" s="27"/>
      <c r="L2" s="90" t="s">
        <v>18</v>
      </c>
    </row>
    <row r="22" spans="3:21" ht="21" x14ac:dyDescent="0.25">
      <c r="G22" s="90" t="s">
        <v>26</v>
      </c>
      <c r="Q22" s="90" t="s">
        <v>25</v>
      </c>
    </row>
    <row r="23" spans="3:21" ht="21" x14ac:dyDescent="0.25">
      <c r="G23" s="90"/>
      <c r="Q23" s="90"/>
    </row>
    <row r="24" spans="3:21" ht="19" x14ac:dyDescent="0.25">
      <c r="G24" s="118" t="s">
        <v>17</v>
      </c>
      <c r="H24" s="118"/>
      <c r="I24" s="118"/>
    </row>
    <row r="25" spans="3:21" x14ac:dyDescent="0.2">
      <c r="G25" s="47">
        <v>1</v>
      </c>
      <c r="H25" s="47">
        <v>2</v>
      </c>
      <c r="I25" s="47">
        <v>3</v>
      </c>
    </row>
    <row r="26" spans="3:21" ht="24" customHeight="1" x14ac:dyDescent="0.3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" x14ac:dyDescent="0.3">
      <c r="C27" s="102">
        <v>0.2</v>
      </c>
      <c r="D27" s="102">
        <v>0.6</v>
      </c>
      <c r="E27" s="102">
        <v>0.4</v>
      </c>
      <c r="F27" s="94" t="s">
        <v>0</v>
      </c>
      <c r="G27" s="103">
        <v>0.05</v>
      </c>
      <c r="H27" s="103">
        <v>0.6</v>
      </c>
      <c r="I27" s="103">
        <v>0.1</v>
      </c>
      <c r="J27" s="94" t="s">
        <v>12</v>
      </c>
      <c r="K27" s="104" cm="1">
        <f t="array" ref="K27:M27">MMULT(C27:E27,G27:I29)</f>
        <v>0.498</v>
      </c>
      <c r="L27" s="104">
        <v>0.68800000000000006</v>
      </c>
      <c r="M27" s="104">
        <v>0.46</v>
      </c>
      <c r="O27" s="47">
        <v>1</v>
      </c>
      <c r="P27" s="47">
        <v>2</v>
      </c>
      <c r="Q27" s="47">
        <v>3</v>
      </c>
    </row>
    <row r="28" spans="3:21" ht="24" customHeight="1" x14ac:dyDescent="0.3">
      <c r="C28" t="s">
        <v>31</v>
      </c>
      <c r="G28" s="103">
        <v>0.8</v>
      </c>
      <c r="H28" s="103">
        <v>0.9</v>
      </c>
      <c r="I28" s="103">
        <v>0.4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" x14ac:dyDescent="0.3">
      <c r="G29" s="103">
        <v>0.02</v>
      </c>
      <c r="H29" s="103">
        <v>7.0000000000000007E-2</v>
      </c>
      <c r="I29" s="103">
        <v>0.5</v>
      </c>
      <c r="K29" s="116" t="s">
        <v>24</v>
      </c>
      <c r="L29" s="116"/>
      <c r="M29" s="116"/>
      <c r="N29" s="94" t="s">
        <v>12</v>
      </c>
      <c r="O29" s="107">
        <f>K27+K30</f>
        <v>1.298</v>
      </c>
      <c r="P29" s="107">
        <f>L27+L30</f>
        <v>0.88800000000000012</v>
      </c>
      <c r="Q29" s="107">
        <f>M27+M30</f>
        <v>0.56000000000000005</v>
      </c>
      <c r="S29" s="106">
        <f>(1/(1+EXP(-O29)))</f>
        <v>0.78549819389764453</v>
      </c>
      <c r="T29" s="106">
        <f>(1/(1+EXP(-P29)))</f>
        <v>0.70847727040973807</v>
      </c>
      <c r="U29" s="106">
        <f>(1/(1+EXP(-Q29)))</f>
        <v>0.63645254028156639</v>
      </c>
    </row>
    <row r="30" spans="3:21" ht="21" x14ac:dyDescent="0.25">
      <c r="G30" t="s">
        <v>31</v>
      </c>
      <c r="K30" s="105">
        <v>0.8</v>
      </c>
      <c r="L30" s="105">
        <v>0.2</v>
      </c>
      <c r="M30" s="105">
        <v>0.1</v>
      </c>
    </row>
    <row r="31" spans="3:21" ht="21" x14ac:dyDescent="0.25">
      <c r="G31" s="93"/>
      <c r="H31" s="93"/>
      <c r="I31" s="93"/>
      <c r="K31" t="s">
        <v>31</v>
      </c>
    </row>
    <row r="32" spans="3:21" ht="21" x14ac:dyDescent="0.25">
      <c r="G32" s="93"/>
      <c r="H32" s="93"/>
      <c r="I32" s="93"/>
      <c r="K32" s="4"/>
      <c r="L32" s="4"/>
      <c r="M32" s="4"/>
    </row>
    <row r="38" spans="3:22" ht="21" x14ac:dyDescent="0.25">
      <c r="G38" s="90" t="s">
        <v>25</v>
      </c>
      <c r="Q38" s="90" t="s">
        <v>16</v>
      </c>
    </row>
    <row r="39" spans="3:22" ht="21" x14ac:dyDescent="0.25">
      <c r="L39" s="89"/>
      <c r="P39" s="32"/>
    </row>
    <row r="40" spans="3:22" ht="19" x14ac:dyDescent="0.25">
      <c r="G40" s="118" t="s">
        <v>17</v>
      </c>
      <c r="H40" s="118"/>
      <c r="I40" s="118"/>
    </row>
    <row r="41" spans="3:22" ht="19" x14ac:dyDescent="0.25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6" x14ac:dyDescent="0.3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6" x14ac:dyDescent="0.3">
      <c r="C43" s="109">
        <v>0.78500000000000003</v>
      </c>
      <c r="D43" s="109">
        <v>0.70799999999999996</v>
      </c>
      <c r="E43" s="109">
        <v>0.63600000000000001</v>
      </c>
      <c r="F43" s="94" t="s">
        <v>0</v>
      </c>
      <c r="G43" s="108">
        <v>0.9</v>
      </c>
      <c r="H43" s="108">
        <v>0.06</v>
      </c>
      <c r="I43" s="108">
        <v>0.1</v>
      </c>
      <c r="J43" s="94" t="s">
        <v>12</v>
      </c>
      <c r="K43" s="104" cm="1">
        <f t="array" ref="K43:M43">MMULT(C43:E43,G43:I45)</f>
        <v>1.2211799999999999</v>
      </c>
      <c r="L43" s="104">
        <v>0.49566000000000004</v>
      </c>
      <c r="M43" s="104">
        <v>0.89017999999999997</v>
      </c>
      <c r="T43" s="47"/>
    </row>
    <row r="44" spans="3:22" ht="29" x14ac:dyDescent="0.35">
      <c r="C44" s="111" t="s">
        <v>32</v>
      </c>
      <c r="G44" s="108">
        <v>0.7</v>
      </c>
      <c r="H44" s="108">
        <v>0.4</v>
      </c>
      <c r="I44" s="108">
        <v>0.85</v>
      </c>
      <c r="K44" s="115" t="s">
        <v>11</v>
      </c>
      <c r="L44" s="115"/>
      <c r="M44" s="115"/>
      <c r="N44" s="57" t="s">
        <v>12</v>
      </c>
      <c r="O44" s="110">
        <f>K43+K46</f>
        <v>1.52118</v>
      </c>
      <c r="P44" s="110">
        <f>L43+L46</f>
        <v>0.89566000000000012</v>
      </c>
      <c r="Q44" s="110">
        <f>M43+M46</f>
        <v>1.0901799999999999</v>
      </c>
      <c r="S44" s="110">
        <f>(1/(1+EXP(-O44)))</f>
        <v>0.82071217587211598</v>
      </c>
      <c r="T44" s="110">
        <f>(1/(1+EXP(-P44)))</f>
        <v>0.71005681541858745</v>
      </c>
      <c r="U44" s="110">
        <f>(1/(1+EXP(-Q44)))</f>
        <v>0.74841561526529776</v>
      </c>
    </row>
    <row r="45" spans="3:22" ht="24" x14ac:dyDescent="0.3">
      <c r="G45" s="108">
        <v>0.03</v>
      </c>
      <c r="H45" s="108">
        <v>0.26</v>
      </c>
      <c r="I45" s="108">
        <v>0.33</v>
      </c>
      <c r="K45" s="116" t="s">
        <v>24</v>
      </c>
      <c r="L45" s="116"/>
      <c r="M45" s="116"/>
    </row>
    <row r="46" spans="3:22" ht="21" x14ac:dyDescent="0.25">
      <c r="G46" t="s">
        <v>31</v>
      </c>
      <c r="K46" s="104">
        <v>0.3</v>
      </c>
      <c r="L46" s="104">
        <v>0.4</v>
      </c>
      <c r="M46" s="104">
        <v>0.2</v>
      </c>
    </row>
    <row r="47" spans="3:22" x14ac:dyDescent="0.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2019-12-18T04:19:18Z</dcterms:created>
  <dcterms:modified xsi:type="dcterms:W3CDTF">2021-11-22T18:15:31Z</dcterms:modified>
</cp:coreProperties>
</file>