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ales" sheetId="2" r:id="rId2"/>
    <sheet name="Inven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Department</v>
      </c>
      <c r="E1" t="str">
        <v>Salary</v>
      </c>
    </row>
    <row r="2">
      <c r="A2">
        <v>1</v>
      </c>
      <c r="B2" t="str">
        <v>Firdavs</v>
      </c>
      <c r="C2" t="str">
        <v>firdavs@example.com</v>
      </c>
      <c r="D2" t="str">
        <v>Engineering</v>
      </c>
      <c r="E2">
        <v>5000</v>
      </c>
    </row>
    <row r="3">
      <c r="A3">
        <v>2</v>
      </c>
      <c r="B3" t="str">
        <v>Jasur</v>
      </c>
      <c r="C3" t="str">
        <v>jasur@example.com</v>
      </c>
      <c r="D3" t="str">
        <v>Marketing</v>
      </c>
      <c r="E3">
        <v>4500</v>
      </c>
    </row>
    <row r="4">
      <c r="A4">
        <v>3</v>
      </c>
      <c r="B4" t="str">
        <v>Nodira</v>
      </c>
      <c r="C4" t="str">
        <v>nodira@example.com</v>
      </c>
      <c r="D4" t="str">
        <v>HR</v>
      </c>
      <c r="E4">
        <v>4000</v>
      </c>
    </row>
    <row r="5">
      <c r="A5">
        <v>4</v>
      </c>
      <c r="B5" t="str">
        <v>Bekzod</v>
      </c>
      <c r="C5" t="str">
        <v>bekzod@example.com</v>
      </c>
      <c r="D5" t="str">
        <v>Engineering</v>
      </c>
      <c r="E5">
        <v>5500</v>
      </c>
    </row>
    <row r="6">
      <c r="A6">
        <v>5</v>
      </c>
      <c r="B6" t="str">
        <v>Dilnoza</v>
      </c>
      <c r="C6" t="str">
        <v>dilnoza@example.com</v>
      </c>
      <c r="D6" t="str">
        <v>Finance</v>
      </c>
      <c r="E6">
        <v>4800</v>
      </c>
    </row>
    <row r="7">
      <c r="A7">
        <v>6</v>
      </c>
      <c r="B7" t="str">
        <v>Asad</v>
      </c>
      <c r="C7" t="str">
        <v/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Month</v>
      </c>
      <c r="B1" t="str">
        <v>Product</v>
      </c>
      <c r="C1" t="str">
        <v>Quantity</v>
      </c>
      <c r="D1" t="str">
        <v>Price</v>
      </c>
      <c r="E1" t="str">
        <v>Total</v>
      </c>
    </row>
    <row r="2">
      <c r="A2" t="str">
        <v>January</v>
      </c>
      <c r="B2" t="str">
        <v>Laptop</v>
      </c>
      <c r="C2">
        <v>10</v>
      </c>
      <c r="D2">
        <v>1200</v>
      </c>
      <c r="E2">
        <f>C2*D2</f>
        <v>12000</v>
      </c>
    </row>
    <row r="3">
      <c r="A3" t="str">
        <v>January</v>
      </c>
      <c r="B3" t="str">
        <v>Phone</v>
      </c>
      <c r="C3">
        <v>25</v>
      </c>
      <c r="D3">
        <v>800</v>
      </c>
      <c r="E3">
        <f>C3*D3</f>
        <v>20000</v>
      </c>
    </row>
    <row r="4">
      <c r="A4" t="str">
        <v>February</v>
      </c>
      <c r="B4" t="str">
        <v>Laptop</v>
      </c>
      <c r="C4">
        <v>15</v>
      </c>
      <c r="D4">
        <v>1200</v>
      </c>
      <c r="E4">
        <f>C4*D4</f>
        <v>18000</v>
      </c>
    </row>
    <row r="5">
      <c r="A5" t="str">
        <v>February</v>
      </c>
      <c r="B5" t="str">
        <v>Phone</v>
      </c>
      <c r="C5">
        <v>30</v>
      </c>
      <c r="D5">
        <v>800</v>
      </c>
      <c r="E5">
        <f>C5*D5</f>
        <v>24000</v>
      </c>
    </row>
    <row r="6">
      <c r="A6" t="str">
        <v>March</v>
      </c>
      <c r="B6" t="str">
        <v>Laptop</v>
      </c>
      <c r="C6">
        <v>20</v>
      </c>
      <c r="D6">
        <v>1200</v>
      </c>
      <c r="E6">
        <f>C6*D6</f>
        <v>24000</v>
      </c>
    </row>
    <row r="7">
      <c r="A7" t="str">
        <v>March</v>
      </c>
      <c r="B7" t="str">
        <v>Phone</v>
      </c>
      <c r="C7">
        <v>40</v>
      </c>
      <c r="D7">
        <v>800</v>
      </c>
      <c r="E7">
        <f>C7*D7</f>
        <v>32000</v>
      </c>
    </row>
    <row r="8">
      <c r="A8" t="str">
        <v/>
      </c>
      <c r="B8" t="str">
        <v/>
      </c>
      <c r="C8" t="str">
        <v/>
      </c>
      <c r="D8" t="str">
        <v>Grand Total:</v>
      </c>
      <c r="E8">
        <f>SUM(E2:E7)</f>
        <v>130000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Item</v>
      </c>
      <c r="B1" t="str">
        <v>Category</v>
      </c>
      <c r="C1" t="str">
        <v>Stock</v>
      </c>
      <c r="D1" t="str">
        <v>Min Stock</v>
      </c>
      <c r="E1" t="str">
        <v>Status</v>
      </c>
    </row>
    <row r="2">
      <c r="A2" t="str">
        <v>Laptop</v>
      </c>
      <c r="B2" t="str">
        <v>Electronics</v>
      </c>
      <c r="C2">
        <v>50</v>
      </c>
      <c r="D2">
        <v>10</v>
      </c>
      <c r="E2" t="str">
        <f>IF(C2&gt;D2,"OK","Low")</f>
        <v>OK</v>
      </c>
    </row>
    <row r="3">
      <c r="A3" t="str">
        <v>Phone</v>
      </c>
      <c r="B3" t="str">
        <v>Electronics</v>
      </c>
      <c r="C3">
        <v>5</v>
      </c>
      <c r="D3">
        <v>10</v>
      </c>
      <c r="E3" t="str">
        <f>IF(C3&gt;D3,"OK","Low")</f>
        <v>Low</v>
      </c>
    </row>
    <row r="4">
      <c r="A4" t="str">
        <v>Desk</v>
      </c>
      <c r="B4" t="str">
        <v>Furniture</v>
      </c>
      <c r="C4">
        <v>30</v>
      </c>
      <c r="D4">
        <v>5</v>
      </c>
      <c r="E4" t="str">
        <f>IF(C4&gt;D4,"OK","Low")</f>
        <v>OK</v>
      </c>
    </row>
    <row r="5">
      <c r="A5" t="str">
        <v>Chair</v>
      </c>
      <c r="B5" t="str">
        <v>Furniture</v>
      </c>
      <c r="C5">
        <v>100</v>
      </c>
      <c r="D5">
        <v>20</v>
      </c>
      <c r="E5" t="str">
        <f>IF(C5&gt;D5,"OK","Low")</f>
        <v>OK</v>
      </c>
    </row>
    <row r="6">
      <c r="A6" t="str">
        <v>Monitor</v>
      </c>
      <c r="B6" t="str">
        <v>Electronics</v>
      </c>
      <c r="C6">
        <v>8</v>
      </c>
      <c r="D6">
        <v>15</v>
      </c>
      <c r="E6" t="str">
        <f>IF(C6&gt;D6,"OK","Low")</f>
        <v>Low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Sales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